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SC_SHANGHAI_CAS_13_09_2020\RICHA\manuscript\Microbiome\"/>
    </mc:Choice>
  </mc:AlternateContent>
  <bookViews>
    <workbookView xWindow="240" yWindow="75" windowWidth="20115" windowHeight="7995"/>
  </bookViews>
  <sheets>
    <sheet name="Sheet1" sheetId="4" r:id="rId1"/>
    <sheet name="mRNAseq_1.5fold" sheetId="1" r:id="rId2"/>
    <sheet name="GO_UP" sheetId="2" r:id="rId3"/>
    <sheet name="GO_DN" sheetId="3" r:id="rId4"/>
    <sheet name="DEGs related to PS and Carbon" sheetId="5" r:id="rId5"/>
  </sheets>
  <calcPr calcId="152511" concurrentCalc="0"/>
</workbook>
</file>

<file path=xl/calcChain.xml><?xml version="1.0" encoding="utf-8"?>
<calcChain xmlns="http://schemas.openxmlformats.org/spreadsheetml/2006/main">
  <c r="K3091" i="1" l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677" i="1"/>
  <c r="K1676" i="1"/>
  <c r="K1675" i="1"/>
  <c r="K128" i="1"/>
  <c r="K127" i="1"/>
  <c r="K126" i="1"/>
  <c r="K125" i="1"/>
  <c r="K124" i="1"/>
  <c r="K123" i="1"/>
  <c r="K122" i="1"/>
  <c r="K121" i="1"/>
  <c r="K1674" i="1"/>
  <c r="K1673" i="1"/>
  <c r="K1672" i="1"/>
  <c r="K1671" i="1"/>
  <c r="K120" i="1"/>
  <c r="K119" i="1"/>
  <c r="K118" i="1"/>
  <c r="K117" i="1"/>
  <c r="K1670" i="1"/>
  <c r="K1669" i="1"/>
  <c r="K1668" i="1"/>
  <c r="K1667" i="1"/>
  <c r="K1666" i="1"/>
  <c r="K1665" i="1"/>
  <c r="K1664" i="1"/>
  <c r="K116" i="1"/>
  <c r="K115" i="1"/>
  <c r="K1663" i="1"/>
  <c r="K1662" i="1"/>
  <c r="K1661" i="1"/>
  <c r="K1660" i="1"/>
  <c r="K1659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1658" i="1"/>
  <c r="K1657" i="1"/>
  <c r="K96" i="1"/>
  <c r="K95" i="1"/>
  <c r="K1656" i="1"/>
  <c r="K1655" i="1"/>
  <c r="K1654" i="1"/>
  <c r="K94" i="1"/>
  <c r="K93" i="1"/>
  <c r="K92" i="1"/>
  <c r="K91" i="1"/>
  <c r="K90" i="1"/>
  <c r="K89" i="1"/>
  <c r="K88" i="1"/>
  <c r="K87" i="1"/>
  <c r="K86" i="1"/>
  <c r="K85" i="1"/>
  <c r="K84" i="1"/>
  <c r="K1653" i="1"/>
  <c r="K83" i="1"/>
  <c r="K1652" i="1"/>
  <c r="K1651" i="1"/>
  <c r="K1650" i="1"/>
  <c r="K1649" i="1"/>
  <c r="K1648" i="1"/>
  <c r="K1647" i="1"/>
  <c r="K82" i="1"/>
  <c r="K81" i="1"/>
  <c r="K80" i="1"/>
  <c r="K79" i="1"/>
  <c r="K78" i="1"/>
  <c r="K77" i="1"/>
  <c r="K76" i="1"/>
  <c r="K75" i="1"/>
  <c r="K74" i="1"/>
  <c r="K73" i="1"/>
  <c r="K72" i="1"/>
  <c r="K1646" i="1"/>
  <c r="K1645" i="1"/>
  <c r="K1644" i="1"/>
  <c r="K71" i="1"/>
  <c r="K70" i="1"/>
  <c r="K69" i="1"/>
  <c r="K68" i="1"/>
  <c r="K1643" i="1"/>
  <c r="K1642" i="1"/>
  <c r="K67" i="1"/>
  <c r="K66" i="1"/>
  <c r="K65" i="1"/>
  <c r="K64" i="1"/>
  <c r="K63" i="1"/>
  <c r="K62" i="1"/>
  <c r="K61" i="1"/>
  <c r="K60" i="1"/>
  <c r="K59" i="1"/>
  <c r="K1641" i="1"/>
  <c r="K1640" i="1"/>
  <c r="K1639" i="1"/>
  <c r="K1638" i="1"/>
  <c r="K1637" i="1"/>
  <c r="K1636" i="1"/>
  <c r="K1635" i="1"/>
  <c r="K1634" i="1"/>
  <c r="K1633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1632" i="1"/>
  <c r="K27" i="1"/>
  <c r="K26" i="1"/>
  <c r="K1631" i="1"/>
  <c r="K1630" i="1"/>
  <c r="K1629" i="1"/>
  <c r="K1628" i="1"/>
  <c r="K25" i="1"/>
  <c r="K24" i="1"/>
  <c r="K23" i="1"/>
  <c r="K22" i="1"/>
  <c r="K21" i="1"/>
  <c r="K1627" i="1"/>
  <c r="K1626" i="1"/>
  <c r="K1625" i="1"/>
  <c r="K1624" i="1"/>
  <c r="K1623" i="1"/>
  <c r="K1622" i="1"/>
  <c r="K1621" i="1"/>
  <c r="K1620" i="1"/>
  <c r="K20" i="1"/>
  <c r="K19" i="1"/>
  <c r="K18" i="1"/>
  <c r="K17" i="1"/>
  <c r="K16" i="1"/>
  <c r="K15" i="1"/>
  <c r="K14" i="1"/>
  <c r="K13" i="1"/>
  <c r="K12" i="1"/>
  <c r="K1619" i="1"/>
  <c r="K11" i="1"/>
  <c r="K1618" i="1"/>
  <c r="K1617" i="1"/>
  <c r="K1616" i="1"/>
  <c r="K10" i="1"/>
  <c r="K9" i="1"/>
  <c r="K1615" i="1"/>
  <c r="K1614" i="1"/>
  <c r="K1613" i="1"/>
  <c r="K1612" i="1"/>
  <c r="K1611" i="1"/>
  <c r="K1610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<sst xmlns="http://schemas.openxmlformats.org/spreadsheetml/2006/main" count="18054" uniqueCount="5313">
  <si>
    <t>Gene</t>
  </si>
  <si>
    <t>A1</t>
  </si>
  <si>
    <t>A2</t>
  </si>
  <si>
    <t>A3</t>
  </si>
  <si>
    <t>A4</t>
  </si>
  <si>
    <t>C1</t>
  </si>
  <si>
    <t>C2</t>
  </si>
  <si>
    <t>C3</t>
  </si>
  <si>
    <t>C4</t>
  </si>
  <si>
    <t>C_vs_A</t>
  </si>
  <si>
    <t>C_vs_A_logFC</t>
  </si>
  <si>
    <t>C_vs_A_FDR</t>
  </si>
  <si>
    <t>gene_model_type</t>
  </si>
  <si>
    <t>short_description</t>
  </si>
  <si>
    <t>AT5G47000</t>
  </si>
  <si>
    <t>protein_coding</t>
  </si>
  <si>
    <t>Peroxidase superfamily protein</t>
  </si>
  <si>
    <t>AT4G16270</t>
  </si>
  <si>
    <t>AT4G37520</t>
  </si>
  <si>
    <t>AT5G13790</t>
  </si>
  <si>
    <t>AGAMOUS-like 15</t>
  </si>
  <si>
    <t>AT4G25980</t>
  </si>
  <si>
    <t>AT1G44970</t>
  </si>
  <si>
    <t>AT5G42180</t>
  </si>
  <si>
    <t>AT1G14540</t>
  </si>
  <si>
    <t>AT3G12685</t>
  </si>
  <si>
    <t>Acid phosphatase/vanadium-dependent haloperoxidase-related protein</t>
  </si>
  <si>
    <t>AT2G34060</t>
  </si>
  <si>
    <t>AT3G49110</t>
  </si>
  <si>
    <t>peroxidase CA</t>
  </si>
  <si>
    <t>AT3G29200</t>
  </si>
  <si>
    <t>chorismate mutase 1</t>
  </si>
  <si>
    <t>AT3G57630</t>
  </si>
  <si>
    <t>exostosin family protein</t>
  </si>
  <si>
    <t>AT2G18470</t>
  </si>
  <si>
    <t>roline-rich extensin-like receptor kinase 4</t>
  </si>
  <si>
    <t>AT3G49270</t>
  </si>
  <si>
    <t>AT1G76930</t>
  </si>
  <si>
    <t>extensin 4</t>
  </si>
  <si>
    <t>AT2G43150</t>
  </si>
  <si>
    <t>Proline-rich extensin-like family protein</t>
  </si>
  <si>
    <t>AT1G21310</t>
  </si>
  <si>
    <t>extensin 3</t>
  </si>
  <si>
    <t>AT1G49490</t>
  </si>
  <si>
    <t>Leucine-rich repeat (LRR) family protein</t>
  </si>
  <si>
    <t>AT4G13340</t>
  </si>
  <si>
    <t>AT5G16910</t>
  </si>
  <si>
    <t>cellulose-synthase like D2</t>
  </si>
  <si>
    <t>AT4G24000</t>
  </si>
  <si>
    <t>cellulose synthase like G2</t>
  </si>
  <si>
    <t>AT2G21770</t>
  </si>
  <si>
    <t>cellulose synthase A9</t>
  </si>
  <si>
    <t>AT4G07960</t>
  </si>
  <si>
    <t>Cellulose-synthase-like C12</t>
  </si>
  <si>
    <t>AT4G16590</t>
  </si>
  <si>
    <t>cellulose synthase-like A01</t>
  </si>
  <si>
    <t>AT1G32180</t>
  </si>
  <si>
    <t>cellulose synthase-like D6</t>
  </si>
  <si>
    <t>AT5G16190</t>
  </si>
  <si>
    <t>cellulose synthase like A11</t>
  </si>
  <si>
    <t>AT2G41990</t>
  </si>
  <si>
    <t>AT2G31110</t>
  </si>
  <si>
    <t>Plant protein of unknown function (DUF828)</t>
  </si>
  <si>
    <t>AT5G09870</t>
  </si>
  <si>
    <t>cellulose synthase 5</t>
  </si>
  <si>
    <t>AT5G03760</t>
  </si>
  <si>
    <t>Nucleotide-diphospho-sugar transferases superfamily protein</t>
  </si>
  <si>
    <t>AT4G23990</t>
  </si>
  <si>
    <t>cellulose synthase like G3</t>
  </si>
  <si>
    <t>AT2G32540</t>
  </si>
  <si>
    <t>cellulose synthase-like B4</t>
  </si>
  <si>
    <t>AT2G32530</t>
  </si>
  <si>
    <t>cellulose synthase-like B3</t>
  </si>
  <si>
    <t>AT4G24010</t>
  </si>
  <si>
    <t>cellulose synthase like G1</t>
  </si>
  <si>
    <t>AT4G13410</t>
  </si>
  <si>
    <t>AT1G29720</t>
  </si>
  <si>
    <t>Leucine-rich repeat transmembrane protein kinase</t>
  </si>
  <si>
    <t>AT5G07830</t>
  </si>
  <si>
    <t>glucuronidase 2</t>
  </si>
  <si>
    <t>AT5G47635</t>
  </si>
  <si>
    <t>Pollen Ole e 1 allergen and extensin family protein</t>
  </si>
  <si>
    <t>AT1G29140</t>
  </si>
  <si>
    <t>AT5G22430</t>
  </si>
  <si>
    <t>AT5G45880</t>
  </si>
  <si>
    <t>AT3G16670</t>
  </si>
  <si>
    <t>AT3G16660</t>
  </si>
  <si>
    <t>AT2G43290</t>
  </si>
  <si>
    <t>Calcium-binding EF-hand family protein</t>
  </si>
  <si>
    <t>AT3G26960</t>
  </si>
  <si>
    <t>AT3G14310</t>
  </si>
  <si>
    <t>pectin methylesterase 3</t>
  </si>
  <si>
    <t>AT5G06870</t>
  </si>
  <si>
    <t>polygalacturonase inhibiting protein 2</t>
  </si>
  <si>
    <t>AT1G48100</t>
  </si>
  <si>
    <t>Pectin lyase-like superfamily protein</t>
  </si>
  <si>
    <t>AT2G31425</t>
  </si>
  <si>
    <t>Plant invertase/pectin methylesterase inhibitor superfamily protein</t>
  </si>
  <si>
    <t>AT3G07850</t>
  </si>
  <si>
    <t>AT3G14040</t>
  </si>
  <si>
    <t>AT4G33220</t>
  </si>
  <si>
    <t>pectin methylesterase 44</t>
  </si>
  <si>
    <t>AT2G26440</t>
  </si>
  <si>
    <t>Plant invertase/pectin methylesterase inhibitor superfamily</t>
  </si>
  <si>
    <t>AT5G23870</t>
  </si>
  <si>
    <t>Pectinacetylesterase family protein</t>
  </si>
  <si>
    <t>AT1G62770</t>
  </si>
  <si>
    <t>AT5G62350</t>
  </si>
  <si>
    <t>AT1G02813</t>
  </si>
  <si>
    <t>Protein of unknown function, DUF538</t>
  </si>
  <si>
    <t>AT1G70720</t>
  </si>
  <si>
    <t>AT5G62360</t>
  </si>
  <si>
    <t>AT1G69940</t>
  </si>
  <si>
    <t>AT1G10770</t>
  </si>
  <si>
    <t>AT2G47030</t>
  </si>
  <si>
    <t>AT3G05610</t>
  </si>
  <si>
    <t>AT3G07820</t>
  </si>
  <si>
    <t>AT5G07410</t>
  </si>
  <si>
    <t>AT5G07420</t>
  </si>
  <si>
    <t>AT5G07430</t>
  </si>
  <si>
    <t>AT3G10320</t>
  </si>
  <si>
    <t>Glycosyltransferase family 61 protein</t>
  </si>
  <si>
    <t>AT5G20740</t>
  </si>
  <si>
    <t>AT2G47050</t>
  </si>
  <si>
    <t>AT5G50030</t>
  </si>
  <si>
    <t>AT1G14890</t>
  </si>
  <si>
    <t>AT5G55720</t>
  </si>
  <si>
    <t>AT1G44830</t>
  </si>
  <si>
    <t>Integrase-type DNA-binding superfamily protein</t>
  </si>
  <si>
    <t>AT1G02810</t>
  </si>
  <si>
    <t>AT2G01610</t>
  </si>
  <si>
    <t>AT1G30350</t>
  </si>
  <si>
    <t>AT3G62180</t>
  </si>
  <si>
    <t>AT5G49180</t>
  </si>
  <si>
    <t>AT3G10720</t>
  </si>
  <si>
    <t>AT4G02330</t>
  </si>
  <si>
    <t>AT1G23205</t>
  </si>
  <si>
    <t>AT5G19730</t>
  </si>
  <si>
    <t>AT1G60590</t>
  </si>
  <si>
    <t>AT5G63180</t>
  </si>
  <si>
    <t>AT3G47380</t>
  </si>
  <si>
    <t>AT3G48650</t>
  </si>
  <si>
    <t>pseudogene</t>
  </si>
  <si>
    <t>AT3G17130</t>
  </si>
  <si>
    <t>AT5G60490</t>
  </si>
  <si>
    <t>FASCICLIN-like arabinogalactan-protein 12</t>
  </si>
  <si>
    <t>AT2G14890</t>
  </si>
  <si>
    <t>arabinogalactan protein 9</t>
  </si>
  <si>
    <t>AT5G14380</t>
  </si>
  <si>
    <t>arabinogalactan protein 6</t>
  </si>
  <si>
    <t>AT5G65390</t>
  </si>
  <si>
    <t>arabinogalactan protein 7</t>
  </si>
  <si>
    <t>AT5G40730</t>
  </si>
  <si>
    <t>arabinogalactan protein 24</t>
  </si>
  <si>
    <t>AT4G26320</t>
  </si>
  <si>
    <t>arabinogalactan protein 13</t>
  </si>
  <si>
    <t>AT3G57690</t>
  </si>
  <si>
    <t>arabinogalactan protein 23</t>
  </si>
  <si>
    <t>AT3G20865</t>
  </si>
  <si>
    <t>arabinogalactan protein 40</t>
  </si>
  <si>
    <t>AT3G01700</t>
  </si>
  <si>
    <t>arabinogalactan protein 11</t>
  </si>
  <si>
    <t>AT2G23130</t>
  </si>
  <si>
    <t>arabinogalactan protein 17</t>
  </si>
  <si>
    <t>AT5G24105</t>
  </si>
  <si>
    <t>arabinogalactan protein 41</t>
  </si>
  <si>
    <t>AT1G27930</t>
  </si>
  <si>
    <t>Protein of unknown function (DUF579)</t>
  </si>
  <si>
    <t>AT5G16920</t>
  </si>
  <si>
    <t>Fasciclin-like arabinogalactan family protein</t>
  </si>
  <si>
    <t>AT5G26730</t>
  </si>
  <si>
    <t>AT4G31370</t>
  </si>
  <si>
    <t>FASCICLIN-like arabinogalactan protein 5 precursor</t>
  </si>
  <si>
    <t>AT3G52370</t>
  </si>
  <si>
    <t>FASCICLIN-like arabinogalactan protein 15 precursor</t>
  </si>
  <si>
    <t>AT1G67330</t>
  </si>
  <si>
    <t>AT4G16980</t>
  </si>
  <si>
    <t>arabinogalactan-protein family</t>
  </si>
  <si>
    <t>AT3G60330</t>
  </si>
  <si>
    <t>H(+)-ATPase 7</t>
  </si>
  <si>
    <t>AT3G42640</t>
  </si>
  <si>
    <t>H(+)-ATPase 8</t>
  </si>
  <si>
    <t>AT2G07560</t>
  </si>
  <si>
    <t>H(+)-ATPase 6</t>
  </si>
  <si>
    <t>AT3G47950</t>
  </si>
  <si>
    <t>H(+)-ATPase 4</t>
  </si>
  <si>
    <t>AT1G80660</t>
  </si>
  <si>
    <t>H(+)-ATPase 9</t>
  </si>
  <si>
    <t>AT1G61820</t>
  </si>
  <si>
    <t>beta glucosidase 46</t>
  </si>
  <si>
    <t>AT1G02850</t>
  </si>
  <si>
    <t>beta glucosidase 11</t>
  </si>
  <si>
    <t>AT3G60130</t>
  </si>
  <si>
    <t>beta glucosidase 16</t>
  </si>
  <si>
    <t>AT2G44450</t>
  </si>
  <si>
    <t>beta glucosidase 15</t>
  </si>
  <si>
    <t>AT3G60140</t>
  </si>
  <si>
    <t>Glycosyl hydrolase superfamily protein</t>
  </si>
  <si>
    <t>AT1G75940</t>
  </si>
  <si>
    <t>AT1G60270</t>
  </si>
  <si>
    <t>beta glucosidase 6</t>
  </si>
  <si>
    <t>AT1G45191</t>
  </si>
  <si>
    <t>AT3G09260</t>
  </si>
  <si>
    <t>AT4G27820</t>
  </si>
  <si>
    <t>beta glucosidase 9</t>
  </si>
  <si>
    <t>AT4G21760</t>
  </si>
  <si>
    <t>beta-glucosidase 47</t>
  </si>
  <si>
    <t>AT1G26560</t>
  </si>
  <si>
    <t>beta glucosidase 40</t>
  </si>
  <si>
    <t>AT5G54690</t>
  </si>
  <si>
    <t>galacturonosyltransferase 12</t>
  </si>
  <si>
    <t>AT1G29930</t>
  </si>
  <si>
    <t>chlorophyll A/B binding protein 1</t>
  </si>
  <si>
    <t>AT4G24260</t>
  </si>
  <si>
    <t>glycosyl hydrolase 9A3</t>
  </si>
  <si>
    <t>AT1G69530</t>
  </si>
  <si>
    <t>expansin A1</t>
  </si>
  <si>
    <t>AT5G50260</t>
  </si>
  <si>
    <t>Cysteine proteinases superfamily protein</t>
  </si>
  <si>
    <t>AT2G13680</t>
  </si>
  <si>
    <t>callose synthase 5</t>
  </si>
  <si>
    <t>AT3G54920</t>
  </si>
  <si>
    <t>AT1G68200</t>
  </si>
  <si>
    <t>Zinc finger C-x8-C-x5-C-x3-H type family protein</t>
  </si>
  <si>
    <t>AT1G20190</t>
  </si>
  <si>
    <t>expansin 11</t>
  </si>
  <si>
    <t>AT1G75380</t>
  </si>
  <si>
    <t>bifunctional nuclease in basal defense response 1</t>
  </si>
  <si>
    <t>AT5G56110</t>
  </si>
  <si>
    <t>myb domain protein 103</t>
  </si>
  <si>
    <t>AT4G38400</t>
  </si>
  <si>
    <t>expansin-like A2</t>
  </si>
  <si>
    <t>AT3G01270</t>
  </si>
  <si>
    <t>Pectate lyase family protein</t>
  </si>
  <si>
    <t>AT3G14570</t>
  </si>
  <si>
    <t>glucan synthase-like 4</t>
  </si>
  <si>
    <t>AT2G20750</t>
  </si>
  <si>
    <t>expansin B1</t>
  </si>
  <si>
    <t>AT4G17030</t>
  </si>
  <si>
    <t>expansin-like B1</t>
  </si>
  <si>
    <t>AT4G26260</t>
  </si>
  <si>
    <t>myo-inositol oxygenase 4</t>
  </si>
  <si>
    <t>AT5G11540</t>
  </si>
  <si>
    <t>D-arabinono-1,4-lactone oxidase family protein</t>
  </si>
  <si>
    <t>AT2G41090</t>
  </si>
  <si>
    <t>AT5G57345</t>
  </si>
  <si>
    <t>AT3G05630</t>
  </si>
  <si>
    <t>phospholipase D P2</t>
  </si>
  <si>
    <t>AT5G37600</t>
  </si>
  <si>
    <t>glutamine synthase clone R1</t>
  </si>
  <si>
    <t>AT2G34960</t>
  </si>
  <si>
    <t>cationic amino acid transporter 5</t>
  </si>
  <si>
    <t>AT1G67780</t>
  </si>
  <si>
    <t>Zinc-finger domain of monoamine-oxidase A repressor R1 protein</t>
  </si>
  <si>
    <t>AT4G14940</t>
  </si>
  <si>
    <t>amine oxidase 1</t>
  </si>
  <si>
    <t>AT4G21120</t>
  </si>
  <si>
    <t>amino acid transporter 1</t>
  </si>
  <si>
    <t>AT1G48470</t>
  </si>
  <si>
    <t>glutamine synthetase 1;5</t>
  </si>
  <si>
    <t>AT1G67990</t>
  </si>
  <si>
    <t>S-adenosyl-L-methionine-dependent methyltransferases superfamily protein</t>
  </si>
  <si>
    <t>AT1G12600</t>
  </si>
  <si>
    <t>UDP-N-acetylglucosamine (UAA) transporter family</t>
  </si>
  <si>
    <t>AT5G04770</t>
  </si>
  <si>
    <t>cationic amino acid transporter 6</t>
  </si>
  <si>
    <t>AT4G12290</t>
  </si>
  <si>
    <t>Copper amine oxidase family protein</t>
  </si>
  <si>
    <t>AT3G47340</t>
  </si>
  <si>
    <t>glutamine-dependent asparagine synthase 1</t>
  </si>
  <si>
    <t>AT5G62310</t>
  </si>
  <si>
    <t>AGC (cAMP-dependent, cGMP-dependent and protein kinase C) kinase family protein</t>
  </si>
  <si>
    <t>AT3G17820</t>
  </si>
  <si>
    <t>glutamine synthetase 1.3</t>
  </si>
  <si>
    <t>AT5G16570</t>
  </si>
  <si>
    <t>glutamine synthetase 1;4</t>
  </si>
  <si>
    <t>AT1G17710</t>
  </si>
  <si>
    <t>Pyridoxal phosphate phosphatase-related protein</t>
  </si>
  <si>
    <t>AT1G73220</t>
  </si>
  <si>
    <t>organic cation/carnitine transporter1</t>
  </si>
  <si>
    <t>AT3G01240</t>
  </si>
  <si>
    <t>AT5G35630</t>
  </si>
  <si>
    <t>glutamine synthetase 2</t>
  </si>
  <si>
    <t>AT1G31690</t>
  </si>
  <si>
    <t>AT3G54600</t>
  </si>
  <si>
    <t>Class I glutamine amidotransferase-like superfamily protein</t>
  </si>
  <si>
    <t>AT5G04950</t>
  </si>
  <si>
    <t>nicotianamine synthase 1</t>
  </si>
  <si>
    <t>AT2G37100</t>
  </si>
  <si>
    <t>protamine P1 family protein</t>
  </si>
  <si>
    <t>AT1G21100</t>
  </si>
  <si>
    <t>O-methyltransferase family protein</t>
  </si>
  <si>
    <t>AT1G52030</t>
  </si>
  <si>
    <t>myrosinase-binding protein 2</t>
  </si>
  <si>
    <t>AT1G62560</t>
  </si>
  <si>
    <t>flavin-monooxygenase glucosinolate S-oxygenase 3</t>
  </si>
  <si>
    <t>AT2G14750</t>
  </si>
  <si>
    <t>APS kinase</t>
  </si>
  <si>
    <t>AT2G25450</t>
  </si>
  <si>
    <t>2-oxoglutarate (2OG) and Fe(II)-dependent oxygenase superfamily protein</t>
  </si>
  <si>
    <t>AT1G65860</t>
  </si>
  <si>
    <t>flavin-monooxygenase glucosinolate S-oxygenase 1</t>
  </si>
  <si>
    <t>AT3G14210</t>
  </si>
  <si>
    <t>epithiospecifier modifier 1</t>
  </si>
  <si>
    <t>AT3G47960</t>
  </si>
  <si>
    <t>Major facilitator superfamily protein</t>
  </si>
  <si>
    <t>AT5G57220</t>
  </si>
  <si>
    <t>cytochrome P450, family 81, subfamily F, polypeptide 2</t>
  </si>
  <si>
    <t>AT5G09730</t>
  </si>
  <si>
    <t>beta-xylosidase 3</t>
  </si>
  <si>
    <t>AT3G42850</t>
  </si>
  <si>
    <t>Mevalonate/galactokinase family protein</t>
  </si>
  <si>
    <t>AT1G63420</t>
  </si>
  <si>
    <t>Arabidopsis thaliana protein of unknown function (DUF821)</t>
  </si>
  <si>
    <t>AT5G66690</t>
  </si>
  <si>
    <t>UDP-Glycosyltransferase superfamily protein</t>
  </si>
  <si>
    <t>AT3G29590</t>
  </si>
  <si>
    <t>HXXXD-type acyl-transferase family protein</t>
  </si>
  <si>
    <t>AT4G15550</t>
  </si>
  <si>
    <t>indole-3-acetate beta-D-glucosyltransferase</t>
  </si>
  <si>
    <t>AT4G14090</t>
  </si>
  <si>
    <t>AT4G01070</t>
  </si>
  <si>
    <t>AT3G57260</t>
  </si>
  <si>
    <t>beta-1,3-glucanase 2</t>
  </si>
  <si>
    <t>AT5G20330</t>
  </si>
  <si>
    <t>beta-1,3-glucanase 4</t>
  </si>
  <si>
    <t>AT1G70710</t>
  </si>
  <si>
    <t>glycosyl hydrolase 9B1</t>
  </si>
  <si>
    <t>AT3G62660</t>
  </si>
  <si>
    <t>galacturonosyltransferase-like 7</t>
  </si>
  <si>
    <t>AT3G58790</t>
  </si>
  <si>
    <t>galacturonosyltransferase 15</t>
  </si>
  <si>
    <t>AT1G23760</t>
  </si>
  <si>
    <t>BURP domain-containing protein</t>
  </si>
  <si>
    <t>AT1G02790</t>
  </si>
  <si>
    <t>polygalacturonase 4</t>
  </si>
  <si>
    <t>AT1G09880</t>
  </si>
  <si>
    <t>Rhamnogalacturonate lyase family protein</t>
  </si>
  <si>
    <t>AT3G50760</t>
  </si>
  <si>
    <t>galacturonosyltransferase-like 2</t>
  </si>
  <si>
    <t>AT4G20840</t>
  </si>
  <si>
    <t>FAD-binding Berberine family protein</t>
  </si>
  <si>
    <t>AT1G21250</t>
  </si>
  <si>
    <t>cell wall-associated kinase</t>
  </si>
  <si>
    <t>AT2G27120</t>
  </si>
  <si>
    <t>DNA polymerase epsilon catalytic subunit</t>
  </si>
  <si>
    <t>AT2G02180</t>
  </si>
  <si>
    <t>tobamovirus multiplication protein 3</t>
  </si>
  <si>
    <t>AT2G02850</t>
  </si>
  <si>
    <t>plantacyanin</t>
  </si>
  <si>
    <t>AT3G11760</t>
  </si>
  <si>
    <t>AT4G21400</t>
  </si>
  <si>
    <t>cysteine-rich RLK (RECEPTOR-like protein kinase) 28</t>
  </si>
  <si>
    <t>AT4G17260</t>
  </si>
  <si>
    <t>Lactate/malate dehydrogenase family protein</t>
  </si>
  <si>
    <t>AT3G28007</t>
  </si>
  <si>
    <t>Nodulin MtN3 family protein</t>
  </si>
  <si>
    <t>AT5G13820</t>
  </si>
  <si>
    <t>telomeric DNA binding protein 1</t>
  </si>
  <si>
    <t>AT1G14780</t>
  </si>
  <si>
    <t>MAC/Perforin domain-containing protein</t>
  </si>
  <si>
    <t>AT4G08115</t>
  </si>
  <si>
    <t>transposable_element_gene</t>
  </si>
  <si>
    <t>transposable element gene</t>
  </si>
  <si>
    <t>AT3G21320</t>
  </si>
  <si>
    <t>AT2G24210</t>
  </si>
  <si>
    <t>terpene synthase 10</t>
  </si>
  <si>
    <t>AT3G03540</t>
  </si>
  <si>
    <t>non-specific phospholipase C5</t>
  </si>
  <si>
    <t>AT3G62150</t>
  </si>
  <si>
    <t>P-glycoprotein 21</t>
  </si>
  <si>
    <t>AT5G16240</t>
  </si>
  <si>
    <t>Plant stearoyl-acyl-carrier-protein desaturase family protein</t>
  </si>
  <si>
    <t>AT5G61560</t>
  </si>
  <si>
    <t>U-box domain-containing protein kinase family protein</t>
  </si>
  <si>
    <t>AT5G35670</t>
  </si>
  <si>
    <t>IQ-domain 33</t>
  </si>
  <si>
    <t>AT1G15405</t>
  </si>
  <si>
    <t>other_rna</t>
  </si>
  <si>
    <t>other RNA</t>
  </si>
  <si>
    <t>AT3G43920</t>
  </si>
  <si>
    <t>dicer-like 3</t>
  </si>
  <si>
    <t>AT3G26200</t>
  </si>
  <si>
    <t>cytochrome P450, family 71, subfamily B, polypeptide 22</t>
  </si>
  <si>
    <t>AT2G36490</t>
  </si>
  <si>
    <t>demeter-like 1</t>
  </si>
  <si>
    <t>AT3G49210</t>
  </si>
  <si>
    <t>O-acyltransferase (WSD1-like) family protein</t>
  </si>
  <si>
    <t>AT1G52855</t>
  </si>
  <si>
    <t>AT1G10160</t>
  </si>
  <si>
    <t>AT5G65910</t>
  </si>
  <si>
    <t>BSD domain-containing protein</t>
  </si>
  <si>
    <t>AT5G25475</t>
  </si>
  <si>
    <t>AP2/B3-like transcriptional factor family protein</t>
  </si>
  <si>
    <t>AT2G23300</t>
  </si>
  <si>
    <t>Leucine-rich repeat protein kinase family protein</t>
  </si>
  <si>
    <t>AT3G06450</t>
  </si>
  <si>
    <t>HCO3- transporter family</t>
  </si>
  <si>
    <t>AT2G40000</t>
  </si>
  <si>
    <t>ortholog of sugar beet HS1 PRO-1 2</t>
  </si>
  <si>
    <t>AT1G18330</t>
  </si>
  <si>
    <t>Homeodomain-like superfamily protein</t>
  </si>
  <si>
    <t>AT3G58570</t>
  </si>
  <si>
    <t>P-loop containing nucleoside triphosphate hydrolases superfamily protein</t>
  </si>
  <si>
    <t>AT3G59890</t>
  </si>
  <si>
    <t>Dihydrodipicolinate reductase, bacterial/plant</t>
  </si>
  <si>
    <t>AT1G48370</t>
  </si>
  <si>
    <t>YELLOW STRIPE like 8</t>
  </si>
  <si>
    <t>AT4G37890</t>
  </si>
  <si>
    <t>Zinc finger (C3HC4-type RING finger) family protein</t>
  </si>
  <si>
    <t>AT5G63620</t>
  </si>
  <si>
    <t>GroES-like zinc-binding alcohol dehydrogenase family protein</t>
  </si>
  <si>
    <t>AT5G49290</t>
  </si>
  <si>
    <t>receptor like protein 56</t>
  </si>
  <si>
    <t>AT4G34860</t>
  </si>
  <si>
    <t>Plant neutral invertase family protein</t>
  </si>
  <si>
    <t>AT3G57520</t>
  </si>
  <si>
    <t>seed imbibition 2</t>
  </si>
  <si>
    <t>AT5G65450</t>
  </si>
  <si>
    <t>ubiquitin-specific protease 17</t>
  </si>
  <si>
    <t>AT4G35130</t>
  </si>
  <si>
    <t>Tetratricopeptide repeat (TPR)-like superfamily protein</t>
  </si>
  <si>
    <t>AT5G65310</t>
  </si>
  <si>
    <t>homeobox protein 5</t>
  </si>
  <si>
    <t>AT1G05000</t>
  </si>
  <si>
    <t>Phosphotyrosine protein phosphatases superfamily protein</t>
  </si>
  <si>
    <t>AT4G35380</t>
  </si>
  <si>
    <t>SEC7-like guanine nucleotide exchange family protein</t>
  </si>
  <si>
    <t>AT2G26310</t>
  </si>
  <si>
    <t>Chalcone-flavanone isomerase family protein</t>
  </si>
  <si>
    <t>AT1G76270</t>
  </si>
  <si>
    <t>O-fucosyltransferase family protein</t>
  </si>
  <si>
    <t>AT2G38400</t>
  </si>
  <si>
    <t>alanine:glyoxylate aminotransferase 3</t>
  </si>
  <si>
    <t>AT5G56840</t>
  </si>
  <si>
    <t>myb-like transcription factor family protein</t>
  </si>
  <si>
    <t>AT3G03470</t>
  </si>
  <si>
    <t>cytochrome P450, family 87, subfamily A, polypeptide 9</t>
  </si>
  <si>
    <t>AT4G07850</t>
  </si>
  <si>
    <t>AT3G04620</t>
  </si>
  <si>
    <t>Alba DNA/RNA-binding protein</t>
  </si>
  <si>
    <t>AT2G33775</t>
  </si>
  <si>
    <t>ralf-like 19</t>
  </si>
  <si>
    <t>AT5G23350</t>
  </si>
  <si>
    <t>GRAM domain-containing protein / ABA-responsive protein-related</t>
  </si>
  <si>
    <t>AT4G25000</t>
  </si>
  <si>
    <t>alpha-amylase-like</t>
  </si>
  <si>
    <t>AT1G26310</t>
  </si>
  <si>
    <t>K-box region and MADS-box transcription factor family protein</t>
  </si>
  <si>
    <t>AT5G49015</t>
  </si>
  <si>
    <t>Expressed protein</t>
  </si>
  <si>
    <t>AT3G25620</t>
  </si>
  <si>
    <t>ABC-2 type transporter family protein</t>
  </si>
  <si>
    <t>AT5G38970</t>
  </si>
  <si>
    <t>brassinosteroid-6-oxidase 1</t>
  </si>
  <si>
    <t>AT1G27020</t>
  </si>
  <si>
    <t>AT5G40450</t>
  </si>
  <si>
    <t>AT5G20940</t>
  </si>
  <si>
    <t>Glycosyl hydrolase family protein</t>
  </si>
  <si>
    <t>AT5G67488</t>
  </si>
  <si>
    <t>AT4G18960</t>
  </si>
  <si>
    <t>AT5G03960</t>
  </si>
  <si>
    <t>IQ-domain 12</t>
  </si>
  <si>
    <t>AT5G53390</t>
  </si>
  <si>
    <t>AT2G31210</t>
  </si>
  <si>
    <t>basic helix-loop-helix (bHLH) DNA-binding superfamily protein</t>
  </si>
  <si>
    <t>AT3G13270</t>
  </si>
  <si>
    <t>AT1G75960</t>
  </si>
  <si>
    <t>AMP-dependent synthetase and ligase family protein</t>
  </si>
  <si>
    <t>AT2G42005</t>
  </si>
  <si>
    <t>Transmembrane amino acid transporter family protein</t>
  </si>
  <si>
    <t>AT1G75910</t>
  </si>
  <si>
    <t>extracellular lipase 4</t>
  </si>
  <si>
    <t>AT1G75930</t>
  </si>
  <si>
    <t>extracellular lipase 6</t>
  </si>
  <si>
    <t>AT3G26140</t>
  </si>
  <si>
    <t>Cellulase (glycosyl hydrolase family 5) protein</t>
  </si>
  <si>
    <t>AT5G07530</t>
  </si>
  <si>
    <t>glycine rich protein 17</t>
  </si>
  <si>
    <t>AT5G07540</t>
  </si>
  <si>
    <t>glycine-rich protein 16</t>
  </si>
  <si>
    <t>AT1G61563</t>
  </si>
  <si>
    <t>ralf-like 8</t>
  </si>
  <si>
    <t>AT1G71680</t>
  </si>
  <si>
    <t>AT3G60100</t>
  </si>
  <si>
    <t>citrate synthase 5</t>
  </si>
  <si>
    <t>AT2G32880</t>
  </si>
  <si>
    <t>TRAF-like family protein</t>
  </si>
  <si>
    <t>AT5G43060</t>
  </si>
  <si>
    <t>Granulin repeat cysteine protease family protein</t>
  </si>
  <si>
    <t>AT1G54660</t>
  </si>
  <si>
    <t>AT1G02860</t>
  </si>
  <si>
    <t>SPX (SYG1/Pho81/XPR1) domain-containing protein</t>
  </si>
  <si>
    <t>AT2G47000</t>
  </si>
  <si>
    <t>ATP binding cassette subfamily B4</t>
  </si>
  <si>
    <t>AT5G49800</t>
  </si>
  <si>
    <t>Polyketide cyclase/dehydrase and lipid transport superfamily protein</t>
  </si>
  <si>
    <t>AT5G59305</t>
  </si>
  <si>
    <t>AT5G53290</t>
  </si>
  <si>
    <t>cytokinin response factor 3</t>
  </si>
  <si>
    <t>AT4G24860</t>
  </si>
  <si>
    <t>AT5G20250</t>
  </si>
  <si>
    <t>Raffinose synthase family protein</t>
  </si>
  <si>
    <t>AT1G15520</t>
  </si>
  <si>
    <t>pleiotropic drug resistance 12</t>
  </si>
  <si>
    <t>AT1G20132</t>
  </si>
  <si>
    <t>GDSL-like Lipase/Acylhydrolase superfamily protein</t>
  </si>
  <si>
    <t>AT5G21105</t>
  </si>
  <si>
    <t>Plant L-ascorbate oxidase</t>
  </si>
  <si>
    <t>AT1G55610</t>
  </si>
  <si>
    <t>BRI1 like</t>
  </si>
  <si>
    <t>AT5G07475</t>
  </si>
  <si>
    <t>Cupredoxin superfamily protein</t>
  </si>
  <si>
    <t>AT1G14040</t>
  </si>
  <si>
    <t>EXS (ERD1/XPR1/SYG1) family protein</t>
  </si>
  <si>
    <t>AT2G28360</t>
  </si>
  <si>
    <t>SIT4 phosphatase-associated family protein</t>
  </si>
  <si>
    <t>AT5G55970</t>
  </si>
  <si>
    <t>RING/U-box superfamily protein</t>
  </si>
  <si>
    <t>AT3G12890</t>
  </si>
  <si>
    <t>activator of spomin::LUC2</t>
  </si>
  <si>
    <t>AT2G18910</t>
  </si>
  <si>
    <t>hydroxyproline-rich glycoprotein family protein</t>
  </si>
  <si>
    <t>AT1G53345</t>
  </si>
  <si>
    <t>AT3G14230</t>
  </si>
  <si>
    <t>related to AP2 2</t>
  </si>
  <si>
    <t>AT1G44350</t>
  </si>
  <si>
    <t>IAA-leucine resistant (ILR)-like gene 6</t>
  </si>
  <si>
    <t>AT5G39760</t>
  </si>
  <si>
    <t>homeobox protein 23</t>
  </si>
  <si>
    <t>AT5G06310</t>
  </si>
  <si>
    <t>Nucleic acid-binding, OB-fold-like protein</t>
  </si>
  <si>
    <t>AT5G38710</t>
  </si>
  <si>
    <t>Methylenetetrahydrofolate reductase family protein</t>
  </si>
  <si>
    <t>AT1G06520</t>
  </si>
  <si>
    <t>glycerol-3-phosphate acyltransferase 1</t>
  </si>
  <si>
    <t>AT5G16360</t>
  </si>
  <si>
    <t>NC domain-containing protein-related</t>
  </si>
  <si>
    <t>AT3G27500</t>
  </si>
  <si>
    <t>Cysteine/Histidine-rich C1 domain family protein</t>
  </si>
  <si>
    <t>AT1G27710</t>
  </si>
  <si>
    <t>Glycine-rich protein family</t>
  </si>
  <si>
    <t>AT1G74010</t>
  </si>
  <si>
    <t>Calcium-dependent phosphotriesterase superfamily protein</t>
  </si>
  <si>
    <t>AT4G12400</t>
  </si>
  <si>
    <t>stress-inducible protein, putative</t>
  </si>
  <si>
    <t>AT4G21490</t>
  </si>
  <si>
    <t>NAD(P)H dehydrogenase B3</t>
  </si>
  <si>
    <t>AT4G27970</t>
  </si>
  <si>
    <t>SLAC1 homologue 2</t>
  </si>
  <si>
    <t>AT3G22910</t>
  </si>
  <si>
    <t>ATPase E1-E2 type family protein / haloacid dehalogenase-like hydrolase family protein</t>
  </si>
  <si>
    <t>AT5G61430</t>
  </si>
  <si>
    <t>NAC domain containing protein 100</t>
  </si>
  <si>
    <t>AT1G75790</t>
  </si>
  <si>
    <t>SKU5  similar 18</t>
  </si>
  <si>
    <t>AT2G43610</t>
  </si>
  <si>
    <t>Chitinase family protein</t>
  </si>
  <si>
    <t>AT4G36350</t>
  </si>
  <si>
    <t>purple acid phosphatase 25</t>
  </si>
  <si>
    <t>AT5G19640</t>
  </si>
  <si>
    <t>AT4G19690</t>
  </si>
  <si>
    <t>iron-regulated transporter 1</t>
  </si>
  <si>
    <t>AT5G25320</t>
  </si>
  <si>
    <t>ACT-like superfamily protein</t>
  </si>
  <si>
    <t>AT5G07600</t>
  </si>
  <si>
    <t>Oleosin family protein</t>
  </si>
  <si>
    <t>AT3G27810</t>
  </si>
  <si>
    <t>myb domain protein 21</t>
  </si>
  <si>
    <t>AT4G11030</t>
  </si>
  <si>
    <t>AT5G23575</t>
  </si>
  <si>
    <t>Transmembrane CLPTM1 family protein</t>
  </si>
  <si>
    <t>AT1G71100</t>
  </si>
  <si>
    <t>Ribose 5-phosphate isomerase, type A protein</t>
  </si>
  <si>
    <t>AT4G24510</t>
  </si>
  <si>
    <t>AT1G72360</t>
  </si>
  <si>
    <t>AT1G61680</t>
  </si>
  <si>
    <t>terpene synthase 14</t>
  </si>
  <si>
    <t>AT1G78240</t>
  </si>
  <si>
    <t>AT2G27880</t>
  </si>
  <si>
    <t>Argonaute family protein</t>
  </si>
  <si>
    <t>AT5G55930</t>
  </si>
  <si>
    <t>oligopeptide transporter 1</t>
  </si>
  <si>
    <t>AT1G09790</t>
  </si>
  <si>
    <t>COBRA-like protein 6 precursor</t>
  </si>
  <si>
    <t>AT3G26740</t>
  </si>
  <si>
    <t>CCR-like</t>
  </si>
  <si>
    <t>AT1G60610</t>
  </si>
  <si>
    <t>SBP (S-ribonuclease binding protein) family protein</t>
  </si>
  <si>
    <t>AT4G04955</t>
  </si>
  <si>
    <t>allantoinase</t>
  </si>
  <si>
    <t>AT2G41700</t>
  </si>
  <si>
    <t>ATP-binding cassette A1</t>
  </si>
  <si>
    <t>AT4G24040</t>
  </si>
  <si>
    <t>trehalase 1</t>
  </si>
  <si>
    <t>AT4G22860</t>
  </si>
  <si>
    <t>Cell cycle regulated microtubule associated protein</t>
  </si>
  <si>
    <t>AT4G00820</t>
  </si>
  <si>
    <t>IQ-domain 17</t>
  </si>
  <si>
    <t>AT1G54570</t>
  </si>
  <si>
    <t>Esterase/lipase/thioesterase family protein</t>
  </si>
  <si>
    <t>AT3G05200</t>
  </si>
  <si>
    <t>AT4G12750</t>
  </si>
  <si>
    <t>Homeodomain-like transcriptional regulator</t>
  </si>
  <si>
    <t>AT1G20630</t>
  </si>
  <si>
    <t>catalase 1</t>
  </si>
  <si>
    <t>AT5G46330</t>
  </si>
  <si>
    <t>Leucine-rich receptor-like protein kinase family protein</t>
  </si>
  <si>
    <t>AT5G57800</t>
  </si>
  <si>
    <t>Fatty acid hydroxylase superfamily</t>
  </si>
  <si>
    <t>AT1G55040</t>
  </si>
  <si>
    <t>zinc finger (Ran-binding) family protein</t>
  </si>
  <si>
    <t>AT3G56620</t>
  </si>
  <si>
    <t>nodulin MtN21 /EamA-like transporter family protein</t>
  </si>
  <si>
    <t>AT1G01500</t>
  </si>
  <si>
    <t>Erythronate-4-phosphate dehydrogenase family protein</t>
  </si>
  <si>
    <t>AT1G53510</t>
  </si>
  <si>
    <t>mitogen-activated protein kinase 18</t>
  </si>
  <si>
    <t>AT2G22830</t>
  </si>
  <si>
    <t>squalene epoxidase 2</t>
  </si>
  <si>
    <t>AT3G05160</t>
  </si>
  <si>
    <t>AT3G08670</t>
  </si>
  <si>
    <t>AT3G03702</t>
  </si>
  <si>
    <t>AT1G02900</t>
  </si>
  <si>
    <t>rapid alkalinization factor 1</t>
  </si>
  <si>
    <t>AT2G43230</t>
  </si>
  <si>
    <t>Protein kinase superfamily protein</t>
  </si>
  <si>
    <t>AT1G04600</t>
  </si>
  <si>
    <t>myosin XI A</t>
  </si>
  <si>
    <t>AT4G39270</t>
  </si>
  <si>
    <t>AT4G01750</t>
  </si>
  <si>
    <t>rhamnogalacturonan xylosyltransferase 2</t>
  </si>
  <si>
    <t>AT4G20320</t>
  </si>
  <si>
    <t>CTP synthase family protein</t>
  </si>
  <si>
    <t>AT2G31010</t>
  </si>
  <si>
    <t>AT2G37290</t>
  </si>
  <si>
    <t>Ypt/Rab-GAP domain of gyp1p superfamily protein</t>
  </si>
  <si>
    <t>AT1G50830</t>
  </si>
  <si>
    <t>Aminotransferase-like, plant mobile domain family protein</t>
  </si>
  <si>
    <t>AT1G02640</t>
  </si>
  <si>
    <t>beta-xylosidase 2</t>
  </si>
  <si>
    <t>AT4G21650</t>
  </si>
  <si>
    <t>Subtilase family protein</t>
  </si>
  <si>
    <t>AT5G42610</t>
  </si>
  <si>
    <t>Protein of unknown function (DUF607)</t>
  </si>
  <si>
    <t>AT1G28330</t>
  </si>
  <si>
    <t>dormancy-associated protein-like 1</t>
  </si>
  <si>
    <t>AT4G12870</t>
  </si>
  <si>
    <t>Gamma interferon responsive lysosomal thiol (GILT) reductase family protein</t>
  </si>
  <si>
    <t>AT4G08150</t>
  </si>
  <si>
    <t>KNOTTED-like from Arabidopsis thaliana</t>
  </si>
  <si>
    <t>AT1G15670</t>
  </si>
  <si>
    <t>Galactose oxidase/kelch repeat superfamily protein</t>
  </si>
  <si>
    <t>AT1G29715</t>
  </si>
  <si>
    <t>AT5G07230</t>
  </si>
  <si>
    <t>Bifunctional inhibitor/lipid-transfer protein/seed storage 2S albumin superfamily protein</t>
  </si>
  <si>
    <t>AT3G59480</t>
  </si>
  <si>
    <t>pfkB-like carbohydrate kinase family protein</t>
  </si>
  <si>
    <t>AT3G58780</t>
  </si>
  <si>
    <t>AT5G59390</t>
  </si>
  <si>
    <t>XH/XS domain-containing protein</t>
  </si>
  <si>
    <t>AT2G42885</t>
  </si>
  <si>
    <t>Defensin-like (DEFL) family protein</t>
  </si>
  <si>
    <t>AT1G69500</t>
  </si>
  <si>
    <t>cytochrome P450, family 704, subfamily B, polypeptide 1</t>
  </si>
  <si>
    <t>AT1G26610</t>
  </si>
  <si>
    <t>C2H2-like zinc finger protein</t>
  </si>
  <si>
    <t>AT3G50010</t>
  </si>
  <si>
    <t>AT5G20710</t>
  </si>
  <si>
    <t>beta-galactosidase 7</t>
  </si>
  <si>
    <t>AT3G28770</t>
  </si>
  <si>
    <t>Protein of unknown function (DUF1216)</t>
  </si>
  <si>
    <t>AT4G29250</t>
  </si>
  <si>
    <t>AT1G66960</t>
  </si>
  <si>
    <t>Terpenoid cyclases family protein</t>
  </si>
  <si>
    <t>AT5G66020</t>
  </si>
  <si>
    <t>Phosphoinositide phosphatase family protein</t>
  </si>
  <si>
    <t>AT1G23600</t>
  </si>
  <si>
    <t>Domain of unknown function DUF220</t>
  </si>
  <si>
    <t>AT1G66850</t>
  </si>
  <si>
    <t>AT1G55560</t>
  </si>
  <si>
    <t>SKU5  similar 14</t>
  </si>
  <si>
    <t>AT2G15555</t>
  </si>
  <si>
    <t>AT2G16130</t>
  </si>
  <si>
    <t>polyol/monosaccharide transporter 2</t>
  </si>
  <si>
    <t>AT3G13380</t>
  </si>
  <si>
    <t>BRI1-like 3</t>
  </si>
  <si>
    <t>AT4G13918</t>
  </si>
  <si>
    <t>AT2G28930</t>
  </si>
  <si>
    <t>protein kinase 1B</t>
  </si>
  <si>
    <t>AT5G61440</t>
  </si>
  <si>
    <t>atypical CYS  HIS rich thioredoxin 5</t>
  </si>
  <si>
    <t>AT5G55180</t>
  </si>
  <si>
    <t>O-Glycosyl hydrolases family 17 protein</t>
  </si>
  <si>
    <t>AT1G08730</t>
  </si>
  <si>
    <t>Myosin family protein with Dil domain</t>
  </si>
  <si>
    <t>AT2G37280</t>
  </si>
  <si>
    <t>pleiotropic drug resistance 5</t>
  </si>
  <si>
    <t>AT2G46240</t>
  </si>
  <si>
    <t>BCL-2-associated athanogene 6</t>
  </si>
  <si>
    <t>AT1G78430</t>
  </si>
  <si>
    <t>ROP interactive partner 2</t>
  </si>
  <si>
    <t>AT2G34930</t>
  </si>
  <si>
    <t>disease resistance family protein / LRR family protein</t>
  </si>
  <si>
    <t>AT5G65160</t>
  </si>
  <si>
    <t>tetratricopeptide repeat (TPR)-containing protein</t>
  </si>
  <si>
    <t>AT2G04050</t>
  </si>
  <si>
    <t>MATE efflux family protein</t>
  </si>
  <si>
    <t>AT2G11810</t>
  </si>
  <si>
    <t>monogalactosyldiacylglycerol synthase type C</t>
  </si>
  <si>
    <t>AT1G62360</t>
  </si>
  <si>
    <t>KNOX/ELK homeobox transcription factor</t>
  </si>
  <si>
    <t>AT1G26730</t>
  </si>
  <si>
    <t>AT3G18850</t>
  </si>
  <si>
    <t>lysophosphatidyl acyltransferase 5</t>
  </si>
  <si>
    <t>AT3G05660</t>
  </si>
  <si>
    <t>receptor like protein 33</t>
  </si>
  <si>
    <t>AT2G42830</t>
  </si>
  <si>
    <t>AT5G24780</t>
  </si>
  <si>
    <t>vegetative storage protein 1</t>
  </si>
  <si>
    <t>AT1G78950</t>
  </si>
  <si>
    <t>AT1G54560</t>
  </si>
  <si>
    <t>AT2G38080</t>
  </si>
  <si>
    <t>Laccase/Diphenol oxidase family protein</t>
  </si>
  <si>
    <t>AT5G20480</t>
  </si>
  <si>
    <t>EF-TU receptor</t>
  </si>
  <si>
    <t>AT4G21410</t>
  </si>
  <si>
    <t>cysteine-rich RLK (RECEPTOR-like protein kinase) 29</t>
  </si>
  <si>
    <t>AT3G59820</t>
  </si>
  <si>
    <t>LETM1-like protein</t>
  </si>
  <si>
    <t>AT5G06800</t>
  </si>
  <si>
    <t>myb-like HTH transcriptional regulator family protein</t>
  </si>
  <si>
    <t>AT1G62380</t>
  </si>
  <si>
    <t>ACC oxidase 2</t>
  </si>
  <si>
    <t>AT4G10840</t>
  </si>
  <si>
    <t>AT4G02280</t>
  </si>
  <si>
    <t>sucrose synthase 3</t>
  </si>
  <si>
    <t>AT4G27260</t>
  </si>
  <si>
    <t>Auxin-responsive GH3 family protein</t>
  </si>
  <si>
    <t>AT5G11890</t>
  </si>
  <si>
    <t>AT2G04890</t>
  </si>
  <si>
    <t>SCARECROW-like 21</t>
  </si>
  <si>
    <t>AT5G67470</t>
  </si>
  <si>
    <t>formin homolog 6</t>
  </si>
  <si>
    <t>AT1G12380</t>
  </si>
  <si>
    <t>AT3G22410</t>
  </si>
  <si>
    <t>Sec14p-like phosphatidylinositol transfer family protein</t>
  </si>
  <si>
    <t>AT5G67390</t>
  </si>
  <si>
    <t>AT5G11310</t>
  </si>
  <si>
    <t>Pentatricopeptide repeat (PPR) superfamily protein</t>
  </si>
  <si>
    <t>AT1G19370</t>
  </si>
  <si>
    <t>AT3G18660</t>
  </si>
  <si>
    <t>plant glycogenin-like starch initiation protein 1</t>
  </si>
  <si>
    <t>AT2G19640</t>
  </si>
  <si>
    <t>ASH1-related protein 2</t>
  </si>
  <si>
    <t>AT1G62610</t>
  </si>
  <si>
    <t>NAD(P)-binding Rossmann-fold superfamily protein</t>
  </si>
  <si>
    <t>AT3G60160</t>
  </si>
  <si>
    <t>multidrug resistance-associated protein 9</t>
  </si>
  <si>
    <t>AT2G04110</t>
  </si>
  <si>
    <t>AT1G28390</t>
  </si>
  <si>
    <t>AT5G57940</t>
  </si>
  <si>
    <t>cyclic nucleotide gated channel 5</t>
  </si>
  <si>
    <t>AT2G25930</t>
  </si>
  <si>
    <t>AT1G72180</t>
  </si>
  <si>
    <t>AT1G55810</t>
  </si>
  <si>
    <t>uridine kinase-like 3</t>
  </si>
  <si>
    <t>AT1G11545</t>
  </si>
  <si>
    <t>xyloglucan endotransglucosylase/hydrolase 8</t>
  </si>
  <si>
    <t>AT1G72330</t>
  </si>
  <si>
    <t>alanine aminotransferase 2</t>
  </si>
  <si>
    <t>AT5G65430</t>
  </si>
  <si>
    <t>general regulatory factor 8</t>
  </si>
  <si>
    <t>AT5G65650</t>
  </si>
  <si>
    <t>Protein of unknown function (DUF1195)</t>
  </si>
  <si>
    <t>AT5G26040</t>
  </si>
  <si>
    <t>histone deacetylase 2</t>
  </si>
  <si>
    <t>AT2G20710</t>
  </si>
  <si>
    <t>AT3G50500</t>
  </si>
  <si>
    <t>SNF1-related protein kinase 2.2</t>
  </si>
  <si>
    <t>AT5G03730</t>
  </si>
  <si>
    <t>AT4G28900</t>
  </si>
  <si>
    <t>AT2G29670</t>
  </si>
  <si>
    <t>AT4G12300</t>
  </si>
  <si>
    <t>cytochrome P450, family 706, subfamily A, polypeptide 4</t>
  </si>
  <si>
    <t>AT4G35790</t>
  </si>
  <si>
    <t>phospholipase D delta</t>
  </si>
  <si>
    <t>AT2G28130</t>
  </si>
  <si>
    <t>AT1G27300</t>
  </si>
  <si>
    <t>AT3G49100</t>
  </si>
  <si>
    <t>Signal recognition particle, SRP9/SRP14 subunit</t>
  </si>
  <si>
    <t>AT2G03240</t>
  </si>
  <si>
    <t>AT3G47690</t>
  </si>
  <si>
    <t>microtubule end binding protein EB1A</t>
  </si>
  <si>
    <t>AT2G02955</t>
  </si>
  <si>
    <t>maternal effect embryo arrest 12</t>
  </si>
  <si>
    <t>AT4G20740</t>
  </si>
  <si>
    <t>Pentatricopeptide repeat (PPR-like) superfamily protein</t>
  </si>
  <si>
    <t>AT2G42890</t>
  </si>
  <si>
    <t>MEI2-like 2</t>
  </si>
  <si>
    <t>AT5G60860</t>
  </si>
  <si>
    <t>RAB GTPase homolog A1F</t>
  </si>
  <si>
    <t>AT1G76350</t>
  </si>
  <si>
    <t>Plant regulator RWP-RK family protein</t>
  </si>
  <si>
    <t>AT2G41550</t>
  </si>
  <si>
    <t>Rho termination factor</t>
  </si>
  <si>
    <t>AT1G35320</t>
  </si>
  <si>
    <t>AT5G63650</t>
  </si>
  <si>
    <t>SNF1-related protein kinase 2.5</t>
  </si>
  <si>
    <t>AT2G39350</t>
  </si>
  <si>
    <t>AT4G23660</t>
  </si>
  <si>
    <t>polyprenyltransferase 1</t>
  </si>
  <si>
    <t>AT3G62630</t>
  </si>
  <si>
    <t>Protein of unknown function (DUF1645)</t>
  </si>
  <si>
    <t>AT5G66330</t>
  </si>
  <si>
    <t>AT1G60810</t>
  </si>
  <si>
    <t>ATP-citrate lyase A-2</t>
  </si>
  <si>
    <t>AT1G22530</t>
  </si>
  <si>
    <t>PATELLIN 2</t>
  </si>
  <si>
    <t>AT5G58790</t>
  </si>
  <si>
    <t>AT1G14170</t>
  </si>
  <si>
    <t>RNA-binding KH domain-containing protein</t>
  </si>
  <si>
    <t>AT3G26170</t>
  </si>
  <si>
    <t>cytochrome P450, family 71, subfamily B, polypeptide 19</t>
  </si>
  <si>
    <t>AT5G28770</t>
  </si>
  <si>
    <t>bZIP transcription factor family protein</t>
  </si>
  <si>
    <t>AT5G07100</t>
  </si>
  <si>
    <t>WRKY DNA-binding protein 26</t>
  </si>
  <si>
    <t>AT5G63760</t>
  </si>
  <si>
    <t>AT1G75240</t>
  </si>
  <si>
    <t>homeobox protein 33</t>
  </si>
  <si>
    <t>AT1G13390</t>
  </si>
  <si>
    <t>AT3G06220</t>
  </si>
  <si>
    <t>AT1G03470</t>
  </si>
  <si>
    <t>Kinase interacting (KIP1-like) family protein</t>
  </si>
  <si>
    <t>AT2G02400</t>
  </si>
  <si>
    <t>AT4G36032</t>
  </si>
  <si>
    <t>AT3G11540</t>
  </si>
  <si>
    <t>AT4G36010</t>
  </si>
  <si>
    <t>Pathogenesis-related thaumatin superfamily protein</t>
  </si>
  <si>
    <t>AT5G40780</t>
  </si>
  <si>
    <t>lysine histidine transporter 1</t>
  </si>
  <si>
    <t>AT1G80120</t>
  </si>
  <si>
    <t>Protein of unknown function (DUF567)</t>
  </si>
  <si>
    <t>AT1G16650</t>
  </si>
  <si>
    <t>AT1G21740</t>
  </si>
  <si>
    <t>Protein of unknown function (DUF630 and DUF632)</t>
  </si>
  <si>
    <t>AT1G54680</t>
  </si>
  <si>
    <t>AT2G42320</t>
  </si>
  <si>
    <t>nucleolar protein gar2-related</t>
  </si>
  <si>
    <t>AT5G19780</t>
  </si>
  <si>
    <t>tubulin alpha-5</t>
  </si>
  <si>
    <t>AT2G34510</t>
  </si>
  <si>
    <t>Protein of unknown function, DUF642</t>
  </si>
  <si>
    <t>AT3G12860</t>
  </si>
  <si>
    <t>NOP56-like pre RNA processing ribonucleoprotein</t>
  </si>
  <si>
    <t>AT1G06080</t>
  </si>
  <si>
    <t>delta 9 desaturase 1</t>
  </si>
  <si>
    <t>AT4G31820</t>
  </si>
  <si>
    <t>Phototropic-responsive NPH3 family protein</t>
  </si>
  <si>
    <t>AT1G77210</t>
  </si>
  <si>
    <t>sugar transporter 14</t>
  </si>
  <si>
    <t>AT1G25520</t>
  </si>
  <si>
    <t>Uncharacterized protein family (UPF0016)</t>
  </si>
  <si>
    <t>AT4G02380</t>
  </si>
  <si>
    <t>senescence-associated gene 21</t>
  </si>
  <si>
    <t>AT5G22794</t>
  </si>
  <si>
    <t>AT5G43440</t>
  </si>
  <si>
    <t>AT1G64450</t>
  </si>
  <si>
    <t>AT1G58590</t>
  </si>
  <si>
    <t>AT5G62740</t>
  </si>
  <si>
    <t>SPFH/Band 7/PHB domain-containing membrane-associated protein family</t>
  </si>
  <si>
    <t>AT5G04330</t>
  </si>
  <si>
    <t>Cytochrome P450 superfamily protein</t>
  </si>
  <si>
    <t>AT1G51820</t>
  </si>
  <si>
    <t>AT3G23590</t>
  </si>
  <si>
    <t>REF4-related 1</t>
  </si>
  <si>
    <t>AT5G48650</t>
  </si>
  <si>
    <t>Nuclear transport factor 2 (NTF2) family protein with RNA binding (RRM-RBD-RNP motifs) domain</t>
  </si>
  <si>
    <t>AT5G18525</t>
  </si>
  <si>
    <t>protein serine/threonine kinases;protein tyrosine kinases;ATP binding;protein kinases</t>
  </si>
  <si>
    <t>AT5G25900</t>
  </si>
  <si>
    <t>GA requiring 3</t>
  </si>
  <si>
    <t>AT4G36670</t>
  </si>
  <si>
    <t>AT5G01210</t>
  </si>
  <si>
    <t>AT3G60690</t>
  </si>
  <si>
    <t>SAUR-like auxin-responsive protein family</t>
  </si>
  <si>
    <t>AT5G05690</t>
  </si>
  <si>
    <t>AT3G20660</t>
  </si>
  <si>
    <t>organic cation/carnitine transporter4</t>
  </si>
  <si>
    <t>AT5G64560</t>
  </si>
  <si>
    <t>magnesium transporter 9</t>
  </si>
  <si>
    <t>AT4G01430</t>
  </si>
  <si>
    <t>AT1G27960</t>
  </si>
  <si>
    <t>evolutionarily conserved C-terminal region 9</t>
  </si>
  <si>
    <t>AT4G08290</t>
  </si>
  <si>
    <t>AT1G69950</t>
  </si>
  <si>
    <t>AT1G13990</t>
  </si>
  <si>
    <t>AT5G23530</t>
  </si>
  <si>
    <t>carboxyesterase 18</t>
  </si>
  <si>
    <t>AT5G63880</t>
  </si>
  <si>
    <t>SNF7 family protein</t>
  </si>
  <si>
    <t>AT1G76820</t>
  </si>
  <si>
    <t>eukaryotic translation initiation factor 2 (eIF-2) family protein</t>
  </si>
  <si>
    <t>AT2G18780</t>
  </si>
  <si>
    <t>F-box and associated interaction domains-containing protein</t>
  </si>
  <si>
    <t>AT2G22450</t>
  </si>
  <si>
    <t>riboflavin biosynthesis protein, putative</t>
  </si>
  <si>
    <t>AT4G01790</t>
  </si>
  <si>
    <t>Ribosomal protein L7Ae/L30e/S12e/Gadd45 family protein</t>
  </si>
  <si>
    <t>AT5G59732</t>
  </si>
  <si>
    <t>AT3G58930</t>
  </si>
  <si>
    <t>F-box/RNI-like superfamily protein</t>
  </si>
  <si>
    <t>AT2G21130</t>
  </si>
  <si>
    <t>Cyclophilin-like peptidyl-prolyl cis-trans isomerase family protein</t>
  </si>
  <si>
    <t>AT5G52990</t>
  </si>
  <si>
    <t>SNARE-like superfamily protein</t>
  </si>
  <si>
    <t>AT5G13870</t>
  </si>
  <si>
    <t>xyloglucan endotransglucosylase/hydrolase 5</t>
  </si>
  <si>
    <t>AT5G09420</t>
  </si>
  <si>
    <t>translocon at the outer membrane of chloroplasts 64-V</t>
  </si>
  <si>
    <t>AT2G16660</t>
  </si>
  <si>
    <t>AT1G07240</t>
  </si>
  <si>
    <t>UDP-glucosyl transferase 71C5</t>
  </si>
  <si>
    <t>AT2G36570</t>
  </si>
  <si>
    <t>AT1G20840</t>
  </si>
  <si>
    <t>tonoplast monosaccharide transporter1</t>
  </si>
  <si>
    <t>AT3G50650</t>
  </si>
  <si>
    <t>GRAS family transcription factor</t>
  </si>
  <si>
    <t>AT5G20420</t>
  </si>
  <si>
    <t>chromatin remodeling 42</t>
  </si>
  <si>
    <t>AT4G29110</t>
  </si>
  <si>
    <t>AT2G40480</t>
  </si>
  <si>
    <t>Plant protein of unknown function (DUF827)</t>
  </si>
  <si>
    <t>AT3G14610</t>
  </si>
  <si>
    <t>cytochrome P450, family 72, subfamily A, polypeptide 7</t>
  </si>
  <si>
    <t>AT5G19770</t>
  </si>
  <si>
    <t>tubulin alpha-3</t>
  </si>
  <si>
    <t>AT1G15480</t>
  </si>
  <si>
    <t>AT4G36900</t>
  </si>
  <si>
    <t>related to AP2 10</t>
  </si>
  <si>
    <t>AT2G40110</t>
  </si>
  <si>
    <t>Yippee family putative zinc-binding protein</t>
  </si>
  <si>
    <t>AT1G02340</t>
  </si>
  <si>
    <t>AT2G23170</t>
  </si>
  <si>
    <t>AT4G21510</t>
  </si>
  <si>
    <t>F-box family protein</t>
  </si>
  <si>
    <t>AT5G13490</t>
  </si>
  <si>
    <t>ADP/ATP carrier 2</t>
  </si>
  <si>
    <t>AT4G03420</t>
  </si>
  <si>
    <t>Protein of unknown function (DUF789)</t>
  </si>
  <si>
    <t>AT5G58540</t>
  </si>
  <si>
    <t>AT3G26220</t>
  </si>
  <si>
    <t>cytochrome P450, family 71, subfamily B, polypeptide 3</t>
  </si>
  <si>
    <t>AT5G01720</t>
  </si>
  <si>
    <t>RNI-like superfamily protein</t>
  </si>
  <si>
    <t>AT5G63810</t>
  </si>
  <si>
    <t>beta-galactosidase 10</t>
  </si>
  <si>
    <t>AT5G48480</t>
  </si>
  <si>
    <t>Lactoylglutathione lyase / glyoxalase I family protein</t>
  </si>
  <si>
    <t>AT4G30850</t>
  </si>
  <si>
    <t>heptahelical transmembrane  protein2</t>
  </si>
  <si>
    <t>AT3G14560</t>
  </si>
  <si>
    <t>AT1G25500</t>
  </si>
  <si>
    <t>Plasma-membrane choline transporter family protein</t>
  </si>
  <si>
    <t>AT5G04250</t>
  </si>
  <si>
    <t>AT1G18400</t>
  </si>
  <si>
    <t>BR enhanced expression 1</t>
  </si>
  <si>
    <t>AT4G28190</t>
  </si>
  <si>
    <t>Developmental regulator, ULTRAPETALA</t>
  </si>
  <si>
    <t>AT1G22550</t>
  </si>
  <si>
    <t>AT5G23235</t>
  </si>
  <si>
    <t>AT3G09020</t>
  </si>
  <si>
    <t>alpha 1,4-glycosyltransferase family protein</t>
  </si>
  <si>
    <t>AT5G39050</t>
  </si>
  <si>
    <t>AT5G10300</t>
  </si>
  <si>
    <t>methyl esterase 5</t>
  </si>
  <si>
    <t>AT2G29940</t>
  </si>
  <si>
    <t>pleiotropic drug resistance 3</t>
  </si>
  <si>
    <t>AT5G64000</t>
  </si>
  <si>
    <t>Inositol monophosphatase family protein</t>
  </si>
  <si>
    <t>AT5G26340</t>
  </si>
  <si>
    <t>AT3G55110</t>
  </si>
  <si>
    <t>AT2G12400</t>
  </si>
  <si>
    <t>AT2G30010</t>
  </si>
  <si>
    <t>TRICHOME BIREFRINGENCE-LIKE 45</t>
  </si>
  <si>
    <t>AT2G18193</t>
  </si>
  <si>
    <t>AT5G62280</t>
  </si>
  <si>
    <t>Protein of unknown function (DUF1442)</t>
  </si>
  <si>
    <t>AT2G42570</t>
  </si>
  <si>
    <t>TRICHOME BIREFRINGENCE-LIKE 39</t>
  </si>
  <si>
    <t>AT3G57670</t>
  </si>
  <si>
    <t>C2H2-type zinc finger family protein</t>
  </si>
  <si>
    <t>AT3G59900</t>
  </si>
  <si>
    <t>auxin-regulated gene involved in organ size</t>
  </si>
  <si>
    <t>AT1G29050</t>
  </si>
  <si>
    <t>TRICHOME BIREFRINGENCE-LIKE 38</t>
  </si>
  <si>
    <t>AT2G06950</t>
  </si>
  <si>
    <t>AT4G10380</t>
  </si>
  <si>
    <t>NOD26-like intrinsic protein 5;1</t>
  </si>
  <si>
    <t>AT4G05330</t>
  </si>
  <si>
    <t>ARF-GAP domain 13</t>
  </si>
  <si>
    <t>AT5G66770</t>
  </si>
  <si>
    <t>AT3G55880</t>
  </si>
  <si>
    <t>Alpha/beta hydrolase related protein</t>
  </si>
  <si>
    <t>AT1G71110</t>
  </si>
  <si>
    <t>AT3G60980</t>
  </si>
  <si>
    <t>AT5G37500</t>
  </si>
  <si>
    <t>gated outwardly-rectifying K+ channel</t>
  </si>
  <si>
    <t>AT5G18130</t>
  </si>
  <si>
    <t>AT4G11910</t>
  </si>
  <si>
    <t>AT1G17455</t>
  </si>
  <si>
    <t>ELF4-like 4</t>
  </si>
  <si>
    <t>AT5G34800</t>
  </si>
  <si>
    <t>AT2G44080</t>
  </si>
  <si>
    <t>ARGOS-like</t>
  </si>
  <si>
    <t>AT1G73880</t>
  </si>
  <si>
    <t>UDP-glucosyl transferase 89B1</t>
  </si>
  <si>
    <t>AT1G22740</t>
  </si>
  <si>
    <t>RAB GTPase homolog  G3B</t>
  </si>
  <si>
    <t>AT3G10340</t>
  </si>
  <si>
    <t>phenylalanine ammonia-lyase 4</t>
  </si>
  <si>
    <t>AT1G51940</t>
  </si>
  <si>
    <t>protein kinase family protein / peptidoglycan-binding LysM domain-containing protein</t>
  </si>
  <si>
    <t>AT1G78210</t>
  </si>
  <si>
    <t>alpha/beta-Hydrolases superfamily protein</t>
  </si>
  <si>
    <t>AT1G21400</t>
  </si>
  <si>
    <t>Thiamin diphosphate-binding fold (THDP-binding) superfamily protein</t>
  </si>
  <si>
    <t>AT5G15410</t>
  </si>
  <si>
    <t>Cyclic nucleotide-regulated ion channel family protein</t>
  </si>
  <si>
    <t>AT3G50410</t>
  </si>
  <si>
    <t>OBF binding protein 1</t>
  </si>
  <si>
    <t>AT5G57790</t>
  </si>
  <si>
    <t>AT3G13672</t>
  </si>
  <si>
    <t>TRAF-like superfamily protein</t>
  </si>
  <si>
    <t>AT1G13740</t>
  </si>
  <si>
    <t>ABI five binding protein 2</t>
  </si>
  <si>
    <t>AT4G20460</t>
  </si>
  <si>
    <t>AT5G57655</t>
  </si>
  <si>
    <t>xylose isomerase family protein</t>
  </si>
  <si>
    <t>AT5G59010</t>
  </si>
  <si>
    <t>Protein kinase protein with tetratricopeptide repeat domain</t>
  </si>
  <si>
    <t>AT2G16750</t>
  </si>
  <si>
    <t>Protein kinase protein with adenine nucleotide alpha hydrolases-like domain</t>
  </si>
  <si>
    <t>AT2G31900</t>
  </si>
  <si>
    <t>myosin-like protein XIF</t>
  </si>
  <si>
    <t>AT5G19340</t>
  </si>
  <si>
    <t>AT1G74660</t>
  </si>
  <si>
    <t>mini zinc finger 1</t>
  </si>
  <si>
    <t>AT1G19530</t>
  </si>
  <si>
    <t>AT2G38310</t>
  </si>
  <si>
    <t>PYR1-like 4</t>
  </si>
  <si>
    <t>AT5G66790</t>
  </si>
  <si>
    <t>AT2G34340</t>
  </si>
  <si>
    <t>Protein of unknown function, DUF584</t>
  </si>
  <si>
    <t>AT4G36790</t>
  </si>
  <si>
    <t>AT3G21310</t>
  </si>
  <si>
    <t>Core-2/I-branching beta-1,6-N-acetylglucosaminyltransferase family protein</t>
  </si>
  <si>
    <t>AT4G18260</t>
  </si>
  <si>
    <t>Cytochrome b561/ferric reductase transmembrane protein family</t>
  </si>
  <si>
    <t>AT3G21420</t>
  </si>
  <si>
    <t>AT1G60060</t>
  </si>
  <si>
    <t>Serine/threonine-protein kinase WNK (With No Lysine)-related</t>
  </si>
  <si>
    <t>AT5G60760</t>
  </si>
  <si>
    <t>AT2G30040</t>
  </si>
  <si>
    <t>mitogen-activated protein kinase kinase kinase 14</t>
  </si>
  <si>
    <t>AT5G13220</t>
  </si>
  <si>
    <t>jasmonate-zim-domain protein 10</t>
  </si>
  <si>
    <t>AT3G23150</t>
  </si>
  <si>
    <t>Signal transduction histidine kinase, hybrid-type, ethylene sensor</t>
  </si>
  <si>
    <t>AT4G20260</t>
  </si>
  <si>
    <t>plasma-membrane associated cation-binding protein 1</t>
  </si>
  <si>
    <t>AT1G78130</t>
  </si>
  <si>
    <t>AT4G03510</t>
  </si>
  <si>
    <t>RING membrane-anchor 1</t>
  </si>
  <si>
    <t>AT5G07280</t>
  </si>
  <si>
    <t>AT1G11080</t>
  </si>
  <si>
    <t>serine carboxypeptidase-like 31</t>
  </si>
  <si>
    <t>AT2G17710</t>
  </si>
  <si>
    <t>AT5G22580</t>
  </si>
  <si>
    <t>Stress responsive A/B Barrel Domain</t>
  </si>
  <si>
    <t>AT2G21510</t>
  </si>
  <si>
    <t>DNAJ heat shock N-terminal domain-containing protein</t>
  </si>
  <si>
    <t>AT1G11170</t>
  </si>
  <si>
    <t>Protein of unknown function (DUF707)</t>
  </si>
  <si>
    <t>AT3G29575</t>
  </si>
  <si>
    <t>ABI five binding protein 3</t>
  </si>
  <si>
    <t>AT5G41130</t>
  </si>
  <si>
    <t>AT5G47330</t>
  </si>
  <si>
    <t>AT4G24580</t>
  </si>
  <si>
    <t>Rho GTPase activation protein (RhoGAP) with PH domain</t>
  </si>
  <si>
    <t>AT5G51060</t>
  </si>
  <si>
    <t>NADPH/respiratory burst oxidase protein D</t>
  </si>
  <si>
    <t>AT5G22500</t>
  </si>
  <si>
    <t>fatty acid reductase 1</t>
  </si>
  <si>
    <t>AT5G05810</t>
  </si>
  <si>
    <t>AT1G64360</t>
  </si>
  <si>
    <t>AT3G62570</t>
  </si>
  <si>
    <t>AT3G48290</t>
  </si>
  <si>
    <t>cytochrome P450, family 71, subfamily A, polypeptide 24</t>
  </si>
  <si>
    <t>AT3G30122</t>
  </si>
  <si>
    <t>AT2G41830</t>
  </si>
  <si>
    <t>Uncharacterized protein</t>
  </si>
  <si>
    <t>AT3G61060</t>
  </si>
  <si>
    <t>phloem protein 2-A13</t>
  </si>
  <si>
    <t>AT1G55200</t>
  </si>
  <si>
    <t>AT5G59240</t>
  </si>
  <si>
    <t>Ribosomal protein S8e family protein</t>
  </si>
  <si>
    <t>AT5G49320</t>
  </si>
  <si>
    <t>Protein of unknown function (DUF1218)</t>
  </si>
  <si>
    <t>AT1G14870</t>
  </si>
  <si>
    <t>PLANT CADMIUM RESISTANCE 2</t>
  </si>
  <si>
    <t>AT4G23750</t>
  </si>
  <si>
    <t>cytokinin response factor 2</t>
  </si>
  <si>
    <t>AT1G01110</t>
  </si>
  <si>
    <t>IQ-domain 18</t>
  </si>
  <si>
    <t>AT3G54000</t>
  </si>
  <si>
    <t>AT1G02660</t>
  </si>
  <si>
    <t>AT2G37950</t>
  </si>
  <si>
    <t>RING/FYVE/PHD zinc finger superfamily protein</t>
  </si>
  <si>
    <t>AT4G15230</t>
  </si>
  <si>
    <t>pleiotropic drug resistance 2</t>
  </si>
  <si>
    <t>AT1G22400</t>
  </si>
  <si>
    <t>AT5G44260</t>
  </si>
  <si>
    <t>AT1G26930</t>
  </si>
  <si>
    <t>AT5G64910</t>
  </si>
  <si>
    <t>AT2G16570</t>
  </si>
  <si>
    <t>GLN phosphoribosyl pyrophosphate amidotransferase 1</t>
  </si>
  <si>
    <t>AT1G76590</t>
  </si>
  <si>
    <t>PLATZ transcription factor family protein</t>
  </si>
  <si>
    <t>AT2G38090</t>
  </si>
  <si>
    <t>Duplicated homeodomain-like superfamily protein</t>
  </si>
  <si>
    <t>AT5G25880</t>
  </si>
  <si>
    <t>NADP-malic enzyme 3</t>
  </si>
  <si>
    <t>AT4G26488</t>
  </si>
  <si>
    <t>AT5G04220</t>
  </si>
  <si>
    <t>Calcium-dependent lipid-binding (CaLB domain) family protein</t>
  </si>
  <si>
    <t>AT5G12330</t>
  </si>
  <si>
    <t>Lateral root primordium (LRP) protein-related</t>
  </si>
  <si>
    <t>AT5G25910</t>
  </si>
  <si>
    <t>receptor like protein 52</t>
  </si>
  <si>
    <t>AT5G02370</t>
  </si>
  <si>
    <t>ATP binding microtubule motor family protein</t>
  </si>
  <si>
    <t>AT1G22360</t>
  </si>
  <si>
    <t>UDP-glucosyl transferase 85A2</t>
  </si>
  <si>
    <t>AT5G37740</t>
  </si>
  <si>
    <t>AT1G19540</t>
  </si>
  <si>
    <t>NmrA-like negative transcriptional regulator family protein</t>
  </si>
  <si>
    <t>AT4G19120</t>
  </si>
  <si>
    <t>AT5G23810</t>
  </si>
  <si>
    <t>amino acid permease 7</t>
  </si>
  <si>
    <t>AT5G47590</t>
  </si>
  <si>
    <t>Heat shock protein HSP20/alpha crystallin family</t>
  </si>
  <si>
    <t>AT3G09780</t>
  </si>
  <si>
    <t>CRINKLY4 related 1</t>
  </si>
  <si>
    <t>AT1G45163</t>
  </si>
  <si>
    <t>AT1G75580</t>
  </si>
  <si>
    <t>AT2G38110</t>
  </si>
  <si>
    <t>glycerol-3-phosphate acyltransferase 6</t>
  </si>
  <si>
    <t>AT4G26470</t>
  </si>
  <si>
    <t>AT1G63710</t>
  </si>
  <si>
    <t>cytochrome P450, family 86, subfamily A, polypeptide 7</t>
  </si>
  <si>
    <t>AT1G66350</t>
  </si>
  <si>
    <t>RGA-like 1</t>
  </si>
  <si>
    <t>AT5G15800</t>
  </si>
  <si>
    <t>AT4G35420</t>
  </si>
  <si>
    <t>dihydroflavonol 4-reductase-like1</t>
  </si>
  <si>
    <t>AT5G05840</t>
  </si>
  <si>
    <t>Protein of unknown function (DUF620)</t>
  </si>
  <si>
    <t>AT1G24470</t>
  </si>
  <si>
    <t>beta-ketoacyl reductase 2</t>
  </si>
  <si>
    <t>AT2G06255</t>
  </si>
  <si>
    <t>ELF4-like 3</t>
  </si>
  <si>
    <t>AT3G02030</t>
  </si>
  <si>
    <t>transferases, transferring acyl groups other than amino-acyl groups;acyltransferases</t>
  </si>
  <si>
    <t>AT5G52882</t>
  </si>
  <si>
    <t>AT1G04570</t>
  </si>
  <si>
    <t>AT5G50720</t>
  </si>
  <si>
    <t>HVA22 homologue E</t>
  </si>
  <si>
    <t>AT5G05440</t>
  </si>
  <si>
    <t>AT4G19645</t>
  </si>
  <si>
    <t>TRAM, LAG1 and CLN8 (TLC) lipid-sensing domain containing protein</t>
  </si>
  <si>
    <t>AT2G32670</t>
  </si>
  <si>
    <t>vesicle-associated membrane protein 725</t>
  </si>
  <si>
    <t>AT1G09610</t>
  </si>
  <si>
    <t>AT2G28840</t>
  </si>
  <si>
    <t>XB3 ortholog 1 in Arabidopsis thaliana</t>
  </si>
  <si>
    <t>AT2G46720</t>
  </si>
  <si>
    <t>3-ketoacyl-CoA synthase 13</t>
  </si>
  <si>
    <t>AT1G19230</t>
  </si>
  <si>
    <t>Riboflavin synthase-like superfamily protein</t>
  </si>
  <si>
    <t>AT2G47240</t>
  </si>
  <si>
    <t>AT1G76090</t>
  </si>
  <si>
    <t>sterol methyltransferase 3</t>
  </si>
  <si>
    <t>AT2G44790</t>
  </si>
  <si>
    <t>uclacyanin 2</t>
  </si>
  <si>
    <t>AT4G32460</t>
  </si>
  <si>
    <t>AT3G53210</t>
  </si>
  <si>
    <t>AT2G45650</t>
  </si>
  <si>
    <t>AGAMOUS-like 6</t>
  </si>
  <si>
    <t>AT4G15610</t>
  </si>
  <si>
    <t>Uncharacterised protein family (UPF0497)</t>
  </si>
  <si>
    <t>AT1G69540</t>
  </si>
  <si>
    <t>AGAMOUS-like 94</t>
  </si>
  <si>
    <t>AT5G05600</t>
  </si>
  <si>
    <t>AT3G61680</t>
  </si>
  <si>
    <t>AT2G35290</t>
  </si>
  <si>
    <t>AT1G07130</t>
  </si>
  <si>
    <t>AT1G46768</t>
  </si>
  <si>
    <t>related to AP2 1</t>
  </si>
  <si>
    <t>AT2G23790</t>
  </si>
  <si>
    <t>AT1G76250</t>
  </si>
  <si>
    <t>AT1G52570</t>
  </si>
  <si>
    <t>phospholipase D alpha 2</t>
  </si>
  <si>
    <t>AT2G36970</t>
  </si>
  <si>
    <t>AT5G22490</t>
  </si>
  <si>
    <t>AT2G18050</t>
  </si>
  <si>
    <t>histone H1-3</t>
  </si>
  <si>
    <t>AT1G63930</t>
  </si>
  <si>
    <t>from the Czech 'roh' meaning 'corner'</t>
  </si>
  <si>
    <t>AT1G31040</t>
  </si>
  <si>
    <t>AT4G26542</t>
  </si>
  <si>
    <t>AT5G22460</t>
  </si>
  <si>
    <t>AT5G27920</t>
  </si>
  <si>
    <t>AT1G10060</t>
  </si>
  <si>
    <t>branched-chain amino acid transaminase 1</t>
  </si>
  <si>
    <t>AT5G66640</t>
  </si>
  <si>
    <t>DA1-related protein 3</t>
  </si>
  <si>
    <t>AT4G17670</t>
  </si>
  <si>
    <t>Protein of unknown function (DUF581)</t>
  </si>
  <si>
    <t>AT1G17030</t>
  </si>
  <si>
    <t>AT1G68500</t>
  </si>
  <si>
    <t>AT4G34970</t>
  </si>
  <si>
    <t>actin depolymerizing factor 9</t>
  </si>
  <si>
    <t>AT5G17860</t>
  </si>
  <si>
    <t>calcium exchanger 7</t>
  </si>
  <si>
    <t>AT3G02140</t>
  </si>
  <si>
    <t>AFP2 (ABI five-binding protein 2) family protein</t>
  </si>
  <si>
    <t>AT5G25830</t>
  </si>
  <si>
    <t>GATA transcription factor 12</t>
  </si>
  <si>
    <t>AT3G29370</t>
  </si>
  <si>
    <t>AT5G35732</t>
  </si>
  <si>
    <t>AT4G28560</t>
  </si>
  <si>
    <t>ROP-interactive CRIB motif-containing protein 7</t>
  </si>
  <si>
    <t>AT1G21540</t>
  </si>
  <si>
    <t>AT5G46600</t>
  </si>
  <si>
    <t>Aluminium activated malate transporter family protein</t>
  </si>
  <si>
    <t>AT2G42530</t>
  </si>
  <si>
    <t>cold regulated 15b</t>
  </si>
  <si>
    <t>AT2G27180</t>
  </si>
  <si>
    <t>AT2G21187</t>
  </si>
  <si>
    <t>AT5G07440</t>
  </si>
  <si>
    <t>glutamate dehydrogenase 2</t>
  </si>
  <si>
    <t>AT5G38120</t>
  </si>
  <si>
    <t>AT5G52340</t>
  </si>
  <si>
    <t>exocyst subunit exo70 family protein A2</t>
  </si>
  <si>
    <t>AT1G75300</t>
  </si>
  <si>
    <t>AT4G33150</t>
  </si>
  <si>
    <t>lysine-ketoglutarate reductase/saccharopine dehydrogenase bifunctional enzyme</t>
  </si>
  <si>
    <t>AT4G30270</t>
  </si>
  <si>
    <t>xyloglucan endotransglucosylase/hydrolase 24</t>
  </si>
  <si>
    <t>AT4G25990</t>
  </si>
  <si>
    <t>CCT motif family protein</t>
  </si>
  <si>
    <t>AT5G62260</t>
  </si>
  <si>
    <t>AT hook motif DNA-binding family protein</t>
  </si>
  <si>
    <t>AT1G10480</t>
  </si>
  <si>
    <t>zinc finger protein 5</t>
  </si>
  <si>
    <t>AT4G27730</t>
  </si>
  <si>
    <t>AT1G08630</t>
  </si>
  <si>
    <t>threonine aldolase 1</t>
  </si>
  <si>
    <t>AT1G79360</t>
  </si>
  <si>
    <t>organic cation/carnitine transporter 2</t>
  </si>
  <si>
    <t>AT5G49330</t>
  </si>
  <si>
    <t>myb domain protein 111</t>
  </si>
  <si>
    <t>AT3G12145</t>
  </si>
  <si>
    <t>AT3G01840</t>
  </si>
  <si>
    <t>AT3G18610</t>
  </si>
  <si>
    <t>nucleolin like 2</t>
  </si>
  <si>
    <t>AT5G08250</t>
  </si>
  <si>
    <t>AT3G56230</t>
  </si>
  <si>
    <t>BTB/POZ domain-containing protein</t>
  </si>
  <si>
    <t>AT4G18550</t>
  </si>
  <si>
    <t>AT5G38010</t>
  </si>
  <si>
    <t>AT3G59350</t>
  </si>
  <si>
    <t>AT5G38130</t>
  </si>
  <si>
    <t>AT3G16800</t>
  </si>
  <si>
    <t>Protein phosphatase 2C family protein</t>
  </si>
  <si>
    <t>AT1G30760</t>
  </si>
  <si>
    <t>AT2G30432</t>
  </si>
  <si>
    <t>AT2G39110</t>
  </si>
  <si>
    <t>AT1G06170</t>
  </si>
  <si>
    <t>AT1G52750</t>
  </si>
  <si>
    <t>AT5G20790</t>
  </si>
  <si>
    <t>AT5G64570</t>
  </si>
  <si>
    <t>beta-D-xylosidase 4</t>
  </si>
  <si>
    <t>AT5G48560</t>
  </si>
  <si>
    <t>AT1G10550</t>
  </si>
  <si>
    <t>xyloglucan:xyloglucosyl transferase 33</t>
  </si>
  <si>
    <t>AT1G05550</t>
  </si>
  <si>
    <t>Protein of unknown function (DUF295)</t>
  </si>
  <si>
    <t>AT4G06746</t>
  </si>
  <si>
    <t>related to AP2 9</t>
  </si>
  <si>
    <t>AT1G17380</t>
  </si>
  <si>
    <t>jasmonate-zim-domain protein 5</t>
  </si>
  <si>
    <t>AT2G16210</t>
  </si>
  <si>
    <t>Transcriptional factor B3 family protein</t>
  </si>
  <si>
    <t>AT1G30820</t>
  </si>
  <si>
    <t>AT5G50790</t>
  </si>
  <si>
    <t>AT2G39510</t>
  </si>
  <si>
    <t>AT2G14900</t>
  </si>
  <si>
    <t>Gibberellin-regulated family protein</t>
  </si>
  <si>
    <t>AT1G30700</t>
  </si>
  <si>
    <t>AT5G37980</t>
  </si>
  <si>
    <t>Zinc-binding dehydrogenase family protein</t>
  </si>
  <si>
    <t>AT5G02190</t>
  </si>
  <si>
    <t>Eukaryotic aspartyl protease family protein</t>
  </si>
  <si>
    <t>AT5G65080</t>
  </si>
  <si>
    <t>AT1G03710</t>
  </si>
  <si>
    <t>Cystatin/monellin superfamily protein</t>
  </si>
  <si>
    <t>AT1G66760</t>
  </si>
  <si>
    <t>AT3G26125</t>
  </si>
  <si>
    <t>cytochrome P450, family 86, subfamily C, polypeptide 2</t>
  </si>
  <si>
    <t>AT4G39110</t>
  </si>
  <si>
    <t>Malectin/receptor-like protein kinase family protein</t>
  </si>
  <si>
    <t>AT4G15210</t>
  </si>
  <si>
    <t>beta-amylase 5</t>
  </si>
  <si>
    <t>AT1G23060</t>
  </si>
  <si>
    <t>AT3G23550</t>
  </si>
  <si>
    <t>AT3G04420</t>
  </si>
  <si>
    <t>NAC domain containing protein 48</t>
  </si>
  <si>
    <t>AT1G35290</t>
  </si>
  <si>
    <t>Thioesterase superfamily protein</t>
  </si>
  <si>
    <t>AT3G03300</t>
  </si>
  <si>
    <t>dicer-like 2</t>
  </si>
  <si>
    <t>AT1G35310</t>
  </si>
  <si>
    <t>MLP-like protein 168</t>
  </si>
  <si>
    <t>AT5G33370</t>
  </si>
  <si>
    <t>AT5G44700</t>
  </si>
  <si>
    <t>AT2G34500</t>
  </si>
  <si>
    <t>cytochrome P450, family 710, subfamily A, polypeptide 1</t>
  </si>
  <si>
    <t>AT2G42990</t>
  </si>
  <si>
    <t>AT1G54020</t>
  </si>
  <si>
    <t>AT5G25110</t>
  </si>
  <si>
    <t>CBL-interacting protein kinase 25</t>
  </si>
  <si>
    <t>AT4G34950</t>
  </si>
  <si>
    <t>AT1G18960</t>
  </si>
  <si>
    <t>AT2G18550</t>
  </si>
  <si>
    <t>homeobox protein 21</t>
  </si>
  <si>
    <t>AT5G44630</t>
  </si>
  <si>
    <t>Terpenoid cyclases/Protein prenyltransferases superfamily protein</t>
  </si>
  <si>
    <t>AT2G30750</t>
  </si>
  <si>
    <t>cytochrome P450, family 71, subfamily A, polypeptide 12</t>
  </si>
  <si>
    <t>AT5G39420</t>
  </si>
  <si>
    <t>CDC2C</t>
  </si>
  <si>
    <t>AT1G78955</t>
  </si>
  <si>
    <t>camelliol C synthase 1</t>
  </si>
  <si>
    <t>AT1G65730</t>
  </si>
  <si>
    <t>YELLOW STRIPE like 7</t>
  </si>
  <si>
    <t>AT1G08860</t>
  </si>
  <si>
    <t>Calcium-dependent phospholipid-binding Copine family protein</t>
  </si>
  <si>
    <t>AT4G21590</t>
  </si>
  <si>
    <t>endonuclease 3</t>
  </si>
  <si>
    <t>AT5G48400</t>
  </si>
  <si>
    <t>Glutamate receptor family protein</t>
  </si>
  <si>
    <t>AT2G42480</t>
  </si>
  <si>
    <t>AT2G18600</t>
  </si>
  <si>
    <t>Ubiquitin-conjugating enzyme family protein</t>
  </si>
  <si>
    <t>AT3G28840</t>
  </si>
  <si>
    <t>AT1G02520</t>
  </si>
  <si>
    <t>P-glycoprotein 11</t>
  </si>
  <si>
    <t>AT4G21680</t>
  </si>
  <si>
    <t>NITRATE TRANSPORTER 1.8</t>
  </si>
  <si>
    <t>AT5G42230</t>
  </si>
  <si>
    <t>serine carboxypeptidase-like 41</t>
  </si>
  <si>
    <t>AT3G48970</t>
  </si>
  <si>
    <t>Heavy metal transport/detoxification superfamily protein</t>
  </si>
  <si>
    <t>AT3G53480</t>
  </si>
  <si>
    <t>pleiotropic drug resistance 9</t>
  </si>
  <si>
    <t>AT3G45060</t>
  </si>
  <si>
    <t>high affinity nitrate transporter 2.6</t>
  </si>
  <si>
    <t>AT3G53800</t>
  </si>
  <si>
    <t>Fes1B</t>
  </si>
  <si>
    <t>AT1G47980</t>
  </si>
  <si>
    <t>AT3G42960</t>
  </si>
  <si>
    <t>TAPETUM 1</t>
  </si>
  <si>
    <t>AT5G66110</t>
  </si>
  <si>
    <t>AT4G08109</t>
  </si>
  <si>
    <t>AT1G48940</t>
  </si>
  <si>
    <t>early nodulin-like protein 6</t>
  </si>
  <si>
    <t>AT1G02190</t>
  </si>
  <si>
    <t>AT5G01760</t>
  </si>
  <si>
    <t>ENTH/VHS/GAT family protein</t>
  </si>
  <si>
    <t>AT1G22460</t>
  </si>
  <si>
    <t>AT1G52890</t>
  </si>
  <si>
    <t>NAC domain containing protein 19</t>
  </si>
  <si>
    <t>AT3G45870</t>
  </si>
  <si>
    <t>AT2G36780</t>
  </si>
  <si>
    <t>AT1G23560</t>
  </si>
  <si>
    <t>Domain of unknown function (DUF220)</t>
  </si>
  <si>
    <t>AT1G47510</t>
  </si>
  <si>
    <t>inositol polyphosphate 5-phosphatase 11</t>
  </si>
  <si>
    <t>AT4G22545</t>
  </si>
  <si>
    <t>AT5G18840</t>
  </si>
  <si>
    <t>AT4G40065</t>
  </si>
  <si>
    <t>AT5G18000</t>
  </si>
  <si>
    <t>VERDANDI</t>
  </si>
  <si>
    <t>AT5G59570</t>
  </si>
  <si>
    <t>AT3G51490</t>
  </si>
  <si>
    <t>tonoplast monosaccharide transporter3</t>
  </si>
  <si>
    <t>AT3G59510</t>
  </si>
  <si>
    <t>AT5G25390</t>
  </si>
  <si>
    <t>AT4G22960</t>
  </si>
  <si>
    <t xml:space="preserve">Protein of unknown function (DUF544)    </t>
  </si>
  <si>
    <t>AT1G03390</t>
  </si>
  <si>
    <t>AT4G20362</t>
  </si>
  <si>
    <t>AT2G30770</t>
  </si>
  <si>
    <t>cytochrome P450, family 71, subfamily A, polypeptide 13</t>
  </si>
  <si>
    <t>AT1G24260</t>
  </si>
  <si>
    <t>AT5G40040</t>
  </si>
  <si>
    <t>60S acidic ribosomal protein family</t>
  </si>
  <si>
    <t>AT4G02140</t>
  </si>
  <si>
    <t>AT4G28040</t>
  </si>
  <si>
    <t>AT4G28397</t>
  </si>
  <si>
    <t>AT1G79780</t>
  </si>
  <si>
    <t>AT4G27790</t>
  </si>
  <si>
    <t>Calcium-binding EF hand family protein</t>
  </si>
  <si>
    <t>AT1G76470</t>
  </si>
  <si>
    <t>ATCG00020</t>
  </si>
  <si>
    <t>NA</t>
  </si>
  <si>
    <t>AT2G47770</t>
  </si>
  <si>
    <t>TSPO(outer membrane tryptophan-rich sensory protein)-related</t>
  </si>
  <si>
    <t>AT3G30120</t>
  </si>
  <si>
    <t>AT5G23970</t>
  </si>
  <si>
    <t>AT4G20050</t>
  </si>
  <si>
    <t>AT4G11210</t>
  </si>
  <si>
    <t>Disease resistance-responsive (dirigent-like protein) family protein</t>
  </si>
  <si>
    <t>AT1G15360</t>
  </si>
  <si>
    <t>AT2G05995</t>
  </si>
  <si>
    <t>AT5G21150</t>
  </si>
  <si>
    <t>AT2G33880</t>
  </si>
  <si>
    <t>homeobox-3</t>
  </si>
  <si>
    <t>AT1G36150</t>
  </si>
  <si>
    <t>AT2G20470</t>
  </si>
  <si>
    <t>AT1G68170</t>
  </si>
  <si>
    <t>AT1G52690</t>
  </si>
  <si>
    <t>Late embryogenesis abundant protein (LEA) family protein</t>
  </si>
  <si>
    <t>AT1G15380</t>
  </si>
  <si>
    <t>AT1G06350</t>
  </si>
  <si>
    <t>Fatty acid desaturase family protein</t>
  </si>
  <si>
    <t>AT1G74130</t>
  </si>
  <si>
    <t>Rhomboid-related intramembrane serine protease family protein</t>
  </si>
  <si>
    <t>AT5G54010</t>
  </si>
  <si>
    <t>AT5G14180</t>
  </si>
  <si>
    <t>Myzus persicae-induced lipase 1</t>
  </si>
  <si>
    <t>AT4G37900</t>
  </si>
  <si>
    <t>Protein of unknown function (duplicated DUF1399)</t>
  </si>
  <si>
    <t>AT3G11430</t>
  </si>
  <si>
    <t>glycerol-3-phosphate acyltransferase 5</t>
  </si>
  <si>
    <t>AT2G21450</t>
  </si>
  <si>
    <t>chromatin remodeling 34</t>
  </si>
  <si>
    <t>AT4G27420</t>
  </si>
  <si>
    <t>AT5G16960</t>
  </si>
  <si>
    <t>AT1G01280</t>
  </si>
  <si>
    <t>cytochrome P450, family 703, subfamily A, polypeptide 2</t>
  </si>
  <si>
    <t>AT2G27430</t>
  </si>
  <si>
    <t>ARM repeat superfamily protein</t>
  </si>
  <si>
    <t>AT1G06250</t>
  </si>
  <si>
    <t>AT5G56970</t>
  </si>
  <si>
    <t>cytokinin oxidase 3</t>
  </si>
  <si>
    <t>AT3G19390</t>
  </si>
  <si>
    <t>AT5G07520</t>
  </si>
  <si>
    <t>glycine-rich protein 18</t>
  </si>
  <si>
    <t>AT3G51590</t>
  </si>
  <si>
    <t>lipid transfer protein 12</t>
  </si>
  <si>
    <t>AT5G37950</t>
  </si>
  <si>
    <t>AT3G17760</t>
  </si>
  <si>
    <t>glutamate decarboxylase 5</t>
  </si>
  <si>
    <t>AT3G27940</t>
  </si>
  <si>
    <t>LOB domain-containing protein 26</t>
  </si>
  <si>
    <t>AT1G72416</t>
  </si>
  <si>
    <t>Chaperone DnaJ-domain superfamily protein</t>
  </si>
  <si>
    <t>AT1G61110</t>
  </si>
  <si>
    <t>NAC domain containing protein 25</t>
  </si>
  <si>
    <t>AT2G03850</t>
  </si>
  <si>
    <t>AT1G74540</t>
  </si>
  <si>
    <t>cytochrome P450, family 98, subfamily A, polypeptide 8</t>
  </si>
  <si>
    <t>AT1G23510</t>
  </si>
  <si>
    <t>AT2G12480</t>
  </si>
  <si>
    <t>serine carboxypeptidase-like 43</t>
  </si>
  <si>
    <t>AT3G20210</t>
  </si>
  <si>
    <t>delta vacuolar processing enzyme</t>
  </si>
  <si>
    <t>AT2G19070</t>
  </si>
  <si>
    <t>spermidine hydroxycinnamoyl transferase</t>
  </si>
  <si>
    <t>AT4G32510</t>
  </si>
  <si>
    <t>AT5G17340</t>
  </si>
  <si>
    <t>Putative membrane lipoprotein</t>
  </si>
  <si>
    <t>AT5G28470</t>
  </si>
  <si>
    <t>AT5G51950</t>
  </si>
  <si>
    <t>Glucose-methanol-choline (GMC) oxidoreductase family protein</t>
  </si>
  <si>
    <t>AT3G15830</t>
  </si>
  <si>
    <t>phosphatidic acid phosphatase-related / PAP2-related</t>
  </si>
  <si>
    <t>AT4G09960</t>
  </si>
  <si>
    <t>AT2G28680</t>
  </si>
  <si>
    <t>RmlC-like cupins superfamily protein</t>
  </si>
  <si>
    <t>AT2G36190</t>
  </si>
  <si>
    <t>cell wall invertase 4</t>
  </si>
  <si>
    <t>AT2G18130</t>
  </si>
  <si>
    <t>purple acid phosphatase 11</t>
  </si>
  <si>
    <t>AT3G11680</t>
  </si>
  <si>
    <t>AT5G53510</t>
  </si>
  <si>
    <t>oligopeptide transporter 9</t>
  </si>
  <si>
    <t>AT5G58050</t>
  </si>
  <si>
    <t>SHV3-like 4</t>
  </si>
  <si>
    <t>AT1G04580</t>
  </si>
  <si>
    <t>aldehyde oxidase 4</t>
  </si>
  <si>
    <t>AT1G23570</t>
  </si>
  <si>
    <t>AT1G13150</t>
  </si>
  <si>
    <t>cytochrome P450, family 86, subfamily C, polypeptide 4</t>
  </si>
  <si>
    <t>AT1G20130</t>
  </si>
  <si>
    <t>AT1G23420</t>
  </si>
  <si>
    <t>Plant-specific transcription factor YABBY family protein</t>
  </si>
  <si>
    <t>AT2G19800</t>
  </si>
  <si>
    <t>myo-inositol oxygenase 2</t>
  </si>
  <si>
    <t>AT1G56360</t>
  </si>
  <si>
    <t>purple acid phosphatase 6</t>
  </si>
  <si>
    <t>AT4G16230</t>
  </si>
  <si>
    <t>AT1G72110</t>
  </si>
  <si>
    <t>AT5G07560</t>
  </si>
  <si>
    <t>glycine-rich protein 20</t>
  </si>
  <si>
    <t>AT3G19090</t>
  </si>
  <si>
    <t>RNA-binding protein</t>
  </si>
  <si>
    <t>AT3G52810</t>
  </si>
  <si>
    <t>purple acid phosphatase 21</t>
  </si>
  <si>
    <t>AT5G59320</t>
  </si>
  <si>
    <t>lipid transfer protein 3</t>
  </si>
  <si>
    <t>AT1G23590</t>
  </si>
  <si>
    <t>AT2G32890</t>
  </si>
  <si>
    <t>RALF-like 17</t>
  </si>
  <si>
    <t>AT5G03620</t>
  </si>
  <si>
    <t>Subtilisin-like serine endopeptidase family protein</t>
  </si>
  <si>
    <t>AT1G23240</t>
  </si>
  <si>
    <t>Caleosin-related family protein</t>
  </si>
  <si>
    <t>AT3G12000</t>
  </si>
  <si>
    <t>S-locus related protein SLR1, putative (S1)</t>
  </si>
  <si>
    <t>AT4G12960</t>
  </si>
  <si>
    <t>AT5G38760</t>
  </si>
  <si>
    <t>AT1G35490</t>
  </si>
  <si>
    <t>bZIP family transcription factor</t>
  </si>
  <si>
    <t>AT1G54860</t>
  </si>
  <si>
    <t>Glycoprotein membrane precursor GPI-anchored</t>
  </si>
  <si>
    <t>AT2G07040</t>
  </si>
  <si>
    <t>AT2G30290</t>
  </si>
  <si>
    <t>VACUOLAR SORTING RECEPTOR 2</t>
  </si>
  <si>
    <t>AT2G36020</t>
  </si>
  <si>
    <t>HVA22-like protein J</t>
  </si>
  <si>
    <t>AT2G46860</t>
  </si>
  <si>
    <t>pyrophosphorylase 3</t>
  </si>
  <si>
    <t>AT3G01250</t>
  </si>
  <si>
    <t>AT3G21180</t>
  </si>
  <si>
    <t>autoinhibited Ca(2+)-ATPase 9</t>
  </si>
  <si>
    <t>AT3G21970</t>
  </si>
  <si>
    <t>Domain of unknown function (DUF26)</t>
  </si>
  <si>
    <t>AT3G21990</t>
  </si>
  <si>
    <t>AT3G28780</t>
  </si>
  <si>
    <t>AT3G59455</t>
  </si>
  <si>
    <t>AT4G04077</t>
  </si>
  <si>
    <t>AT4G21630</t>
  </si>
  <si>
    <t>AT4G23560</t>
  </si>
  <si>
    <t>glycosyl hydrolase 9B15</t>
  </si>
  <si>
    <t>AT4G26590</t>
  </si>
  <si>
    <t>oligopeptide transporter 5</t>
  </si>
  <si>
    <t>AT4G32714</t>
  </si>
  <si>
    <t>SCR-like 25</t>
  </si>
  <si>
    <t>AT5G09550</t>
  </si>
  <si>
    <t>GDP dissociation inhibitor family protein / Rab GTPase activator family protein</t>
  </si>
  <si>
    <t>AT5G13990</t>
  </si>
  <si>
    <t>exocyst subunit exo70 family protein C2</t>
  </si>
  <si>
    <t>AT5G59120</t>
  </si>
  <si>
    <t>subtilase 4.13</t>
  </si>
  <si>
    <t>AT2G36400</t>
  </si>
  <si>
    <t>growth-regulating factor 3</t>
  </si>
  <si>
    <t>AT1G33800</t>
  </si>
  <si>
    <t>AT1G30330</t>
  </si>
  <si>
    <t>auxin response factor 6</t>
  </si>
  <si>
    <t>AT1G75780</t>
  </si>
  <si>
    <t>tubulin beta-1 chain</t>
  </si>
  <si>
    <t>AT5G14360</t>
  </si>
  <si>
    <t>Ubiquitin-like superfamily protein</t>
  </si>
  <si>
    <t>AT2G33830</t>
  </si>
  <si>
    <t>Dormancy/auxin associated family protein</t>
  </si>
  <si>
    <t>AT5G24770</t>
  </si>
  <si>
    <t>vegetative storage protein 2</t>
  </si>
  <si>
    <t>AT2G36270</t>
  </si>
  <si>
    <t>Basic-leucine zipper (bZIP) transcription factor family protein</t>
  </si>
  <si>
    <t>AT5G11130</t>
  </si>
  <si>
    <t>Exostosin family protein</t>
  </si>
  <si>
    <t>AT2G42200</t>
  </si>
  <si>
    <t>squamosa promoter binding protein-like 9</t>
  </si>
  <si>
    <t>AT1G75880</t>
  </si>
  <si>
    <t>SGNH hydrolase-type esterase superfamily protein</t>
  </si>
  <si>
    <t>AT3G08560</t>
  </si>
  <si>
    <t>vacuolar H+-ATPase subunit E isoform 2</t>
  </si>
  <si>
    <t>AT5G66350</t>
  </si>
  <si>
    <t>AT5G15580</t>
  </si>
  <si>
    <t>longifolia1</t>
  </si>
  <si>
    <t>AT5G03520</t>
  </si>
  <si>
    <t>RAB GTPase homolog 8C</t>
  </si>
  <si>
    <t>AT1G76780</t>
  </si>
  <si>
    <t>HSP20-like chaperones superfamily protein</t>
  </si>
  <si>
    <t>AT1G28190</t>
  </si>
  <si>
    <t>AT2G22600</t>
  </si>
  <si>
    <t>AT1G49450</t>
  </si>
  <si>
    <t>Transducin/WD40 repeat-like superfamily protein</t>
  </si>
  <si>
    <t>AT5G09440</t>
  </si>
  <si>
    <t>EXORDIUM like 4</t>
  </si>
  <si>
    <t>AT5G19580</t>
  </si>
  <si>
    <t>glyoxal oxidase-related protein</t>
  </si>
  <si>
    <t>AT4G34510</t>
  </si>
  <si>
    <t>3-ketoacyl-CoA synthase 17</t>
  </si>
  <si>
    <t>AT1G78090</t>
  </si>
  <si>
    <t>trehalose-6-phosphate phosphatase</t>
  </si>
  <si>
    <t>AT4G22080</t>
  </si>
  <si>
    <t>root hair specific 14</t>
  </si>
  <si>
    <t>AT2G19500</t>
  </si>
  <si>
    <t>cytokinin oxidase 2</t>
  </si>
  <si>
    <t>AT1G75920</t>
  </si>
  <si>
    <t>AT1G25330</t>
  </si>
  <si>
    <t>AT4G23310</t>
  </si>
  <si>
    <t>cysteine-rich RLK (RECEPTOR-like protein kinase) 23</t>
  </si>
  <si>
    <t>AT1G03010</t>
  </si>
  <si>
    <t>AT5G48570</t>
  </si>
  <si>
    <t>FKBP-type peptidyl-prolyl cis-trans isomerase family protein</t>
  </si>
  <si>
    <t>AT1G72960</t>
  </si>
  <si>
    <t>Root hair defective 3 GTP-binding protein (RHD3)</t>
  </si>
  <si>
    <t>AT4G13560</t>
  </si>
  <si>
    <t>AT2G17950</t>
  </si>
  <si>
    <t>AT4G39010</t>
  </si>
  <si>
    <t>glycosyl hydrolase 9B18</t>
  </si>
  <si>
    <t>AT3G52940</t>
  </si>
  <si>
    <t>Ergosterol biosynthesis ERG4/ERG24 family</t>
  </si>
  <si>
    <t>AT2G42280</t>
  </si>
  <si>
    <t>AT4G38540</t>
  </si>
  <si>
    <t>FAD/NAD(P)-binding oxidoreductase family protein</t>
  </si>
  <si>
    <t>AT5G07730</t>
  </si>
  <si>
    <t>AT2G45290</t>
  </si>
  <si>
    <t>Transketolase</t>
  </si>
  <si>
    <t>AT3G20100</t>
  </si>
  <si>
    <t>cytochrome P450, family 705, subfamily A, polypeptide 19</t>
  </si>
  <si>
    <t>AT3G09030</t>
  </si>
  <si>
    <t>AT1G67570</t>
  </si>
  <si>
    <t>Protein of unknown function (DUF3537)</t>
  </si>
  <si>
    <t>AT1G77810</t>
  </si>
  <si>
    <t>Galactosyltransferase family protein</t>
  </si>
  <si>
    <t>AT3G15060</t>
  </si>
  <si>
    <t>RAB GTPase homolog A1G</t>
  </si>
  <si>
    <t>AT1G22030</t>
  </si>
  <si>
    <t>AT4G15240</t>
  </si>
  <si>
    <t>Protein of unknown function (DUF604)</t>
  </si>
  <si>
    <t>AT2G12550</t>
  </si>
  <si>
    <t>ubiquitin-associated (UBA)/TS-N domain-containing protein</t>
  </si>
  <si>
    <t>AT5G37780</t>
  </si>
  <si>
    <t>calmodulin 1</t>
  </si>
  <si>
    <t>AT1G28050</t>
  </si>
  <si>
    <t>B-box type zinc finger protein with CCT domain</t>
  </si>
  <si>
    <t>AT4G21880</t>
  </si>
  <si>
    <t>AT5G65280</t>
  </si>
  <si>
    <t>GCR2-like 1</t>
  </si>
  <si>
    <t>AT3G09190</t>
  </si>
  <si>
    <t>Concanavalin A-like lectin family protein</t>
  </si>
  <si>
    <t>AT2G38050</t>
  </si>
  <si>
    <t>3-oxo-5-alpha-steroid 4-dehydrogenase family protein</t>
  </si>
  <si>
    <t>AT3G20350</t>
  </si>
  <si>
    <t>AT5G40550</t>
  </si>
  <si>
    <t>SGF29 tudor-like domain</t>
  </si>
  <si>
    <t>AT1G77270</t>
  </si>
  <si>
    <t>AT1G25230</t>
  </si>
  <si>
    <t>Calcineurin-like metallo-phosphoesterase superfamily protein</t>
  </si>
  <si>
    <t>AT2G45660</t>
  </si>
  <si>
    <t>AGAMOUS-like 20</t>
  </si>
  <si>
    <t>AT1G33700</t>
  </si>
  <si>
    <t>Beta-glucosidase, GBA2 type family protein</t>
  </si>
  <si>
    <t>AT1G14900</t>
  </si>
  <si>
    <t>high mobility group A</t>
  </si>
  <si>
    <t>AT1G01240</t>
  </si>
  <si>
    <t>AT2G47750</t>
  </si>
  <si>
    <t>putative indole-3-acetic acid-amido synthetase GH3.9</t>
  </si>
  <si>
    <t>AT3G09040</t>
  </si>
  <si>
    <t>AT3G19850</t>
  </si>
  <si>
    <t>AT1G14640</t>
  </si>
  <si>
    <t>SWAP (Suppressor-of-White-APricot)/surp domain-containing protein</t>
  </si>
  <si>
    <t>AT3G11040</t>
  </si>
  <si>
    <t>Glycosyl hydrolase family 85</t>
  </si>
  <si>
    <t>AT1G19730</t>
  </si>
  <si>
    <t>Thioredoxin superfamily protein</t>
  </si>
  <si>
    <t>AT1G25530</t>
  </si>
  <si>
    <t>AT5G42420</t>
  </si>
  <si>
    <t>Nucleotide-sugar transporter family protein</t>
  </si>
  <si>
    <t>AT1G54100</t>
  </si>
  <si>
    <t>aldehyde dehydrogenase 7B4</t>
  </si>
  <si>
    <t>AT1G49230</t>
  </si>
  <si>
    <t>AT5G25840</t>
  </si>
  <si>
    <t>Protein of unknown function (DUF1677)</t>
  </si>
  <si>
    <t>AT4G26582</t>
  </si>
  <si>
    <t>AT2G33480</t>
  </si>
  <si>
    <t>NAC domain containing protein 41</t>
  </si>
  <si>
    <t>AT5G60400</t>
  </si>
  <si>
    <t>AT2G44745</t>
  </si>
  <si>
    <t>WRKY family transcription factor</t>
  </si>
  <si>
    <t>AT4G38825</t>
  </si>
  <si>
    <t>AT3G30180</t>
  </si>
  <si>
    <t>brassinosteroid-6-oxidase 2</t>
  </si>
  <si>
    <t>AT5G16370</t>
  </si>
  <si>
    <t>acyl activating enzyme 5</t>
  </si>
  <si>
    <t>AT1G53160</t>
  </si>
  <si>
    <t>squamosa promoter binding protein-like 4</t>
  </si>
  <si>
    <t>AT1G25320</t>
  </si>
  <si>
    <t>AT4G13030</t>
  </si>
  <si>
    <t>AT1G75140</t>
  </si>
  <si>
    <t>AT1G70790</t>
  </si>
  <si>
    <t>AT4G30560</t>
  </si>
  <si>
    <t>cyclic nucleotide gated channel 9</t>
  </si>
  <si>
    <t>AT3G50960</t>
  </si>
  <si>
    <t>phosducin-like protein 3 homolog</t>
  </si>
  <si>
    <t>AT1G80110</t>
  </si>
  <si>
    <t>phloem protein 2-B11</t>
  </si>
  <si>
    <t>AT5G12950</t>
  </si>
  <si>
    <t>Putative glycosyl hydrolase of unknown function (DUF1680)</t>
  </si>
  <si>
    <t>AT5G58900</t>
  </si>
  <si>
    <t>AT1G01600</t>
  </si>
  <si>
    <t>cytochrome P450, family 86, subfamily A, polypeptide 4</t>
  </si>
  <si>
    <t>AT2G20780</t>
  </si>
  <si>
    <t>AT5G49500</t>
  </si>
  <si>
    <t>Signal recognition particle, SRP54 subunit protein</t>
  </si>
  <si>
    <t>AT1G63840</t>
  </si>
  <si>
    <t>AT1G66940</t>
  </si>
  <si>
    <t>protein kinase-related</t>
  </si>
  <si>
    <t>AT4G24130</t>
  </si>
  <si>
    <t>AT1G72150</t>
  </si>
  <si>
    <t>PATELLIN 1</t>
  </si>
  <si>
    <t>AT5G47550</t>
  </si>
  <si>
    <t>AT3G52450</t>
  </si>
  <si>
    <t>plant U-box 22</t>
  </si>
  <si>
    <t>AT2G31220</t>
  </si>
  <si>
    <t>AT3G54260</t>
  </si>
  <si>
    <t>TRICHOME BIREFRINGENCE-LIKE 36</t>
  </si>
  <si>
    <t>AT3G08770</t>
  </si>
  <si>
    <t>lipid transfer protein 6</t>
  </si>
  <si>
    <t>AT3G28345</t>
  </si>
  <si>
    <t>ABC transporter family protein</t>
  </si>
  <si>
    <t>AT3G12610</t>
  </si>
  <si>
    <t>AT4G30660</t>
  </si>
  <si>
    <t>Low temperature and salt responsive protein family</t>
  </si>
  <si>
    <t>AT1G09480</t>
  </si>
  <si>
    <t>AT1G01300</t>
  </si>
  <si>
    <t>AT1G11260</t>
  </si>
  <si>
    <t>sugar transporter 1</t>
  </si>
  <si>
    <t>AT3G06160</t>
  </si>
  <si>
    <t>AT1G07750</t>
  </si>
  <si>
    <t>AT1G07410</t>
  </si>
  <si>
    <t>RAB GTPase homolog A2B</t>
  </si>
  <si>
    <t>AT5G65205</t>
  </si>
  <si>
    <t>AT1G75450</t>
  </si>
  <si>
    <t>cytokinin oxidase 5</t>
  </si>
  <si>
    <t>AT1G12780</t>
  </si>
  <si>
    <t>UDP-D-glucose/UDP-D-galactose 4-epimerase 1</t>
  </si>
  <si>
    <t>AT1G30040</t>
  </si>
  <si>
    <t>gibberellin 2-oxidase</t>
  </si>
  <si>
    <t>AT3G16380</t>
  </si>
  <si>
    <t>poly(A) binding protein 6</t>
  </si>
  <si>
    <t>AT3G01310</t>
  </si>
  <si>
    <t>Phosphoglycerate mutase-like family protein</t>
  </si>
  <si>
    <t>AT1G04930</t>
  </si>
  <si>
    <t>AT3G08660</t>
  </si>
  <si>
    <t>AT1G72790</t>
  </si>
  <si>
    <t>AT1G74740</t>
  </si>
  <si>
    <t>calcium-dependent protein kinase 30</t>
  </si>
  <si>
    <t>AT3G05020</t>
  </si>
  <si>
    <t>acyl carrier protein 1</t>
  </si>
  <si>
    <t>AT1G48780</t>
  </si>
  <si>
    <t>AT2G46490</t>
  </si>
  <si>
    <t>AT3G11690</t>
  </si>
  <si>
    <t>AT4G17870</t>
  </si>
  <si>
    <t>AT1G43910</t>
  </si>
  <si>
    <t>AT1G07040</t>
  </si>
  <si>
    <t>AT5G67110</t>
  </si>
  <si>
    <t>AT4G35190</t>
  </si>
  <si>
    <t>Putative lysine decarboxylase family protein</t>
  </si>
  <si>
    <t>AT2G44740</t>
  </si>
  <si>
    <t>cyclin p4;1</t>
  </si>
  <si>
    <t>AT3G25130</t>
  </si>
  <si>
    <t>AT1G43650</t>
  </si>
  <si>
    <t>AT2G41450</t>
  </si>
  <si>
    <t>N-acetyltransferases;N-acetyltransferases</t>
  </si>
  <si>
    <t>AT2G42800</t>
  </si>
  <si>
    <t>receptor like protein 29</t>
  </si>
  <si>
    <t>AT4G30410</t>
  </si>
  <si>
    <t>sequence-specific DNA binding transcription factors</t>
  </si>
  <si>
    <t>AT1G80570</t>
  </si>
  <si>
    <t>AT3G17110</t>
  </si>
  <si>
    <t>AT1G06160</t>
  </si>
  <si>
    <t>octadecanoid-responsive Arabidopsis AP2/ERF 59</t>
  </si>
  <si>
    <t>AT4G21220</t>
  </si>
  <si>
    <t>Trimeric LpxA-like enzymes superfamily protein</t>
  </si>
  <si>
    <t>AT5G66080</t>
  </si>
  <si>
    <t>AT3G11570</t>
  </si>
  <si>
    <t>TRICHOME BIREFRINGENCE-LIKE 8</t>
  </si>
  <si>
    <t>AT4G13330</t>
  </si>
  <si>
    <t>AT5G66558</t>
  </si>
  <si>
    <t>AT5G54569</t>
  </si>
  <si>
    <t>AT2G06510</t>
  </si>
  <si>
    <t>replication protein A 1A</t>
  </si>
  <si>
    <t>AT5G06690</t>
  </si>
  <si>
    <t>WCRKC thioredoxin 1</t>
  </si>
  <si>
    <t>AT4G19850</t>
  </si>
  <si>
    <t>lectin-related</t>
  </si>
  <si>
    <t>AT4G35770</t>
  </si>
  <si>
    <t>Rhodanese/Cell cycle control phosphatase superfamily protein</t>
  </si>
  <si>
    <t>AT4G02290</t>
  </si>
  <si>
    <t>glycosyl hydrolase 9B13</t>
  </si>
  <si>
    <t>AT4G38780</t>
  </si>
  <si>
    <t>Pre-mRNA-processing-splicing factor</t>
  </si>
  <si>
    <t>AT2G03310</t>
  </si>
  <si>
    <t>AT1G62480</t>
  </si>
  <si>
    <t>Vacuolar calcium-binding protein-related</t>
  </si>
  <si>
    <t>AT1G11000</t>
  </si>
  <si>
    <t>Seven transmembrane MLO family protein</t>
  </si>
  <si>
    <t>AT1G37150</t>
  </si>
  <si>
    <t>holocarboxylase synthetase 2</t>
  </si>
  <si>
    <t>AT4G21480</t>
  </si>
  <si>
    <t>sugar transporter protein 12</t>
  </si>
  <si>
    <t>AT3G23790</t>
  </si>
  <si>
    <t>AT4G36930</t>
  </si>
  <si>
    <t>AT5G44620</t>
  </si>
  <si>
    <t>cytochrome P450, family 706, subfamily A, polypeptide 3</t>
  </si>
  <si>
    <t>AT3G15500</t>
  </si>
  <si>
    <t>NAC domain containing protein 3</t>
  </si>
  <si>
    <t>AT1G79900</t>
  </si>
  <si>
    <t>Mitochondrial substrate carrier family protein</t>
  </si>
  <si>
    <t>AT3G25870</t>
  </si>
  <si>
    <t>AT1G03550</t>
  </si>
  <si>
    <t>Secretory carrier membrane protein (SCAMP) family protein</t>
  </si>
  <si>
    <t>AT1G51460</t>
  </si>
  <si>
    <t>AT4G02810</t>
  </si>
  <si>
    <t>Protein of unknown function (DUF3049)</t>
  </si>
  <si>
    <t>AT5G14000</t>
  </si>
  <si>
    <t>NAC domain containing protein 84</t>
  </si>
  <si>
    <t>AT3G11000</t>
  </si>
  <si>
    <t>DCD (Development and Cell Death) domain protein</t>
  </si>
  <si>
    <t>AT1G25510</t>
  </si>
  <si>
    <t>AT4G24140</t>
  </si>
  <si>
    <t>AT3G24450</t>
  </si>
  <si>
    <t>AT2G32390</t>
  </si>
  <si>
    <t>glutamate receptor  3.5</t>
  </si>
  <si>
    <t>AT5G64990</t>
  </si>
  <si>
    <t>RAB GTPase homolog H1A</t>
  </si>
  <si>
    <t>AT1G78600</t>
  </si>
  <si>
    <t>light-regulated zinc finger protein 1</t>
  </si>
  <si>
    <t>AT1G22065</t>
  </si>
  <si>
    <t>AT1G76410</t>
  </si>
  <si>
    <t>AT4G00870</t>
  </si>
  <si>
    <t>AT5G40630</t>
  </si>
  <si>
    <t>AT1G74420</t>
  </si>
  <si>
    <t>fucosyltransferase 3</t>
  </si>
  <si>
    <t>AT4G17660</t>
  </si>
  <si>
    <t>AT3G55890</t>
  </si>
  <si>
    <t>AT1G14520</t>
  </si>
  <si>
    <t>myo-inositol oxygenase 1</t>
  </si>
  <si>
    <t>AT2G21220</t>
  </si>
  <si>
    <t>AT2G26560</t>
  </si>
  <si>
    <t>phospholipase A 2A</t>
  </si>
  <si>
    <t>AT1G65390</t>
  </si>
  <si>
    <t>phloem protein 2 A5</t>
  </si>
  <si>
    <t>AT1G61800</t>
  </si>
  <si>
    <t>glucose-6-phosphate/phosphate translocator 2</t>
  </si>
  <si>
    <t>AT1G16510</t>
  </si>
  <si>
    <t>AT5G02200</t>
  </si>
  <si>
    <t>far-red-elongated hypocotyl1-like</t>
  </si>
  <si>
    <t>AT4G31610</t>
  </si>
  <si>
    <t>AT4G26830</t>
  </si>
  <si>
    <t>AT1G12570</t>
  </si>
  <si>
    <t>AT5G05410</t>
  </si>
  <si>
    <t>DRE-binding protein 2A</t>
  </si>
  <si>
    <t>AT5G39220</t>
  </si>
  <si>
    <t>AT5G61120</t>
  </si>
  <si>
    <t>AT5G46590</t>
  </si>
  <si>
    <t>NAC domain containing protein 96</t>
  </si>
  <si>
    <t>AT1G05490</t>
  </si>
  <si>
    <t>chromatin remodeling 31</t>
  </si>
  <si>
    <t>AT3G17630</t>
  </si>
  <si>
    <t>cation/H+ exchanger 19</t>
  </si>
  <si>
    <t>AT5G15150</t>
  </si>
  <si>
    <t>homeobox 3</t>
  </si>
  <si>
    <t>AT5G15530</t>
  </si>
  <si>
    <t>biotin carboxyl carrier protein 2</t>
  </si>
  <si>
    <t>AT5G46140</t>
  </si>
  <si>
    <t>AT3G62590</t>
  </si>
  <si>
    <t>AT4G16620</t>
  </si>
  <si>
    <t>AT5G17165</t>
  </si>
  <si>
    <t>AT1G77520</t>
  </si>
  <si>
    <t>AT4G37690</t>
  </si>
  <si>
    <t>Galactosyl transferase GMA12/MNN10 family protein</t>
  </si>
  <si>
    <t>AT2G03200</t>
  </si>
  <si>
    <t>AT1G78260</t>
  </si>
  <si>
    <t>RNA-binding (RRM/RBD/RNP motifs) family protein</t>
  </si>
  <si>
    <t>AT3G16180</t>
  </si>
  <si>
    <t>AT1G75890</t>
  </si>
  <si>
    <t>AT3G63380</t>
  </si>
  <si>
    <t>AT5G62850</t>
  </si>
  <si>
    <t>AT5G39520</t>
  </si>
  <si>
    <t>Protein of unknown function (DUF1997)</t>
  </si>
  <si>
    <t>AT4G35180</t>
  </si>
  <si>
    <t>LYS/HIS transporter 7</t>
  </si>
  <si>
    <t>AT2G21430</t>
  </si>
  <si>
    <t>Papain family cysteine protease</t>
  </si>
  <si>
    <t>AT4G27900</t>
  </si>
  <si>
    <t>AT5G14920</t>
  </si>
  <si>
    <t>AT1G07430</t>
  </si>
  <si>
    <t>highly ABA-induced PP2C gene 2</t>
  </si>
  <si>
    <t>AT2G45210</t>
  </si>
  <si>
    <t>AT5G52390</t>
  </si>
  <si>
    <t>PAR1 protein</t>
  </si>
  <si>
    <t>AT4G21920</t>
  </si>
  <si>
    <t>AT5G59220</t>
  </si>
  <si>
    <t>highly ABA-induced PP2C gene 1</t>
  </si>
  <si>
    <t>AT1G09460</t>
  </si>
  <si>
    <t>Carbohydrate-binding X8 domain superfamily protein</t>
  </si>
  <si>
    <t>AT1G78970</t>
  </si>
  <si>
    <t>lupeol synthase 1</t>
  </si>
  <si>
    <t>AT3G12710</t>
  </si>
  <si>
    <t>DNA glycosylase superfamily protein</t>
  </si>
  <si>
    <t>AT5G45960</t>
  </si>
  <si>
    <t>AT1G27045</t>
  </si>
  <si>
    <t>Homeobox-leucine zipper protein family</t>
  </si>
  <si>
    <t>AT4G39480</t>
  </si>
  <si>
    <t>cytochrome P450, family 96, subfamily A, polypeptide 9</t>
  </si>
  <si>
    <t>AT3G23870</t>
  </si>
  <si>
    <t>Protein of unknown function (DUF803)</t>
  </si>
  <si>
    <t>AT1G16705</t>
  </si>
  <si>
    <t>p300/CBP acetyltransferase-related protein-related</t>
  </si>
  <si>
    <t>AT1G78960</t>
  </si>
  <si>
    <t>lupeol synthase 2</t>
  </si>
  <si>
    <t>AT1G03170</t>
  </si>
  <si>
    <t>AT4G27330</t>
  </si>
  <si>
    <t>sporocyteless (SPL)</t>
  </si>
  <si>
    <t>AT5G56510</t>
  </si>
  <si>
    <t>pumilio 12</t>
  </si>
  <si>
    <t>AT1G29280</t>
  </si>
  <si>
    <t>WRKY DNA-binding protein 65</t>
  </si>
  <si>
    <t>AT1G48580</t>
  </si>
  <si>
    <t>AT4G28085</t>
  </si>
  <si>
    <t>AT1G02470</t>
  </si>
  <si>
    <t>AT3G57620</t>
  </si>
  <si>
    <t>AT2G46950</t>
  </si>
  <si>
    <t>cytochrome P450, family 709, subfamily B, polypeptide 2</t>
  </si>
  <si>
    <t>AT4G23680</t>
  </si>
  <si>
    <t>AT1G62940</t>
  </si>
  <si>
    <t>acyl-CoA synthetase 5</t>
  </si>
  <si>
    <t>AT1G09500</t>
  </si>
  <si>
    <t>AT3G13220</t>
  </si>
  <si>
    <t>AT1G09930</t>
  </si>
  <si>
    <t>oligopeptide transporter 2</t>
  </si>
  <si>
    <t>AT5G27220</t>
  </si>
  <si>
    <t>Frigida-like protein</t>
  </si>
  <si>
    <t>AT3G02410</t>
  </si>
  <si>
    <t>AT3G03650</t>
  </si>
  <si>
    <t>AT1G26390</t>
  </si>
  <si>
    <t>AT1G10070</t>
  </si>
  <si>
    <t>branched-chain amino acid transaminase 2</t>
  </si>
  <si>
    <t>AT4G21870</t>
  </si>
  <si>
    <t>AT4G25850</t>
  </si>
  <si>
    <t>OSBP(oxysterol binding protein)-related protein 4B</t>
  </si>
  <si>
    <t>AT1G23940</t>
  </si>
  <si>
    <t>AT4G34850</t>
  </si>
  <si>
    <t>Chalcone and stilbene synthase family protein</t>
  </si>
  <si>
    <t>AT3G30775</t>
  </si>
  <si>
    <t>AT4G39320</t>
  </si>
  <si>
    <t>microtubule-associated protein-related</t>
  </si>
  <si>
    <t>AT1G23935</t>
  </si>
  <si>
    <t>AT5G20240</t>
  </si>
  <si>
    <t>AT3G11980</t>
  </si>
  <si>
    <t>Jojoba acyl CoA reductase-related male sterility protein</t>
  </si>
  <si>
    <t>AT1G15415</t>
  </si>
  <si>
    <t>AT3G20520</t>
  </si>
  <si>
    <t>SHV3-like 3</t>
  </si>
  <si>
    <t>AT3G52160</t>
  </si>
  <si>
    <t>3-ketoacyl-CoA synthase 15</t>
  </si>
  <si>
    <t>AT2G40330</t>
  </si>
  <si>
    <t>PYR1-like 6</t>
  </si>
  <si>
    <t>AT5G57810</t>
  </si>
  <si>
    <t>tetraspanin15</t>
  </si>
  <si>
    <t>AT2G16760</t>
  </si>
  <si>
    <t>AT2G46770</t>
  </si>
  <si>
    <t>NAC (No Apical Meristem) domain transcriptional regulator superfamily protein</t>
  </si>
  <si>
    <t>AT5G64750</t>
  </si>
  <si>
    <t>AT1G22015</t>
  </si>
  <si>
    <t>AT1G07340</t>
  </si>
  <si>
    <t>sugar transporter 2</t>
  </si>
  <si>
    <t>AT3G15400</t>
  </si>
  <si>
    <t>anther 20</t>
  </si>
  <si>
    <t>AT1G18520</t>
  </si>
  <si>
    <t>tetraspanin11</t>
  </si>
  <si>
    <t>AT5G40260</t>
  </si>
  <si>
    <t>AT1G71770</t>
  </si>
  <si>
    <t>poly(A)-binding protein 5</t>
  </si>
  <si>
    <t>AT1G44224</t>
  </si>
  <si>
    <t>ECA1 gametogenesis related family protein</t>
  </si>
  <si>
    <t>AT1G74550</t>
  </si>
  <si>
    <t>cytochrome P450, family 98, subfamily A, polypeptide 9</t>
  </si>
  <si>
    <t>AT1G57750</t>
  </si>
  <si>
    <t>cytochrome P450, family 96, subfamily A, polypeptide 15</t>
  </si>
  <si>
    <t>AT5G48210</t>
  </si>
  <si>
    <t>Protein of unknown function (DUF1278)</t>
  </si>
  <si>
    <t>AT1G30780</t>
  </si>
  <si>
    <t>F-box associated ubiquitination effector family protein</t>
  </si>
  <si>
    <t>AT5G59370</t>
  </si>
  <si>
    <t>actin 4</t>
  </si>
  <si>
    <t>AT5G59810</t>
  </si>
  <si>
    <t>AT4G32500</t>
  </si>
  <si>
    <t>K+ transporter 5</t>
  </si>
  <si>
    <t>AT4G00350</t>
  </si>
  <si>
    <t>AT1G23670</t>
  </si>
  <si>
    <t>AT4G28090</t>
  </si>
  <si>
    <t>SKU5  similar 10</t>
  </si>
  <si>
    <t>AT3G28830</t>
  </si>
  <si>
    <t>AT5G44440</t>
  </si>
  <si>
    <t>AT5G17480</t>
  </si>
  <si>
    <t>pollen calcium-binding protein 1</t>
  </si>
  <si>
    <t>AT4G35010</t>
  </si>
  <si>
    <t>beta-galactosidase 11</t>
  </si>
  <si>
    <t>AT1G50310</t>
  </si>
  <si>
    <t>sugar transporter 9</t>
  </si>
  <si>
    <t>AT3G05960</t>
  </si>
  <si>
    <t>sugar transporter 6</t>
  </si>
  <si>
    <t>AT5G22980</t>
  </si>
  <si>
    <t>serine carboxypeptidase-like 47</t>
  </si>
  <si>
    <t>AT4G33355</t>
  </si>
  <si>
    <t>AT2G47040</t>
  </si>
  <si>
    <t>AT1G23250</t>
  </si>
  <si>
    <t>AT1G23690</t>
  </si>
  <si>
    <t>AT2G04115</t>
  </si>
  <si>
    <t>Plant self-incompatibility protein S1 family</t>
  </si>
  <si>
    <t>AT2G16505</t>
  </si>
  <si>
    <t>Maternally expressed gene (MEG) family protein</t>
  </si>
  <si>
    <t>AT2G22950</t>
  </si>
  <si>
    <t>Cation transporter/ E1-E2 ATPase family protein</t>
  </si>
  <si>
    <t>AT3G13390</t>
  </si>
  <si>
    <t>SKU5  similar 11</t>
  </si>
  <si>
    <t>AT3G28790</t>
  </si>
  <si>
    <t>AT3G44070</t>
  </si>
  <si>
    <t>Glycosyl hydrolase family 35 protein</t>
  </si>
  <si>
    <t>AT3G55100</t>
  </si>
  <si>
    <t>AT3G62170</t>
  </si>
  <si>
    <t>VANGUARD 1 homolog 2</t>
  </si>
  <si>
    <t>AT4G01470</t>
  </si>
  <si>
    <t>tonoplast intrinsic protein 1;3</t>
  </si>
  <si>
    <t>AT4G25590</t>
  </si>
  <si>
    <t>actin depolymerizing factor 7</t>
  </si>
  <si>
    <t>AT5G65690</t>
  </si>
  <si>
    <t>phosphoenolpyruvate carboxykinase 2</t>
  </si>
  <si>
    <t>AT5G28237</t>
  </si>
  <si>
    <t>Pyridoxal-5'-phosphate-dependent enzyme family protein</t>
  </si>
  <si>
    <t>AT5G36150</t>
  </si>
  <si>
    <t>putative pentacyclic triterpene synthase 3</t>
  </si>
  <si>
    <t>AT1G17700</t>
  </si>
  <si>
    <t>prenylated RAB acceptor 1.F1</t>
  </si>
  <si>
    <t>AT3G19130</t>
  </si>
  <si>
    <t>RNA-binding protein 47B</t>
  </si>
  <si>
    <t>AT3G10190</t>
  </si>
  <si>
    <t>AT2G19110</t>
  </si>
  <si>
    <t>heavy metal atpase 4</t>
  </si>
  <si>
    <t>AT2G24240</t>
  </si>
  <si>
    <t>BTB/POZ domain with WD40/YVTN repeat-like protein</t>
  </si>
  <si>
    <t>AT2G28315</t>
  </si>
  <si>
    <t>Nucleotide/sugar transporter family protein</t>
  </si>
  <si>
    <t>AT1G52700</t>
  </si>
  <si>
    <t>AT5G25460</t>
  </si>
  <si>
    <t>AT5G02750</t>
  </si>
  <si>
    <t>AT2G05812</t>
  </si>
  <si>
    <t>AT3G61630</t>
  </si>
  <si>
    <t>cytokinin response factor 6</t>
  </si>
  <si>
    <t>AT1G55760</t>
  </si>
  <si>
    <t>AT2G42040</t>
  </si>
  <si>
    <t>AT2G39300</t>
  </si>
  <si>
    <t>AT2G41540</t>
  </si>
  <si>
    <t>6-phosphogluconate dehydrogenase family protein</t>
  </si>
  <si>
    <t>AT4G03190</t>
  </si>
  <si>
    <t>GRR1-like protein 1</t>
  </si>
  <si>
    <t>AT1G69040</t>
  </si>
  <si>
    <t>ACT domain repeat 4</t>
  </si>
  <si>
    <t>AT1G04220</t>
  </si>
  <si>
    <t>3-ketoacyl-CoA synthase 2</t>
  </si>
  <si>
    <t>AT4G27460</t>
  </si>
  <si>
    <t>Cystathionine beta-synthase (CBS) family protein</t>
  </si>
  <si>
    <t>AT5G13380</t>
  </si>
  <si>
    <t>AT1G71160</t>
  </si>
  <si>
    <t>3-ketoacyl-CoA synthase 7</t>
  </si>
  <si>
    <t>AT1G22380</t>
  </si>
  <si>
    <t>UDP-glucosyl transferase 85A3</t>
  </si>
  <si>
    <t>AT1G13140</t>
  </si>
  <si>
    <t>cytochrome P450, family 86, subfamily C, polypeptide 3</t>
  </si>
  <si>
    <t>AT5G62290</t>
  </si>
  <si>
    <t>nucleotide-sensitive chloride conductance regulator (ICln) family protein</t>
  </si>
  <si>
    <t>AT5G02540</t>
  </si>
  <si>
    <t>AT3G54120</t>
  </si>
  <si>
    <t>Reticulon family protein</t>
  </si>
  <si>
    <t>AT5G45850</t>
  </si>
  <si>
    <t>Protein of unknown function (DUF688)</t>
  </si>
  <si>
    <t>AT2G38290</t>
  </si>
  <si>
    <t>ammonium transporter 2</t>
  </si>
  <si>
    <t>AT3G61260</t>
  </si>
  <si>
    <t>Remorin family protein</t>
  </si>
  <si>
    <t>AT1G20970</t>
  </si>
  <si>
    <t>AT2G25964</t>
  </si>
  <si>
    <t>AT1G25560</t>
  </si>
  <si>
    <t>AP2/B3 transcription factor family protein</t>
  </si>
  <si>
    <t>AT1G46554</t>
  </si>
  <si>
    <t>AT2G39130</t>
  </si>
  <si>
    <t>AT3G48410</t>
  </si>
  <si>
    <t>AT2G33570</t>
  </si>
  <si>
    <t>Domain of unknown function (DUF23)</t>
  </si>
  <si>
    <t>AT3G51390</t>
  </si>
  <si>
    <t>DHHC-type zinc finger family protein</t>
  </si>
  <si>
    <t>AT1G49720</t>
  </si>
  <si>
    <t>abscisic acid responsive element-binding factor 1</t>
  </si>
  <si>
    <t>AT1G76240</t>
  </si>
  <si>
    <t>Arabidopsis protein of unknown function (DUF241)</t>
  </si>
  <si>
    <t>AT1G14210</t>
  </si>
  <si>
    <t>Ribonuclease T2 family protein</t>
  </si>
  <si>
    <t>AT2G44430</t>
  </si>
  <si>
    <t>DNA-binding bromodomain-containing protein</t>
  </si>
  <si>
    <t>AT1G28710</t>
  </si>
  <si>
    <t>Nucleotide-diphospho-sugar transferase family protein</t>
  </si>
  <si>
    <t>AT3G19260</t>
  </si>
  <si>
    <t>LAG1 homologue 2</t>
  </si>
  <si>
    <t>AT1G02370</t>
  </si>
  <si>
    <t>AT3G02875</t>
  </si>
  <si>
    <t>Peptidase M20/M25/M40 family protein</t>
  </si>
  <si>
    <t>AT1G11950</t>
  </si>
  <si>
    <t>Transcription factor jumonji (jmjC) domain-containing protein</t>
  </si>
  <si>
    <t>AT5G61590</t>
  </si>
  <si>
    <t>AT2G17880</t>
  </si>
  <si>
    <t>AT1G21750</t>
  </si>
  <si>
    <t>PDI-like 1-1</t>
  </si>
  <si>
    <t>AT2G16710</t>
  </si>
  <si>
    <t>Iron-sulphur cluster biosynthesis family protein</t>
  </si>
  <si>
    <t>AT5G64260</t>
  </si>
  <si>
    <t>EXORDIUM like 2</t>
  </si>
  <si>
    <t>AT3G15270</t>
  </si>
  <si>
    <t>squamosa promoter binding protein-like 5</t>
  </si>
  <si>
    <t>AT3G51660</t>
  </si>
  <si>
    <t>Tautomerase/MIF superfamily protein</t>
  </si>
  <si>
    <t>AT4G14840</t>
  </si>
  <si>
    <t>AT1G26540</t>
  </si>
  <si>
    <t>Agenet domain-containing protein</t>
  </si>
  <si>
    <t>AT3G12510</t>
  </si>
  <si>
    <t>MADS-box family protein</t>
  </si>
  <si>
    <t>AT3G54880</t>
  </si>
  <si>
    <t>AT1G20010</t>
  </si>
  <si>
    <t>tubulin beta-5 chain</t>
  </si>
  <si>
    <t>AT3G07520</t>
  </si>
  <si>
    <t>glutamate receptor 1.4</t>
  </si>
  <si>
    <t>AT1G05805</t>
  </si>
  <si>
    <t>AT1G79700</t>
  </si>
  <si>
    <t>AT1G33970</t>
  </si>
  <si>
    <t>AT5G23800</t>
  </si>
  <si>
    <t>DOMAIN OF UNKNOWN FUNCTION 724 10</t>
  </si>
  <si>
    <t>AT4G17460</t>
  </si>
  <si>
    <t>Homeobox-leucine zipper protein 4 (HB-4) / HD-ZIP protein</t>
  </si>
  <si>
    <t>AT2G15680</t>
  </si>
  <si>
    <t>AT1G80245</t>
  </si>
  <si>
    <t>Spc97 / Spc98 family of spindle pole body (SBP) component</t>
  </si>
  <si>
    <t>AT4G19820</t>
  </si>
  <si>
    <t>Glycosyl hydrolase family protein with chitinase insertion domain</t>
  </si>
  <si>
    <t>AT1G34200</t>
  </si>
  <si>
    <t>Glyceraldehyde-3-phosphate dehydrogenase-like family protein</t>
  </si>
  <si>
    <t>AT4G00040</t>
  </si>
  <si>
    <t>AT5G15230</t>
  </si>
  <si>
    <t>GAST1 protein homolog 4</t>
  </si>
  <si>
    <t>AT1G62305</t>
  </si>
  <si>
    <t>AT3G53310</t>
  </si>
  <si>
    <t>AT1G22370</t>
  </si>
  <si>
    <t>UDP-glucosyl transferase 85A5</t>
  </si>
  <si>
    <t>AT1G75190</t>
  </si>
  <si>
    <t>AT5G18490</t>
  </si>
  <si>
    <t>Plant protein of unknown function (DUF946)</t>
  </si>
  <si>
    <t>AT3G11580</t>
  </si>
  <si>
    <t>AT5G10820</t>
  </si>
  <si>
    <t>AT1G34315</t>
  </si>
  <si>
    <t>AT2G01190</t>
  </si>
  <si>
    <t>Octicosapeptide/Phox/Bem1p family protein</t>
  </si>
  <si>
    <t>AT5G17490</t>
  </si>
  <si>
    <t>RGA-like protein 3</t>
  </si>
  <si>
    <t>AT1G15125</t>
  </si>
  <si>
    <t>AT4G23690</t>
  </si>
  <si>
    <t>AT1G75040</t>
  </si>
  <si>
    <t>pathogenesis-related gene 5</t>
  </si>
  <si>
    <t>AT1G11340</t>
  </si>
  <si>
    <t>S-locus lectin protein kinase family protein</t>
  </si>
  <si>
    <t>AT4G30500</t>
  </si>
  <si>
    <t>Protein of unknown function (DUF788)</t>
  </si>
  <si>
    <t>AT5G28300</t>
  </si>
  <si>
    <t>AT3G09350</t>
  </si>
  <si>
    <t>Fes1A</t>
  </si>
  <si>
    <t>AT1G19397</t>
  </si>
  <si>
    <t>AT4G32290</t>
  </si>
  <si>
    <t>AT3G27210</t>
  </si>
  <si>
    <t>AT3G05640</t>
  </si>
  <si>
    <t>AT1G19310</t>
  </si>
  <si>
    <t>AT1G21520</t>
  </si>
  <si>
    <t>AT5G57240</t>
  </si>
  <si>
    <t>OSBP(oxysterol binding protein)-related protein 4C</t>
  </si>
  <si>
    <t>AT1G44890</t>
  </si>
  <si>
    <t>AT3G62460</t>
  </si>
  <si>
    <t>Putative endonuclease or glycosyl hydrolase</t>
  </si>
  <si>
    <t>AT3G61900</t>
  </si>
  <si>
    <t>AT5G62230</t>
  </si>
  <si>
    <t>ERECTA-like 1</t>
  </si>
  <si>
    <t>AT1G70800</t>
  </si>
  <si>
    <t>AT5G42330</t>
  </si>
  <si>
    <t>AT1G75250</t>
  </si>
  <si>
    <t>RAD-like 6</t>
  </si>
  <si>
    <t>AT2G33051</t>
  </si>
  <si>
    <t>AT3G17890</t>
  </si>
  <si>
    <t>AT2G35310</t>
  </si>
  <si>
    <t>AT4G39550</t>
  </si>
  <si>
    <t>AT1G70510</t>
  </si>
  <si>
    <t>KNOTTED-like from Arabidopsis thaliana 2</t>
  </si>
  <si>
    <t>AT2G04570</t>
  </si>
  <si>
    <t>AT5G63990</t>
  </si>
  <si>
    <t>AT1G80325</t>
  </si>
  <si>
    <t>AT4G39090</t>
  </si>
  <si>
    <t>AT1G23052</t>
  </si>
  <si>
    <t>AT5G57565</t>
  </si>
  <si>
    <t>AT4G15440</t>
  </si>
  <si>
    <t>hydroperoxide lyase 1</t>
  </si>
  <si>
    <t>AT1G48750</t>
  </si>
  <si>
    <t>AT3G52770</t>
  </si>
  <si>
    <t>protein binding</t>
  </si>
  <si>
    <t>AT2G27200</t>
  </si>
  <si>
    <t>AT1G11120</t>
  </si>
  <si>
    <t>AT5G59780</t>
  </si>
  <si>
    <t>myb domain protein 59</t>
  </si>
  <si>
    <t>AT1G32190</t>
  </si>
  <si>
    <t>AT2G42900</t>
  </si>
  <si>
    <t>Plant basic secretory protein (BSP) family protein</t>
  </si>
  <si>
    <t>AT2G37890</t>
  </si>
  <si>
    <t>AT1G54840</t>
  </si>
  <si>
    <t>AT3G25190</t>
  </si>
  <si>
    <t>Vacuolar iron transporter (VIT) family protein</t>
  </si>
  <si>
    <t>AT1G70690</t>
  </si>
  <si>
    <t>Receptor-like protein kinase-related family protein</t>
  </si>
  <si>
    <t>AT4G05120</t>
  </si>
  <si>
    <t>AT5G24420</t>
  </si>
  <si>
    <t>6-phosphogluconolactonase 5</t>
  </si>
  <si>
    <t>AT3G10120</t>
  </si>
  <si>
    <t>AT5G44680</t>
  </si>
  <si>
    <t>AT1G69230</t>
  </si>
  <si>
    <t>SPIRAL1-like2</t>
  </si>
  <si>
    <t>AT2G45315</t>
  </si>
  <si>
    <t>AT4G24275</t>
  </si>
  <si>
    <t>AT2G40970</t>
  </si>
  <si>
    <t>AT3G19930</t>
  </si>
  <si>
    <t>sugar transporter 4</t>
  </si>
  <si>
    <t>AT3G58850</t>
  </si>
  <si>
    <t>phy rapidly regulated 2</t>
  </si>
  <si>
    <t>AT4G19430</t>
  </si>
  <si>
    <t>AT5G64080</t>
  </si>
  <si>
    <t>AT3G53980</t>
  </si>
  <si>
    <t>AT5G20230</t>
  </si>
  <si>
    <t>blue-copper-binding protein</t>
  </si>
  <si>
    <t>AT2G18350</t>
  </si>
  <si>
    <t>homeobox protein 24</t>
  </si>
  <si>
    <t>AT1G73640</t>
  </si>
  <si>
    <t>RAB GTPase homolog A6A</t>
  </si>
  <si>
    <t>AT5G60910</t>
  </si>
  <si>
    <t>AGAMOUS-like 8</t>
  </si>
  <si>
    <t>AT3G13640</t>
  </si>
  <si>
    <t>RNAse l inhibitor protein 1</t>
  </si>
  <si>
    <t>AT3G13450</t>
  </si>
  <si>
    <t>Transketolase family protein</t>
  </si>
  <si>
    <t>AT1G70270</t>
  </si>
  <si>
    <t>AT3G10450</t>
  </si>
  <si>
    <t>serine carboxypeptidase-like 7</t>
  </si>
  <si>
    <t>AT4G36920</t>
  </si>
  <si>
    <t>AT1G23730</t>
  </si>
  <si>
    <t>beta carbonic anhydrase 3</t>
  </si>
  <si>
    <t>AT2G17470</t>
  </si>
  <si>
    <t>AT3G60890</t>
  </si>
  <si>
    <t>AT4G38580</t>
  </si>
  <si>
    <t>farnesylated protein 6</t>
  </si>
  <si>
    <t>AT5G15970</t>
  </si>
  <si>
    <t>stress-responsive protein (KIN2) / stress-induced protein (KIN2) / cold-responsive protein (COR6.6) / cold-regulated protein (COR6.6)</t>
  </si>
  <si>
    <t>AT1G20440</t>
  </si>
  <si>
    <t>cold-regulated 47</t>
  </si>
  <si>
    <t>AT3G05675</t>
  </si>
  <si>
    <t>AT3G14395</t>
  </si>
  <si>
    <t>AT1G75750</t>
  </si>
  <si>
    <t>GAST1 protein homolog 1</t>
  </si>
  <si>
    <t>ATMG01390</t>
  </si>
  <si>
    <t>AT2G22680</t>
  </si>
  <si>
    <t>AT3G14440</t>
  </si>
  <si>
    <t>nine-cis-epoxycarotenoid dioxygenase 3</t>
  </si>
  <si>
    <t>AT1G58460</t>
  </si>
  <si>
    <t>AT5G03250</t>
  </si>
  <si>
    <t>AT2G15960</t>
  </si>
  <si>
    <t>AT1G17460</t>
  </si>
  <si>
    <t>TRF-like 3</t>
  </si>
  <si>
    <t>AT1G24400</t>
  </si>
  <si>
    <t>lysine histidine transporter 2</t>
  </si>
  <si>
    <t>AT4G39670</t>
  </si>
  <si>
    <t>Glycolipid transfer protein (GLTP) family protein</t>
  </si>
  <si>
    <t>AT2G47460</t>
  </si>
  <si>
    <t>myb domain protein 12</t>
  </si>
  <si>
    <t>AT2G33810</t>
  </si>
  <si>
    <t>squamosa promoter binding protein-like 3</t>
  </si>
  <si>
    <t>AT5G47240</t>
  </si>
  <si>
    <t>nudix hydrolase homolog 8</t>
  </si>
  <si>
    <t>AT5G22920</t>
  </si>
  <si>
    <t>CHY-type/CTCHY-type/RING-type Zinc finger protein</t>
  </si>
  <si>
    <t>AT5G14090</t>
  </si>
  <si>
    <t>AT3G09910</t>
  </si>
  <si>
    <t>RAB GTPase homolog C2B</t>
  </si>
  <si>
    <t>AT3G14060</t>
  </si>
  <si>
    <t>AT5G34795</t>
  </si>
  <si>
    <t>AT3G47160</t>
  </si>
  <si>
    <t>AT4G24015</t>
  </si>
  <si>
    <t>AT5G47600</t>
  </si>
  <si>
    <t>AT5G62165</t>
  </si>
  <si>
    <t>AGAMOUS-like 42</t>
  </si>
  <si>
    <t>AT1G32460</t>
  </si>
  <si>
    <t>AT1G01590</t>
  </si>
  <si>
    <t>ferric reduction oxidase 1</t>
  </si>
  <si>
    <t>AT1G65240</t>
  </si>
  <si>
    <t>AT3G03910</t>
  </si>
  <si>
    <t>glutamate dehydrogenase 3</t>
  </si>
  <si>
    <t>AT4G31620</t>
  </si>
  <si>
    <t>AT3G62040</t>
  </si>
  <si>
    <t>Haloacid dehalogenase-like hydrolase (HAD) superfamily protein</t>
  </si>
  <si>
    <t>AT4G14270</t>
  </si>
  <si>
    <t>AT5G62730</t>
  </si>
  <si>
    <t>ATMG00020</t>
  </si>
  <si>
    <t>AT4G39070</t>
  </si>
  <si>
    <t>B-box zinc finger family protein</t>
  </si>
  <si>
    <t>AT5G66630</t>
  </si>
  <si>
    <t>DA1-related protein 5</t>
  </si>
  <si>
    <t>AT4G12080</t>
  </si>
  <si>
    <t>AT-hook motif nuclear-localized protein 1</t>
  </si>
  <si>
    <t>AT4G17483</t>
  </si>
  <si>
    <t>AT5G09980</t>
  </si>
  <si>
    <t>elicitor peptide 4 precursor</t>
  </si>
  <si>
    <t>AT3G20470</t>
  </si>
  <si>
    <t>glycine-rich protein 5</t>
  </si>
  <si>
    <t>AT5G28646</t>
  </si>
  <si>
    <t>TPX2 (targeting protein for Xklp2) protein family</t>
  </si>
  <si>
    <t>AT3G19550</t>
  </si>
  <si>
    <t>AT5G05320</t>
  </si>
  <si>
    <t>AT3G18550</t>
  </si>
  <si>
    <t>TCP family transcription factor</t>
  </si>
  <si>
    <t>AT1G05420</t>
  </si>
  <si>
    <t>ovate family protein 12</t>
  </si>
  <si>
    <t>AT1G74590</t>
  </si>
  <si>
    <t>glutathione S-transferase TAU 10</t>
  </si>
  <si>
    <t>AT1G35830</t>
  </si>
  <si>
    <t>VQ motif-containing protein</t>
  </si>
  <si>
    <t>AT2G36307</t>
  </si>
  <si>
    <t>AT5G24910</t>
  </si>
  <si>
    <t>cytochrome P450, family 714, subfamily A, polypeptide 1</t>
  </si>
  <si>
    <t>AT5G50450</t>
  </si>
  <si>
    <t>HCP-like superfamily protein with MYND-type zinc finger</t>
  </si>
  <si>
    <t>AT4G32810</t>
  </si>
  <si>
    <t>carotenoid cleavage dioxygenase 8</t>
  </si>
  <si>
    <t>AT3G10570</t>
  </si>
  <si>
    <t>cytochrome P450, family 77, subfamily A, polypeptide 6</t>
  </si>
  <si>
    <t>AT1G54000</t>
  </si>
  <si>
    <t>AT1G68862</t>
  </si>
  <si>
    <t>AT1G02205</t>
  </si>
  <si>
    <t>AT5G37300</t>
  </si>
  <si>
    <t>AT5G24820</t>
  </si>
  <si>
    <t>AT1G20080</t>
  </si>
  <si>
    <t>AT3G17675</t>
  </si>
  <si>
    <t>AT1G29195</t>
  </si>
  <si>
    <t>AT1G59640</t>
  </si>
  <si>
    <t>BIG PETAL P</t>
  </si>
  <si>
    <t>AT1G78270</t>
  </si>
  <si>
    <t>UDP-glucosyl transferase 85A4</t>
  </si>
  <si>
    <t>AT4G36740</t>
  </si>
  <si>
    <t>homeobox protein 40</t>
  </si>
  <si>
    <t>AT3G17580</t>
  </si>
  <si>
    <t>AT5G24580</t>
  </si>
  <si>
    <t>AT5G24270</t>
  </si>
  <si>
    <t>AT4G37400</t>
  </si>
  <si>
    <t>cytochrome P450, family 81, subfamily F, polypeptide 3</t>
  </si>
  <si>
    <t>AT5G64572</t>
  </si>
  <si>
    <t>AT5G61610</t>
  </si>
  <si>
    <t>AT3G25290</t>
  </si>
  <si>
    <t>Auxin-responsive family protein</t>
  </si>
  <si>
    <t>AT1G26780</t>
  </si>
  <si>
    <t>myb domain protein 117</t>
  </si>
  <si>
    <t>AT3G52130</t>
  </si>
  <si>
    <t>AT2G01520</t>
  </si>
  <si>
    <t>MLP-like protein 328</t>
  </si>
  <si>
    <t>AT2G01340</t>
  </si>
  <si>
    <t>AT3G61160</t>
  </si>
  <si>
    <t>AT3G63470</t>
  </si>
  <si>
    <t>serine carboxypeptidase-like 40</t>
  </si>
  <si>
    <t>AT1G05340</t>
  </si>
  <si>
    <t>AT2G05518</t>
  </si>
  <si>
    <t>AT1G12080</t>
  </si>
  <si>
    <t>AT3G04960</t>
  </si>
  <si>
    <t>Domain of unknown function (DUF3444)</t>
  </si>
  <si>
    <t>AT5G20810</t>
  </si>
  <si>
    <t>AT1G51402</t>
  </si>
  <si>
    <t>AT3G53232</t>
  </si>
  <si>
    <t>ROTUNDIFOLIA like 1</t>
  </si>
  <si>
    <t>AT4G32480</t>
  </si>
  <si>
    <t>Protein of unknown function (DUF506)</t>
  </si>
  <si>
    <t>AT1G52200</t>
  </si>
  <si>
    <t>PLAC8 family protein</t>
  </si>
  <si>
    <t>AT4G36410</t>
  </si>
  <si>
    <t>ubiquitin-conjugating enzyme 17</t>
  </si>
  <si>
    <t>AT1G07150</t>
  </si>
  <si>
    <t>mitogen-activated protein kinase kinase kinase 13</t>
  </si>
  <si>
    <t>AT4G03140</t>
  </si>
  <si>
    <t>AT1G29230</t>
  </si>
  <si>
    <t>CBL-interacting protein kinase 18</t>
  </si>
  <si>
    <t>AT5G45630</t>
  </si>
  <si>
    <t>AT3G03450</t>
  </si>
  <si>
    <t>RGA-like 2</t>
  </si>
  <si>
    <t>AT1G02070</t>
  </si>
  <si>
    <t>AT3G54490</t>
  </si>
  <si>
    <t>RNA polymerase II fifth largest subunit, E</t>
  </si>
  <si>
    <t>AT4G17470</t>
  </si>
  <si>
    <t>AT1G34044</t>
  </si>
  <si>
    <t>AT1G24600</t>
  </si>
  <si>
    <t>AT1G05680</t>
  </si>
  <si>
    <t>Uridine diphosphate glycosyltransferase 74E2</t>
  </si>
  <si>
    <t>AT5G15160</t>
  </si>
  <si>
    <t>BANQUO 2</t>
  </si>
  <si>
    <t>AT1G58430</t>
  </si>
  <si>
    <t>GDSL-like Lipase/Acylhydrolase family protein</t>
  </si>
  <si>
    <t>AT4G04450</t>
  </si>
  <si>
    <t>AT2G35150</t>
  </si>
  <si>
    <t>EXORDIUM like 7</t>
  </si>
  <si>
    <t>AT1G74670</t>
  </si>
  <si>
    <t>AT1G07128</t>
  </si>
  <si>
    <t>AT1G02630</t>
  </si>
  <si>
    <t>Nucleoside transporter family protein</t>
  </si>
  <si>
    <t>AT1G72230</t>
  </si>
  <si>
    <t>AT5G44540</t>
  </si>
  <si>
    <t>Tapetum specific protein TAP35/TAP44</t>
  </si>
  <si>
    <t>AT3G28500</t>
  </si>
  <si>
    <t>AT5G34790</t>
  </si>
  <si>
    <t>AT4G36040</t>
  </si>
  <si>
    <t>AT2G42540</t>
  </si>
  <si>
    <t>cold-regulated 15a</t>
  </si>
  <si>
    <t>AT5G53190</t>
  </si>
  <si>
    <t>AT3G06100</t>
  </si>
  <si>
    <t>NOD26-like intrinsic protein 7;1</t>
  </si>
  <si>
    <t>AT3G52820</t>
  </si>
  <si>
    <t>purple acid phosphatase 22</t>
  </si>
  <si>
    <t>AT5G62320</t>
  </si>
  <si>
    <t>myb domain protein 99</t>
  </si>
  <si>
    <t>AT1G69120</t>
  </si>
  <si>
    <t>AT3G02390</t>
  </si>
  <si>
    <t>AT3G59530</t>
  </si>
  <si>
    <t>AT1G65970</t>
  </si>
  <si>
    <t>thioredoxin-dependent peroxidase 2</t>
  </si>
  <si>
    <t>AT2G01020</t>
  </si>
  <si>
    <t>ribosomal_rna</t>
  </si>
  <si>
    <t>5.8SrRNA</t>
  </si>
  <si>
    <t>AT5G66700</t>
  </si>
  <si>
    <t>homeobox 53</t>
  </si>
  <si>
    <t>AT4G14130</t>
  </si>
  <si>
    <t>xyloglucan endotransglucosylase/hydrolase 15</t>
  </si>
  <si>
    <t>AT4G25950</t>
  </si>
  <si>
    <t>vacuolar ATP synthase G3</t>
  </si>
  <si>
    <t>AT2G13570</t>
  </si>
  <si>
    <t>nuclear factor Y, subunit B7</t>
  </si>
  <si>
    <t>AT4G24890</t>
  </si>
  <si>
    <t>purple acid phosphatase 24</t>
  </si>
  <si>
    <t>AT2G30600</t>
  </si>
  <si>
    <t>AT5G59845</t>
  </si>
  <si>
    <t>AT1G61070</t>
  </si>
  <si>
    <t>low-molecular-weight cysteine-rich 66</t>
  </si>
  <si>
    <t>AT3G47220</t>
  </si>
  <si>
    <t>phosphatidylinositol-speciwc phospholipase C9</t>
  </si>
  <si>
    <t>AT2G41905</t>
  </si>
  <si>
    <t>AT5G15720</t>
  </si>
  <si>
    <t>GDSL-motif lipase 7</t>
  </si>
  <si>
    <t>AT1G02050</t>
  </si>
  <si>
    <t>AT2G01010</t>
  </si>
  <si>
    <t>rRNA</t>
  </si>
  <si>
    <t>AT3G41768</t>
  </si>
  <si>
    <t>AT2G01021</t>
  </si>
  <si>
    <t>AT2G16910</t>
  </si>
  <si>
    <t>AT1G13130</t>
  </si>
  <si>
    <t>AT1G73890</t>
  </si>
  <si>
    <t>AT3G02310</t>
  </si>
  <si>
    <t>AT5G24090</t>
  </si>
  <si>
    <t>chitinase A</t>
  </si>
  <si>
    <t>AT2G27690</t>
  </si>
  <si>
    <t>cytochrome P450, family 94, subfamily C, polypeptide 1</t>
  </si>
  <si>
    <t>AT5G02580</t>
  </si>
  <si>
    <t>Plant protein 1589 of unknown function</t>
  </si>
  <si>
    <t>AT3G23770</t>
  </si>
  <si>
    <t>AT4G30180</t>
  </si>
  <si>
    <t>sequence-specific DNA binding transcription factors;transcription regulators</t>
  </si>
  <si>
    <t>AT3G11480</t>
  </si>
  <si>
    <t>AT1G12950</t>
  </si>
  <si>
    <t>root hair specific 2</t>
  </si>
  <si>
    <t>ATCG01210</t>
  </si>
  <si>
    <t>AT1G80160</t>
  </si>
  <si>
    <t>ATCG00920</t>
  </si>
  <si>
    <t>AT3G13610</t>
  </si>
  <si>
    <t>AT3G22240</t>
  </si>
  <si>
    <t>AT5G38000</t>
  </si>
  <si>
    <t>AT4G14080</t>
  </si>
  <si>
    <t>AT4G30290</t>
  </si>
  <si>
    <t>xyloglucan endotransglucosylase/hydrolase 19</t>
  </si>
  <si>
    <t>AT5G15140</t>
  </si>
  <si>
    <t>Galactose mutarotase-like superfamily protein</t>
  </si>
  <si>
    <t>AT3G54340</t>
  </si>
  <si>
    <t>AT1G33430</t>
  </si>
  <si>
    <t>AT1G67265</t>
  </si>
  <si>
    <t>ROTUNDIFOLIA like 21</t>
  </si>
  <si>
    <t>AT4G15160</t>
  </si>
  <si>
    <t>AT1G61590</t>
  </si>
  <si>
    <t>AT4G25010</t>
  </si>
  <si>
    <t>AT5G43170</t>
  </si>
  <si>
    <t>zinc-finger protein 3</t>
  </si>
  <si>
    <t>AT4G14695</t>
  </si>
  <si>
    <t>Uncharacterised protein family (UPF0041)</t>
  </si>
  <si>
    <t>AT2G20870</t>
  </si>
  <si>
    <t>cell wall protein precursor, putative</t>
  </si>
  <si>
    <t>AT1G03580</t>
  </si>
  <si>
    <t>AT1G20120</t>
  </si>
  <si>
    <t>AT1G28695</t>
  </si>
  <si>
    <t>AT4G18540</t>
  </si>
  <si>
    <t>AT2G41415</t>
  </si>
  <si>
    <t>AT4G33790</t>
  </si>
  <si>
    <t>AT3G55290</t>
  </si>
  <si>
    <t>AT2G38240</t>
  </si>
  <si>
    <t>AT3G50580</t>
  </si>
  <si>
    <t>AT4G10850</t>
  </si>
  <si>
    <t>AT5G09570</t>
  </si>
  <si>
    <t>Cox19-like CHCH family protein</t>
  </si>
  <si>
    <t>AT5G41080</t>
  </si>
  <si>
    <t>PLC-like phosphodiesterases superfamily protein</t>
  </si>
  <si>
    <t>AT3G08900</t>
  </si>
  <si>
    <t>reversibly glycosylated polypeptide 3</t>
  </si>
  <si>
    <t>AT1G75590</t>
  </si>
  <si>
    <t>AT3G63095</t>
  </si>
  <si>
    <t>AT5G09500</t>
  </si>
  <si>
    <t>Ribosomal protein S19 family protein</t>
  </si>
  <si>
    <t>AT1G28700</t>
  </si>
  <si>
    <t>AT4G20420</t>
  </si>
  <si>
    <t>AT4G28395</t>
  </si>
  <si>
    <t>AT3G12143</t>
  </si>
  <si>
    <t>AT1G08320</t>
  </si>
  <si>
    <t>AT5G17090</t>
  </si>
  <si>
    <t>AT4G12920</t>
  </si>
  <si>
    <t>AT5G49130</t>
  </si>
  <si>
    <t>AT3G15280</t>
  </si>
  <si>
    <t>AT4G27980</t>
  </si>
  <si>
    <t>AT1G30020</t>
  </si>
  <si>
    <t>AT5G60500</t>
  </si>
  <si>
    <t>Undecaprenyl pyrophosphate synthetase family protein</t>
  </si>
  <si>
    <t>AT3G49340</t>
  </si>
  <si>
    <t>AT5G49070</t>
  </si>
  <si>
    <t>3-ketoacyl-CoA synthase 21</t>
  </si>
  <si>
    <t>AT4G10260</t>
  </si>
  <si>
    <t>AT5G60510</t>
  </si>
  <si>
    <t>AT4G04460</t>
  </si>
  <si>
    <t>Saposin-like aspartyl protease family protein</t>
  </si>
  <si>
    <t>AT1G06280</t>
  </si>
  <si>
    <t>LOB domain-containing protein 2</t>
  </si>
  <si>
    <t>AT2G23510</t>
  </si>
  <si>
    <t>spermidine disinapoyl acyltransferase</t>
  </si>
  <si>
    <t>AT1G28375</t>
  </si>
  <si>
    <t>AT4G35650</t>
  </si>
  <si>
    <t>isocitrate dehydrogenase III</t>
  </si>
  <si>
    <t>AT1G26710</t>
  </si>
  <si>
    <t>AT1G72260</t>
  </si>
  <si>
    <t>thionin 2.1</t>
  </si>
  <si>
    <t>AT5G22200</t>
  </si>
  <si>
    <t>Late embryogenesis abundant (LEA) hydroxyproline-rich glycoprotein family</t>
  </si>
  <si>
    <t>AT5G37940</t>
  </si>
  <si>
    <t>AT1G22570</t>
  </si>
  <si>
    <t>AT3G17520</t>
  </si>
  <si>
    <t>AT4G14780</t>
  </si>
  <si>
    <t>AT4G14815</t>
  </si>
  <si>
    <t>AT5G43340</t>
  </si>
  <si>
    <t>phosphate transporter 1;6</t>
  </si>
  <si>
    <t>AT2G03740</t>
  </si>
  <si>
    <t>late embryogenesis abundant domain-containing protein / LEA domain-containing protein</t>
  </si>
  <si>
    <t>AT5G15960</t>
  </si>
  <si>
    <t>stress-responsive protein (KIN1) / stress-induced protein (KIN1)</t>
  </si>
  <si>
    <t>AT1G68875</t>
  </si>
  <si>
    <t>AT1G15460</t>
  </si>
  <si>
    <t>AT3G28750</t>
  </si>
  <si>
    <t>AT4G28530</t>
  </si>
  <si>
    <t>NAC domain containing protein 74</t>
  </si>
  <si>
    <t>AT1G06260</t>
  </si>
  <si>
    <t>AT4G37050</t>
  </si>
  <si>
    <t>PATATIN-like protein 4</t>
  </si>
  <si>
    <t>AT1G26720</t>
  </si>
  <si>
    <t>AT1G07540</t>
  </si>
  <si>
    <t>TRF-like 2</t>
  </si>
  <si>
    <t>AT2G42940</t>
  </si>
  <si>
    <t>Predicted AT-hook DNA-binding family protein</t>
  </si>
  <si>
    <t>AT5G37810</t>
  </si>
  <si>
    <t>NOD26-like intrinsic protein 4;1</t>
  </si>
  <si>
    <t>AT3G59845</t>
  </si>
  <si>
    <t>AT3G18360</t>
  </si>
  <si>
    <t>AT3G02480</t>
  </si>
  <si>
    <t>AT2G31980</t>
  </si>
  <si>
    <t>PHYTOCYSTATIN 2</t>
  </si>
  <si>
    <t>AT2G32460</t>
  </si>
  <si>
    <t>myb domain protein 101</t>
  </si>
  <si>
    <t>AT1G23580</t>
  </si>
  <si>
    <t>AT1G78160</t>
  </si>
  <si>
    <t>pumilio 7</t>
  </si>
  <si>
    <t>AT1G23660</t>
  </si>
  <si>
    <t>AT2G42410</t>
  </si>
  <si>
    <t>zinc finger protein 11</t>
  </si>
  <si>
    <t>AT3G27416</t>
  </si>
  <si>
    <t>AT3G47870</t>
  </si>
  <si>
    <t>LOB domain-containing protein 27</t>
  </si>
  <si>
    <t>AT2G18420</t>
  </si>
  <si>
    <t>AT3G25050</t>
  </si>
  <si>
    <t>xyloglucan endotransglucosylase/hydrolase 3</t>
  </si>
  <si>
    <t>AT5G07550</t>
  </si>
  <si>
    <t>glycine-rich protein 19</t>
  </si>
  <si>
    <t>AT3G46520</t>
  </si>
  <si>
    <t>actin-12</t>
  </si>
  <si>
    <t>AT5G07510</t>
  </si>
  <si>
    <t>glycine-rich protein 14</t>
  </si>
  <si>
    <t>AT5G24790</t>
  </si>
  <si>
    <t>Protein of unknown function, DUF599</t>
  </si>
  <si>
    <t>AT5G59310</t>
  </si>
  <si>
    <t>lipid transfer protein 4</t>
  </si>
  <si>
    <t>AT2G34870</t>
  </si>
  <si>
    <t>AT1G28430</t>
  </si>
  <si>
    <t>cytochrome P450, family 705, subfamily A, polypeptide 24</t>
  </si>
  <si>
    <t>AT5G53820</t>
  </si>
  <si>
    <t>AT3G54700</t>
  </si>
  <si>
    <t>phosphate transporter 1;7</t>
  </si>
  <si>
    <t>AT1G56680</t>
  </si>
  <si>
    <t>AT5G60140</t>
  </si>
  <si>
    <t>AT1G68750</t>
  </si>
  <si>
    <t>phosphoenolpyruvate carboxylase 4</t>
  </si>
  <si>
    <t>AT2G23800</t>
  </si>
  <si>
    <t>geranylgeranyl pyrophosphate synthase 2</t>
  </si>
  <si>
    <t>AT4G13230</t>
  </si>
  <si>
    <t>AT1G18280</t>
  </si>
  <si>
    <t>AT2G21490</t>
  </si>
  <si>
    <t>dehydrin LEA</t>
  </si>
  <si>
    <t>AT4G29340</t>
  </si>
  <si>
    <t>profilin 4</t>
  </si>
  <si>
    <t>AT3G49540</t>
  </si>
  <si>
    <t>AT4G10440</t>
  </si>
  <si>
    <t>AT1G22760</t>
  </si>
  <si>
    <t>poly(A) binding protein 3</t>
  </si>
  <si>
    <t>AT4G11760</t>
  </si>
  <si>
    <t>low-molecular-weight cysteine-rich 17</t>
  </si>
  <si>
    <t>AT1G26480</t>
  </si>
  <si>
    <t>general regulatory factor 12</t>
  </si>
  <si>
    <t>AT5G37970</t>
  </si>
  <si>
    <t>AT4G08670</t>
  </si>
  <si>
    <t>AT1G61566</t>
  </si>
  <si>
    <t>ralf-like 9</t>
  </si>
  <si>
    <t>AT1G55570</t>
  </si>
  <si>
    <t>SKU5  similar 12</t>
  </si>
  <si>
    <t>AT3G13400</t>
  </si>
  <si>
    <t>SKU5  similar 13</t>
  </si>
  <si>
    <t>AT1G04670</t>
  </si>
  <si>
    <t>AT1G06990</t>
  </si>
  <si>
    <t>AT1G23520</t>
  </si>
  <si>
    <t>AT1G28270</t>
  </si>
  <si>
    <t>ralf-like 4</t>
  </si>
  <si>
    <t>AT1G52680</t>
  </si>
  <si>
    <t>late embryogenesis abundant protein-related / LEA protein-related</t>
  </si>
  <si>
    <t>AT1G63060</t>
  </si>
  <si>
    <t>AT1G72290</t>
  </si>
  <si>
    <t>Kunitz family trypsin and protease inhibitor protein</t>
  </si>
  <si>
    <t>AT2G19770</t>
  </si>
  <si>
    <t>profilin 5</t>
  </si>
  <si>
    <t>AT2G28355</t>
  </si>
  <si>
    <t>low-molecular-weight cysteine-rich 5</t>
  </si>
  <si>
    <t>AT3G03430</t>
  </si>
  <si>
    <t>AT3G28820</t>
  </si>
  <si>
    <t>AT3G28917</t>
  </si>
  <si>
    <t>mini zinc finger 2</t>
  </si>
  <si>
    <t>AT3G28980</t>
  </si>
  <si>
    <t>AT3G51070</t>
  </si>
  <si>
    <t>AT4G25040</t>
  </si>
  <si>
    <t>AT5G17500</t>
  </si>
  <si>
    <t>AT5G39493</t>
  </si>
  <si>
    <t>AT5G40348</t>
  </si>
  <si>
    <t>AT5G42170</t>
  </si>
  <si>
    <t>AT5G44300</t>
  </si>
  <si>
    <t>AT5G52360</t>
  </si>
  <si>
    <t>actin depolymerizing factor 10</t>
  </si>
  <si>
    <t>AT5G61605</t>
  </si>
  <si>
    <t>AT5G61720</t>
  </si>
  <si>
    <t>AT5G42530</t>
  </si>
  <si>
    <t>AT3G17185</t>
  </si>
  <si>
    <t>AT4G01090</t>
  </si>
  <si>
    <t>Protein of unknown function (DUF3133)</t>
  </si>
  <si>
    <t>AT4G14140</t>
  </si>
  <si>
    <t>DNA methyltransferase 2</t>
  </si>
  <si>
    <t>AT4G21990</t>
  </si>
  <si>
    <t>APS reductase 3</t>
  </si>
  <si>
    <t>AT5G41750</t>
  </si>
  <si>
    <t>Disease resistance protein (TIR-NBS-LRR class) family</t>
  </si>
  <si>
    <t>AT1G15830</t>
  </si>
  <si>
    <t>AT4G04900</t>
  </si>
  <si>
    <t>ROP-interactive CRIB motif-containing protein 10</t>
  </si>
  <si>
    <t>AT3G44860</t>
  </si>
  <si>
    <t>farnesoic acid carboxyl-O-methyltransferase</t>
  </si>
  <si>
    <t>AT3G48080</t>
  </si>
  <si>
    <t>AT5G13630</t>
  </si>
  <si>
    <t>magnesium-chelatase subunit chlH, chloroplast, putative / Mg-protoporphyrin IX chelatase, putative (CHLH)</t>
  </si>
  <si>
    <t>AT1G30520</t>
  </si>
  <si>
    <t>acyl-activating enzyme 14</t>
  </si>
  <si>
    <t>AT4G01883</t>
  </si>
  <si>
    <t>Polyketide cyclase / dehydrase and lipid transport protein</t>
  </si>
  <si>
    <t>AT5G25220</t>
  </si>
  <si>
    <t>KNOTTED1-like homeobox gene 3</t>
  </si>
  <si>
    <t>AT1G71460</t>
  </si>
  <si>
    <t>AT5G04140</t>
  </si>
  <si>
    <t>glutamate synthase 1</t>
  </si>
  <si>
    <t>AT2G39675</t>
  </si>
  <si>
    <t>AT2G39681</t>
  </si>
  <si>
    <t>AT2G27400</t>
  </si>
  <si>
    <t>AT1G50055</t>
  </si>
  <si>
    <t>AT5G60450</t>
  </si>
  <si>
    <t>auxin response factor 4</t>
  </si>
  <si>
    <t>AT1G15290</t>
  </si>
  <si>
    <t>AT5G06790</t>
  </si>
  <si>
    <t>AT4G33110</t>
  </si>
  <si>
    <t>AT3G50270</t>
  </si>
  <si>
    <t>AT4G35250</t>
  </si>
  <si>
    <t>AT5G58140</t>
  </si>
  <si>
    <t>phototropin 2</t>
  </si>
  <si>
    <t>AT4G04570</t>
  </si>
  <si>
    <t>cysteine-rich RLK (RECEPTOR-like protein kinase) 40</t>
  </si>
  <si>
    <t>AT4G04293</t>
  </si>
  <si>
    <t>AT4G01980</t>
  </si>
  <si>
    <t>AT2G10980</t>
  </si>
  <si>
    <t>AT5G35490</t>
  </si>
  <si>
    <t>mto 1 responding up 1</t>
  </si>
  <si>
    <t>AT4G10120</t>
  </si>
  <si>
    <t>Sucrose-phosphate synthase family protein</t>
  </si>
  <si>
    <t>AT2G17060</t>
  </si>
  <si>
    <t>AT1G14700</t>
  </si>
  <si>
    <t>purple acid phosphatase 3</t>
  </si>
  <si>
    <t>AT2G17040</t>
  </si>
  <si>
    <t>NAC domain containing protein 36</t>
  </si>
  <si>
    <t>AT2G21850</t>
  </si>
  <si>
    <t>AT4G01490</t>
  </si>
  <si>
    <t>AT1G28560</t>
  </si>
  <si>
    <t>snRNA activating complex family protein</t>
  </si>
  <si>
    <t>AT1G19420</t>
  </si>
  <si>
    <t>AT3G50470</t>
  </si>
  <si>
    <t>homolog of RPW8 3</t>
  </si>
  <si>
    <t>AT1G12370</t>
  </si>
  <si>
    <t>photolyase 1</t>
  </si>
  <si>
    <t>AT1G44000</t>
  </si>
  <si>
    <t>AT4G33770</t>
  </si>
  <si>
    <t>Inositol 1,3,4-trisphosphate 5/6-kinase family protein</t>
  </si>
  <si>
    <t>AT5G23820</t>
  </si>
  <si>
    <t>MD-2-related lipid recognition domain-containing protein</t>
  </si>
  <si>
    <t>AT5G41740</t>
  </si>
  <si>
    <t>AT3G04790</t>
  </si>
  <si>
    <t>AT2G31790</t>
  </si>
  <si>
    <t>AT1G53090</t>
  </si>
  <si>
    <t>SPA1-related 4</t>
  </si>
  <si>
    <t>AT3G51340</t>
  </si>
  <si>
    <t>AT5G24380</t>
  </si>
  <si>
    <t>YELLOW STRIPE like 2</t>
  </si>
  <si>
    <t>AT1G69523</t>
  </si>
  <si>
    <t>AT1G66540</t>
  </si>
  <si>
    <t>AT2G17972</t>
  </si>
  <si>
    <t>AT4G34000</t>
  </si>
  <si>
    <t>abscisic acid responsive elements-binding factor 3</t>
  </si>
  <si>
    <t>AT5G02020</t>
  </si>
  <si>
    <t>AT5G36930</t>
  </si>
  <si>
    <t>AT2G32500</t>
  </si>
  <si>
    <t>Stress responsive alpha-beta barrel domain protein</t>
  </si>
  <si>
    <t>AT5G64940</t>
  </si>
  <si>
    <t>ABC2 homolog 13</t>
  </si>
  <si>
    <t>AT5G57030</t>
  </si>
  <si>
    <t>Lycopene beta/epsilon cyclase protein</t>
  </si>
  <si>
    <t>AT5G35790</t>
  </si>
  <si>
    <t>glucose-6-phosphate dehydrogenase 1</t>
  </si>
  <si>
    <t>AT3G53280</t>
  </si>
  <si>
    <t>cytochrome p450 71b5</t>
  </si>
  <si>
    <t>AT3G54460</t>
  </si>
  <si>
    <t>SNF2 domain-containing protein / helicase domain-containing protein / F-box family protein</t>
  </si>
  <si>
    <t>AT4G02630</t>
  </si>
  <si>
    <t>AT5G20070</t>
  </si>
  <si>
    <t>nudix hydrolase homolog 19</t>
  </si>
  <si>
    <t>AT4G14100</t>
  </si>
  <si>
    <t>transferases, transferring glycosyl groups</t>
  </si>
  <si>
    <t>AT4G09620</t>
  </si>
  <si>
    <t>Mitochondrial transcription termination factor family protein</t>
  </si>
  <si>
    <t>AT5G25040</t>
  </si>
  <si>
    <t>AT4G39940</t>
  </si>
  <si>
    <t>APS-kinase 2</t>
  </si>
  <si>
    <t>AT1G01320</t>
  </si>
  <si>
    <t>AT4G38950</t>
  </si>
  <si>
    <t>AT3G12090</t>
  </si>
  <si>
    <t>tetraspanin6</t>
  </si>
  <si>
    <t>AT4G13840</t>
  </si>
  <si>
    <t>AT1G71500</t>
  </si>
  <si>
    <t>Rieske (2Fe-2S) domain-containing protein</t>
  </si>
  <si>
    <t>AT3G11402</t>
  </si>
  <si>
    <t>AT5G26920</t>
  </si>
  <si>
    <t>Cam-binding protein 60-like G</t>
  </si>
  <si>
    <t>AT5G53130</t>
  </si>
  <si>
    <t>cyclic nucleotide gated channel 1</t>
  </si>
  <si>
    <t>AT5G43150</t>
  </si>
  <si>
    <t>AT2G34660</t>
  </si>
  <si>
    <t>multidrug resistance-associated protein 2</t>
  </si>
  <si>
    <t>AT2G32295</t>
  </si>
  <si>
    <t>AT2G23770</t>
  </si>
  <si>
    <t>AT1G62975</t>
  </si>
  <si>
    <t>AT1G69325</t>
  </si>
  <si>
    <t>AT3G48090</t>
  </si>
  <si>
    <t>AT1G27030</t>
  </si>
  <si>
    <t>AT1G36680</t>
  </si>
  <si>
    <t>AT4G22880</t>
  </si>
  <si>
    <t>leucoanthocyanidin dioxygenase</t>
  </si>
  <si>
    <t>AT2G29300</t>
  </si>
  <si>
    <t>AT2G21210</t>
  </si>
  <si>
    <t>AT5G06320</t>
  </si>
  <si>
    <t>NDR1/HIN1-like 3</t>
  </si>
  <si>
    <t>AT4G04830</t>
  </si>
  <si>
    <t>methionine sulfoxide reductase B5</t>
  </si>
  <si>
    <t>AT1G31320</t>
  </si>
  <si>
    <t>LOB domain-containing protein 4</t>
  </si>
  <si>
    <t>AT1G03630</t>
  </si>
  <si>
    <t>protochlorophyllide oxidoreductase C</t>
  </si>
  <si>
    <t>AT4G04770</t>
  </si>
  <si>
    <t>ATP binding cassette protein 1</t>
  </si>
  <si>
    <t>AT2G36990</t>
  </si>
  <si>
    <t>RNApolymerase sigma-subunit F</t>
  </si>
  <si>
    <t>AT4G15545</t>
  </si>
  <si>
    <t>AT3G56160</t>
  </si>
  <si>
    <t>Sodium Bile acid symporter family</t>
  </si>
  <si>
    <t>AT3G23120</t>
  </si>
  <si>
    <t>receptor like protein 38</t>
  </si>
  <si>
    <t>AT1G52770</t>
  </si>
  <si>
    <t>AT4G27940</t>
  </si>
  <si>
    <t>manganese tracking factor for mitochondrial SOD2</t>
  </si>
  <si>
    <t>AT5G26690</t>
  </si>
  <si>
    <t>AT5G02270</t>
  </si>
  <si>
    <t>non-intrinsic ABC protein 9</t>
  </si>
  <si>
    <t>AT5G10410</t>
  </si>
  <si>
    <t>ENTH/ANTH/VHS superfamily protein</t>
  </si>
  <si>
    <t>AT2G33530</t>
  </si>
  <si>
    <t>serine carboxypeptidase-like 46</t>
  </si>
  <si>
    <t>AT2G01505</t>
  </si>
  <si>
    <t>CLAVATA3/ESR-RELATED 16</t>
  </si>
  <si>
    <t>AT3G44720</t>
  </si>
  <si>
    <t>arogenate dehydratase 4</t>
  </si>
  <si>
    <t>AT5G62070</t>
  </si>
  <si>
    <t>IQ-domain 23</t>
  </si>
  <si>
    <t>AT1G66880</t>
  </si>
  <si>
    <t>AT1G22850</t>
  </si>
  <si>
    <t>SNARE associated Golgi protein family</t>
  </si>
  <si>
    <t>AT4G18480</t>
  </si>
  <si>
    <t>AT1G70740</t>
  </si>
  <si>
    <t>AT1G04040</t>
  </si>
  <si>
    <t>HAD superfamily, subfamily IIIB acid phosphatase</t>
  </si>
  <si>
    <t>AT2G15020</t>
  </si>
  <si>
    <t>AT4G02200</t>
  </si>
  <si>
    <t>Drought-responsive family protein</t>
  </si>
  <si>
    <t>AT1G59720</t>
  </si>
  <si>
    <t>AT3G19830</t>
  </si>
  <si>
    <t>AT5G63020</t>
  </si>
  <si>
    <t>Disease resistance protein (CC-NBS-LRR class) family</t>
  </si>
  <si>
    <t>AT1G12775</t>
  </si>
  <si>
    <t>AT3G47580</t>
  </si>
  <si>
    <t>AT1G33340</t>
  </si>
  <si>
    <t>AT3G46600</t>
  </si>
  <si>
    <t>AT3G14810</t>
  </si>
  <si>
    <t>mechanosensitive channel of small conductance-like 5</t>
  </si>
  <si>
    <t>AT1G03055</t>
  </si>
  <si>
    <t>AT1G07610</t>
  </si>
  <si>
    <t>metallothionein 1C</t>
  </si>
  <si>
    <t>AT1G56520</t>
  </si>
  <si>
    <t>AT3G23080</t>
  </si>
  <si>
    <t>AT1G56670</t>
  </si>
  <si>
    <t>AT4G04640</t>
  </si>
  <si>
    <t>ATPase, F1 complex, gamma subunit protein</t>
  </si>
  <si>
    <t>AT3G59780</t>
  </si>
  <si>
    <t>AT5G35777</t>
  </si>
  <si>
    <t>AT2G02750</t>
  </si>
  <si>
    <t>AT1G70580</t>
  </si>
  <si>
    <t>alanine-2-oxoglutarate aminotransferase 2</t>
  </si>
  <si>
    <t>AT5G10610</t>
  </si>
  <si>
    <t>cytochrome P450, family 81, subfamily K, polypeptide 1</t>
  </si>
  <si>
    <t>AT3G25795</t>
  </si>
  <si>
    <t>AT1G63130</t>
  </si>
  <si>
    <t>AT4G04840</t>
  </si>
  <si>
    <t>methionine sulfoxide reductase B6</t>
  </si>
  <si>
    <t>AT3G21870</t>
  </si>
  <si>
    <t>cyclin p2;1</t>
  </si>
  <si>
    <t>AT5G21100</t>
  </si>
  <si>
    <t>AT3G28080</t>
  </si>
  <si>
    <t>AT2G01990</t>
  </si>
  <si>
    <t>AT5G59670</t>
  </si>
  <si>
    <t>AT1G61300</t>
  </si>
  <si>
    <t>LRR and NB-ARC domains-containing disease resistance protein</t>
  </si>
  <si>
    <t>AT1G61190</t>
  </si>
  <si>
    <t>AT2G01422</t>
  </si>
  <si>
    <t>AT3G28899</t>
  </si>
  <si>
    <t>AT4G29770</t>
  </si>
  <si>
    <t>AT4G29760</t>
  </si>
  <si>
    <t>AT3G25510</t>
  </si>
  <si>
    <t>disease resistance protein (TIR-NBS-LRR class), putative</t>
  </si>
  <si>
    <t>AT5G18040</t>
  </si>
  <si>
    <t>AT1G56540</t>
  </si>
  <si>
    <t>AT1G56650</t>
  </si>
  <si>
    <t>production of anthocyanin pigment 1</t>
  </si>
  <si>
    <t>AT2G21320</t>
  </si>
  <si>
    <t>AT1G78850</t>
  </si>
  <si>
    <t>D-mannose binding lectin protein with Apple-like carbohydrate-binding domain</t>
  </si>
  <si>
    <t>AT1G67000</t>
  </si>
  <si>
    <t>AT1G67105</t>
  </si>
  <si>
    <t>AT1G37130</t>
  </si>
  <si>
    <t>nitrate reductase 2</t>
  </si>
  <si>
    <t>AT4G09350</t>
  </si>
  <si>
    <t>AT3G48320</t>
  </si>
  <si>
    <t>cytochrome P450, family 71, subfamily A, polypeptide 21</t>
  </si>
  <si>
    <t>AT5G42760</t>
  </si>
  <si>
    <t>Leucine carboxyl methyltransferase</t>
  </si>
  <si>
    <t>AT1G27940</t>
  </si>
  <si>
    <t>P-glycoprotein 13</t>
  </si>
  <si>
    <t>AT4G17810</t>
  </si>
  <si>
    <t>C2H2 and C2HC zinc fingers superfamily protein</t>
  </si>
  <si>
    <t>AT2G23200</t>
  </si>
  <si>
    <t>AT3G18890</t>
  </si>
  <si>
    <t>AT5G52310</t>
  </si>
  <si>
    <t>low-temperature-responsive protein 78 (LTI78) / desiccation-responsive protein 29A (RD29A)</t>
  </si>
  <si>
    <t>AT5G66520</t>
  </si>
  <si>
    <t>AT1G62910</t>
  </si>
  <si>
    <t>AT1G17360</t>
  </si>
  <si>
    <t>AT5G43630</t>
  </si>
  <si>
    <t>zinc knuckle (CCHC-type) family protein</t>
  </si>
  <si>
    <t>AT4G34138</t>
  </si>
  <si>
    <t>UDP-glucosyl transferase 73B1</t>
  </si>
  <si>
    <t>AT5G05190</t>
  </si>
  <si>
    <t>AT1G79840</t>
  </si>
  <si>
    <t>HD-ZIP IV family of homeobox-leucine zipper protein with lipid-binding START domain</t>
  </si>
  <si>
    <t>AT3G27690</t>
  </si>
  <si>
    <t>photosystem II light harvesting complex gene 2.3</t>
  </si>
  <si>
    <t>AT1G62750</t>
  </si>
  <si>
    <t>Translation elongation factor EFG/EF2 protein</t>
  </si>
  <si>
    <t>AT3G19720</t>
  </si>
  <si>
    <t>AT2G33860</t>
  </si>
  <si>
    <t>Transcriptional factor B3 family protein / auxin-responsive factor AUX/IAA-related</t>
  </si>
  <si>
    <t>AT2G39740</t>
  </si>
  <si>
    <t>Nucleotidyltransferase family protein</t>
  </si>
  <si>
    <t>AT3G26710</t>
  </si>
  <si>
    <t>cofactor assembly of complex C</t>
  </si>
  <si>
    <t>AT3G26630</t>
  </si>
  <si>
    <t>AT2G16365</t>
  </si>
  <si>
    <t>AT5G52320</t>
  </si>
  <si>
    <t>cytochrome P450, family 96, subfamily A, polypeptide 4</t>
  </si>
  <si>
    <t>AT3G49530</t>
  </si>
  <si>
    <t>NAC domain containing protein 62</t>
  </si>
  <si>
    <t>AT1G63860</t>
  </si>
  <si>
    <t>AT4G29020</t>
  </si>
  <si>
    <t>glycine-rich protein</t>
  </si>
  <si>
    <t>AT1G17220</t>
  </si>
  <si>
    <t>Translation initiation factor 2, small GTP-binding protein</t>
  </si>
  <si>
    <t>AT1G62930</t>
  </si>
  <si>
    <t>AT1G24100</t>
  </si>
  <si>
    <t>UDP-glucosyl transferase 74B1</t>
  </si>
  <si>
    <t>AT2G40530</t>
  </si>
  <si>
    <t>AT4G15560</t>
  </si>
  <si>
    <t>Deoxyxylulose-5-phosphate synthase</t>
  </si>
  <si>
    <t>ATCG00190</t>
  </si>
  <si>
    <t>AT2G39730</t>
  </si>
  <si>
    <t>rubisco activase</t>
  </si>
  <si>
    <t>AT1G16080</t>
  </si>
  <si>
    <t>AT1G09170</t>
  </si>
  <si>
    <t>P-loop nucleoside triphosphate hydrolases superfamily protein with CH (Calponin Homology) domain</t>
  </si>
  <si>
    <t>AT4G17860</t>
  </si>
  <si>
    <t>Protein of Unknown Function (DUF239)</t>
  </si>
  <si>
    <t>AT5G52570</t>
  </si>
  <si>
    <t>beta-carotene hydroxylase 2</t>
  </si>
  <si>
    <t>AT3G03780</t>
  </si>
  <si>
    <t>methionine synthase 2</t>
  </si>
  <si>
    <t>AT3G15354</t>
  </si>
  <si>
    <t>SPA1-related 3</t>
  </si>
  <si>
    <t>AT5G13360</t>
  </si>
  <si>
    <t>AT5G51820</t>
  </si>
  <si>
    <t>phosphoglucomutase</t>
  </si>
  <si>
    <t>AT1G70610</t>
  </si>
  <si>
    <t>transporter associated with antigen processing protein 1</t>
  </si>
  <si>
    <t>AT2G32400</t>
  </si>
  <si>
    <t>glutamate receptor 5</t>
  </si>
  <si>
    <t>AT1G01060</t>
  </si>
  <si>
    <t>AT3G60420</t>
  </si>
  <si>
    <t>Phosphoglycerate mutase family protein</t>
  </si>
  <si>
    <t>AT3G15520</t>
  </si>
  <si>
    <t>AT3G17330</t>
  </si>
  <si>
    <t>evolutionarily conserved C-terminal region 6</t>
  </si>
  <si>
    <t>AT3G62390</t>
  </si>
  <si>
    <t>TRICHOME BIREFRINGENCE-LIKE 6</t>
  </si>
  <si>
    <t>AT1G10650</t>
  </si>
  <si>
    <t>AT4G23170</t>
  </si>
  <si>
    <t>receptor-like protein kinase-related family protein</t>
  </si>
  <si>
    <t>AT4G23180</t>
  </si>
  <si>
    <t>cysteine-rich RLK (RECEPTOR-like protein kinase) 10</t>
  </si>
  <si>
    <t>AT4G23250</t>
  </si>
  <si>
    <t>kinases;protein kinases</t>
  </si>
  <si>
    <t>AT4G00970</t>
  </si>
  <si>
    <t>cysteine-rich RLK (RECEPTOR-like protein kinase) 41</t>
  </si>
  <si>
    <t>AT5G38990</t>
  </si>
  <si>
    <t>AT2G37710</t>
  </si>
  <si>
    <t>receptor lectin kinase</t>
  </si>
  <si>
    <t>AT4G23190</t>
  </si>
  <si>
    <t>cysteine-rich RLK (RECEPTOR-like protein kinase) 11</t>
  </si>
  <si>
    <t>AT5G45780</t>
  </si>
  <si>
    <t>AT5G39020</t>
  </si>
  <si>
    <t>AT1G53430</t>
  </si>
  <si>
    <t>AT4G18150</t>
  </si>
  <si>
    <t>Kinase-related protein of unknown function (DUF1296)</t>
  </si>
  <si>
    <t>AT2G17690</t>
  </si>
  <si>
    <t>F-box family protein with a domain of unknown function (DUF295)</t>
  </si>
  <si>
    <t>AT3G29639</t>
  </si>
  <si>
    <t>AT2G04460</t>
  </si>
  <si>
    <t>AT1G06100</t>
  </si>
  <si>
    <t>AT5G14740</t>
  </si>
  <si>
    <t>carbonic anhydrase 2</t>
  </si>
  <si>
    <t>AT2G33175</t>
  </si>
  <si>
    <t>AT5G24155</t>
  </si>
  <si>
    <t>AT4G20820</t>
  </si>
  <si>
    <t>AT1G30190</t>
  </si>
  <si>
    <t>AT4G35640</t>
  </si>
  <si>
    <t>serine acetyltransferase 3;2</t>
  </si>
  <si>
    <t>AT5G03350</t>
  </si>
  <si>
    <t>Legume lectin family protein</t>
  </si>
  <si>
    <t>AT5G58770</t>
  </si>
  <si>
    <t>AT5G28888</t>
  </si>
  <si>
    <t>AT4G14390</t>
  </si>
  <si>
    <t>Ankyrin repeat family protein</t>
  </si>
  <si>
    <t>AT1G36370</t>
  </si>
  <si>
    <t>serine hydroxymethyltransferase 7</t>
  </si>
  <si>
    <t>AT4G04610</t>
  </si>
  <si>
    <t>APS reductase 1</t>
  </si>
  <si>
    <t>AT1G49500</t>
  </si>
  <si>
    <t>AT5G42830</t>
  </si>
  <si>
    <t>AT1G28480</t>
  </si>
  <si>
    <t>AT5G54610</t>
  </si>
  <si>
    <t>ankyrin</t>
  </si>
  <si>
    <t>AT3G23510</t>
  </si>
  <si>
    <t>Cyclopropane-fatty-acyl-phospholipid synthase</t>
  </si>
  <si>
    <t>AT2G14247</t>
  </si>
  <si>
    <t>AT1G43800</t>
  </si>
  <si>
    <t>AT1G48660</t>
  </si>
  <si>
    <t>AT5G35480</t>
  </si>
  <si>
    <t>AT5G24150</t>
  </si>
  <si>
    <t>AT4G17090</t>
  </si>
  <si>
    <t>chloroplast beta-amylase</t>
  </si>
  <si>
    <t>AT2G39310</t>
  </si>
  <si>
    <t>jacalin-related lectin 22</t>
  </si>
  <si>
    <t>AT2G28210</t>
  </si>
  <si>
    <t>alpha carbonic anhydrase 2</t>
  </si>
  <si>
    <t>AT4G10920</t>
  </si>
  <si>
    <t>transcriptional coactivator p15 (PC4) family protein (KELP)</t>
  </si>
  <si>
    <t>AT5G10140</t>
  </si>
  <si>
    <t>AT1G36675</t>
  </si>
  <si>
    <t>AT4G01975</t>
  </si>
  <si>
    <t>AT4G09820</t>
  </si>
  <si>
    <t>AT3G22235</t>
  </si>
  <si>
    <t>AT5G54060</t>
  </si>
  <si>
    <t>UDP-glucose:flavonoid 3-o-glucosyltransferase</t>
  </si>
  <si>
    <t>AT3G17690</t>
  </si>
  <si>
    <t>cyclic nucleotide gated channel 19</t>
  </si>
  <si>
    <t>AT5G35495</t>
  </si>
  <si>
    <t>AT2G39250</t>
  </si>
  <si>
    <t>AT2G25820</t>
  </si>
  <si>
    <t>AT3G21950</t>
  </si>
  <si>
    <t>AT1G65490</t>
  </si>
  <si>
    <t>AT3G59765</t>
  </si>
  <si>
    <t>AT3G24460</t>
  </si>
  <si>
    <t>Serinc-domain containing serine and sphingolipid biosynthesis protein</t>
  </si>
  <si>
    <t>AT2G26400</t>
  </si>
  <si>
    <t>acireductone dioxygenase 3</t>
  </si>
  <si>
    <t>AT3G23110</t>
  </si>
  <si>
    <t>receptor like protein 37</t>
  </si>
  <si>
    <t>AT3G47430</t>
  </si>
  <si>
    <t>peroxin 11B</t>
  </si>
  <si>
    <t>AT2G01890</t>
  </si>
  <si>
    <t>purple acid phosphatase 8</t>
  </si>
  <si>
    <t>AT3G22231</t>
  </si>
  <si>
    <t>pathogen and circadian controlled 1</t>
  </si>
  <si>
    <t>AT5G25130</t>
  </si>
  <si>
    <t>cytochrome P450, family 71, subfamily B, polypeptide 12</t>
  </si>
  <si>
    <t>AT4G03500</t>
  </si>
  <si>
    <t>AT5G45080</t>
  </si>
  <si>
    <t>phloem protein 2-A6</t>
  </si>
  <si>
    <t>AT4G27280</t>
  </si>
  <si>
    <t>AT5G52070</t>
  </si>
  <si>
    <t>AT5G17050</t>
  </si>
  <si>
    <t>UDP-glucosyl transferase 78D2</t>
  </si>
  <si>
    <t>AT1G72920</t>
  </si>
  <si>
    <t>Toll-Interleukin-Resistance (TIR) domain family protein</t>
  </si>
  <si>
    <t>AT5G15900</t>
  </si>
  <si>
    <t>TRICHOME BIREFRINGENCE-LIKE 19</t>
  </si>
  <si>
    <t>AT1G58520</t>
  </si>
  <si>
    <t>lipases;hydrolases, acting on ester bonds</t>
  </si>
  <si>
    <t>AT5G25120</t>
  </si>
  <si>
    <t>ytochrome p450, family 71, subfamily B, polypeptide 11</t>
  </si>
  <si>
    <t>AT3G17609</t>
  </si>
  <si>
    <t>HY5-homolog</t>
  </si>
  <si>
    <t>AT1G73805</t>
  </si>
  <si>
    <t>Calmodulin binding protein-like</t>
  </si>
  <si>
    <t>AT2G14560</t>
  </si>
  <si>
    <t>AT5G24120</t>
  </si>
  <si>
    <t>sigma factor E</t>
  </si>
  <si>
    <t>AT3G28890</t>
  </si>
  <si>
    <t>receptor like protein 43</t>
  </si>
  <si>
    <t>AT1G13080</t>
  </si>
  <si>
    <t>cytochrome P450, family 71, subfamily B, polypeptide 2</t>
  </si>
  <si>
    <t>AT1G10370</t>
  </si>
  <si>
    <t>Glutathione S-transferase family protein</t>
  </si>
  <si>
    <t>AT2G39650</t>
  </si>
  <si>
    <t>AT5G19850</t>
  </si>
  <si>
    <t>AT3G20600</t>
  </si>
  <si>
    <t>AT3G24518</t>
  </si>
  <si>
    <t>AT5G17220</t>
  </si>
  <si>
    <t>glutathione S-transferase phi 12</t>
  </si>
  <si>
    <t>AT4G02780</t>
  </si>
  <si>
    <t>AT4G16870</t>
  </si>
  <si>
    <t>AT2G15620</t>
  </si>
  <si>
    <t>nitrite reductase 1</t>
  </si>
  <si>
    <t>AT3G21150</t>
  </si>
  <si>
    <t>B-box 32</t>
  </si>
  <si>
    <t>AT4G11000</t>
  </si>
  <si>
    <t>AT1G11990</t>
  </si>
  <si>
    <t>AT5G50800</t>
  </si>
  <si>
    <t>AT3G51970</t>
  </si>
  <si>
    <t>acyl-CoA sterol acyl transferase 1</t>
  </si>
  <si>
    <t>AT3G01500</t>
  </si>
  <si>
    <t>carbonic anhydrase 1</t>
  </si>
  <si>
    <t>AT5G45650</t>
  </si>
  <si>
    <t>subtilase family protein</t>
  </si>
  <si>
    <t>AT3G52360</t>
  </si>
  <si>
    <t>AT2G37040</t>
  </si>
  <si>
    <t>PHE ammonia lyase 1</t>
  </si>
  <si>
    <t>AT5G40540</t>
  </si>
  <si>
    <t>AT4G11280</t>
  </si>
  <si>
    <t>1-aminocyclopropane-1-carboxylic acid (acc) synthase 6</t>
  </si>
  <si>
    <t>AT1G17050</t>
  </si>
  <si>
    <t>solanesyl diphosphate synthase 2</t>
  </si>
  <si>
    <t>AT1G22770</t>
  </si>
  <si>
    <t>gigantea protein (GI)</t>
  </si>
  <si>
    <t>AT5G42800</t>
  </si>
  <si>
    <t>dihydroflavonol 4-reductase</t>
  </si>
  <si>
    <t>AT2G44910</t>
  </si>
  <si>
    <t>homeobox-leucine zipper protein 4</t>
  </si>
  <si>
    <t>AT3G58070</t>
  </si>
  <si>
    <t>AT1G55910</t>
  </si>
  <si>
    <t>zinc transporter 11 precursor</t>
  </si>
  <si>
    <t>AT3G09520</t>
  </si>
  <si>
    <t>exocyst subunit exo70 family protein H4</t>
  </si>
  <si>
    <t>AT3G57020</t>
  </si>
  <si>
    <t>AT3G59400</t>
  </si>
  <si>
    <t>enzyme binding;tetrapyrrole binding</t>
  </si>
  <si>
    <t>AT3G62950</t>
  </si>
  <si>
    <t>AT3G01550</t>
  </si>
  <si>
    <t>phosphoenolpyruvate (pep)/phosphate translocator 2</t>
  </si>
  <si>
    <t>AT5G22390</t>
  </si>
  <si>
    <t>AT1G03220</t>
  </si>
  <si>
    <t>AT3G55630</t>
  </si>
  <si>
    <t>DHFS-FPGS homolog D</t>
  </si>
  <si>
    <t>AT3G06880</t>
  </si>
  <si>
    <t>AT3G21560</t>
  </si>
  <si>
    <t>AT1G33475</t>
  </si>
  <si>
    <t>AT4G26850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</si>
  <si>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</t>
  </si>
  <si>
    <t>AT4G16750</t>
  </si>
  <si>
    <t>AT5G44390</t>
  </si>
  <si>
    <t>AT3G10150</t>
  </si>
  <si>
    <t>purple acid phosphatase 16</t>
  </si>
  <si>
    <t>AT1G57560</t>
  </si>
  <si>
    <t>myb domain protein 50</t>
  </si>
  <si>
    <t>AT2G22510</t>
  </si>
  <si>
    <t>AT5G38980</t>
  </si>
  <si>
    <t>AT2G05160</t>
  </si>
  <si>
    <t>CCCH-type zinc fingerfamily protein with RNA-binding domain</t>
  </si>
  <si>
    <t>AT1G35710</t>
  </si>
  <si>
    <t>Protein kinase family protein with leucine-rich repeat domain</t>
  </si>
  <si>
    <t>AT5G40850</t>
  </si>
  <si>
    <t>urophorphyrin methylase 1</t>
  </si>
  <si>
    <t>AT1G06000</t>
  </si>
  <si>
    <t>AT4G02420</t>
  </si>
  <si>
    <t>Concanavalin A-like lectin protein kinase family protein</t>
  </si>
  <si>
    <t>AT4G29270</t>
  </si>
  <si>
    <t>AT3G53260</t>
  </si>
  <si>
    <t>phenylalanine ammonia-lyase 2</t>
  </si>
  <si>
    <t>AT3G53830</t>
  </si>
  <si>
    <t>Regulator of chromosome condensation (RCC1) family protein</t>
  </si>
  <si>
    <t>AT1G72940</t>
  </si>
  <si>
    <t>Toll-Interleukin-Resistance (TIR) domain-containing protein</t>
  </si>
  <si>
    <t>AT2G23810</t>
  </si>
  <si>
    <t>tetraspanin8</t>
  </si>
  <si>
    <t>AT4G39770</t>
  </si>
  <si>
    <t>AT2G34655</t>
  </si>
  <si>
    <t>AT2G24540</t>
  </si>
  <si>
    <t>AT3G03770</t>
  </si>
  <si>
    <t>AT4G35090</t>
  </si>
  <si>
    <t>catalase 2</t>
  </si>
  <si>
    <t>AT5G26200</t>
  </si>
  <si>
    <t>AT2G35960</t>
  </si>
  <si>
    <t>NDR1/HIN1-like 12</t>
  </si>
  <si>
    <t>AT2G21550</t>
  </si>
  <si>
    <t>Bifunctional dihydrofolate reductase/thymidylate synthase</t>
  </si>
  <si>
    <t>AT4G27520</t>
  </si>
  <si>
    <t>early nodulin-like protein 2</t>
  </si>
  <si>
    <t>AT1G51140</t>
  </si>
  <si>
    <t>AT2G42690</t>
  </si>
  <si>
    <t>AT4G09650</t>
  </si>
  <si>
    <t>ATP synthase delta-subunit gene</t>
  </si>
  <si>
    <t>AT1G64860</t>
  </si>
  <si>
    <t>sigma factor A</t>
  </si>
  <si>
    <t>AT1G14345</t>
  </si>
  <si>
    <t>NAD(P)-linked oxidoreductase superfamily protein</t>
  </si>
  <si>
    <t>AT5G10470</t>
  </si>
  <si>
    <t>kinesin like protein for actin based chloroplast movement 1</t>
  </si>
  <si>
    <t>AT1G78070</t>
  </si>
  <si>
    <t>AT4G11300</t>
  </si>
  <si>
    <t>Protein of unknown function (DUF793)</t>
  </si>
  <si>
    <t>AT3G28540</t>
  </si>
  <si>
    <t>AT1G09350</t>
  </si>
  <si>
    <t>galactinol synthase 3</t>
  </si>
  <si>
    <t>AT5G11610</t>
  </si>
  <si>
    <t>AT4G20970</t>
  </si>
  <si>
    <t>AT3G44630</t>
  </si>
  <si>
    <t>AT3G28130</t>
  </si>
  <si>
    <t>AT4G11521</t>
  </si>
  <si>
    <t>AT1G25430</t>
  </si>
  <si>
    <t>AT5G22380</t>
  </si>
  <si>
    <t>NAC domain containing protein 90</t>
  </si>
  <si>
    <t>AT3G28070</t>
  </si>
  <si>
    <t>AT3G14770</t>
  </si>
  <si>
    <t>AT5G05580</t>
  </si>
  <si>
    <t>fatty acid desaturase 8</t>
  </si>
  <si>
    <t>AT3G21670</t>
  </si>
  <si>
    <t>AT3G48200</t>
  </si>
  <si>
    <t>AT3G23010</t>
  </si>
  <si>
    <t>receptor like protein 36</t>
  </si>
  <si>
    <t>AT3G16560</t>
  </si>
  <si>
    <t>AT1G50732</t>
  </si>
  <si>
    <t>AT2G42600</t>
  </si>
  <si>
    <t>phosphoenolpyruvate carboxylase 2</t>
  </si>
  <si>
    <t>AT2G29260</t>
  </si>
  <si>
    <t>AT3G09490</t>
  </si>
  <si>
    <t>AT4G22980</t>
  </si>
  <si>
    <t>AT5G12860</t>
  </si>
  <si>
    <t>dicarboxylate transporter 1</t>
  </si>
  <si>
    <t>AT5G65683</t>
  </si>
  <si>
    <t>AT1G74070</t>
  </si>
  <si>
    <t>AT3G59880</t>
  </si>
  <si>
    <t>AT2G46650</t>
  </si>
  <si>
    <t>cytochrome B5 isoform C</t>
  </si>
  <si>
    <t>AT1G79270</t>
  </si>
  <si>
    <t>evolutionarily conserved C-terminal region 8</t>
  </si>
  <si>
    <t>AT5G44820</t>
  </si>
  <si>
    <t>AT4G08040</t>
  </si>
  <si>
    <t>1-aminocyclopropane-1-carboxylate synthase 11</t>
  </si>
  <si>
    <t>AT2G38230</t>
  </si>
  <si>
    <t>pyridoxine biosynthesis 1.1</t>
  </si>
  <si>
    <t>AT5G27350</t>
  </si>
  <si>
    <t>AT3G26230</t>
  </si>
  <si>
    <t>cytochrome P450, family 71, subfamily B, polypeptide 24</t>
  </si>
  <si>
    <t>AT1G67195</t>
  </si>
  <si>
    <t>mirna</t>
  </si>
  <si>
    <t>MIR414 (MICRORNA 414)</t>
  </si>
  <si>
    <t>AT3G29120</t>
  </si>
  <si>
    <t>AT3G51750</t>
  </si>
  <si>
    <t>AT1G22650</t>
  </si>
  <si>
    <t>AT2G01590</t>
  </si>
  <si>
    <t>chlororespiratory reduction 3</t>
  </si>
  <si>
    <t>AT1G29660</t>
  </si>
  <si>
    <t>AT1G24280</t>
  </si>
  <si>
    <t>glucose-6-phosphate dehydrogenase 3</t>
  </si>
  <si>
    <t>AT1G72900</t>
  </si>
  <si>
    <t>AT1G70660</t>
  </si>
  <si>
    <t>MMS ZWEI homologue 2</t>
  </si>
  <si>
    <t>AT2G42975</t>
  </si>
  <si>
    <t>AT1G48320</t>
  </si>
  <si>
    <t>AT1G23740</t>
  </si>
  <si>
    <t>Oxidoreductase, zinc-binding dehydrogenase family protein</t>
  </si>
  <si>
    <t>AT5G01660</t>
  </si>
  <si>
    <t>AT4G12970</t>
  </si>
  <si>
    <t>stomagen</t>
  </si>
  <si>
    <t>AT5G04660</t>
  </si>
  <si>
    <t>cytochrome P450, family 77, subfamily A, polypeptide 4</t>
  </si>
  <si>
    <t>AT2G43440</t>
  </si>
  <si>
    <t>AT3G51240</t>
  </si>
  <si>
    <t>flavanone 3-hydroxylase</t>
  </si>
  <si>
    <t>AT3G09600</t>
  </si>
  <si>
    <t>AT1G73390</t>
  </si>
  <si>
    <t>Endosomal targeting BRO1-like domain-containing protein</t>
  </si>
  <si>
    <t>AT1G16410</t>
  </si>
  <si>
    <t>cytochrome p450 79f1</t>
  </si>
  <si>
    <t>AT3G05936</t>
  </si>
  <si>
    <t>AT1G19150</t>
  </si>
  <si>
    <t>photosystem I light harvesting complex gene 6</t>
  </si>
  <si>
    <t>AT4G34650</t>
  </si>
  <si>
    <t>squalene synthase 2</t>
  </si>
  <si>
    <t>AT1G62780</t>
  </si>
  <si>
    <t>AT1G48315</t>
  </si>
  <si>
    <t>AT4G25700</t>
  </si>
  <si>
    <t>beta-hydroxylase 1</t>
  </si>
  <si>
    <t>AT2G26690</t>
  </si>
  <si>
    <t>AT1G65800</t>
  </si>
  <si>
    <t>receptor kinase 2</t>
  </si>
  <si>
    <t>AT3G62030</t>
  </si>
  <si>
    <t>rotamase CYP 4</t>
  </si>
  <si>
    <t>AT4G23610</t>
  </si>
  <si>
    <t>AT3G54810</t>
  </si>
  <si>
    <t>Plant-specific GATA-type zinc finger transcription factor family protein</t>
  </si>
  <si>
    <t>AT1G24735</t>
  </si>
  <si>
    <t>AT5G58350</t>
  </si>
  <si>
    <t>with no lysine (K) kinase 4</t>
  </si>
  <si>
    <t>AT5G37770</t>
  </si>
  <si>
    <t>EF hand calcium-binding protein family</t>
  </si>
  <si>
    <t>AT3G19480</t>
  </si>
  <si>
    <t>D-3-phosphoglycerate dehydrogenase</t>
  </si>
  <si>
    <t>AT4G23020</t>
  </si>
  <si>
    <t>AT1G30530</t>
  </si>
  <si>
    <t>UDP-glucosyl transferase 78D1</t>
  </si>
  <si>
    <t>AT5G59130</t>
  </si>
  <si>
    <t>AT1G27770</t>
  </si>
  <si>
    <t>autoinhibited Ca2+-ATPase 1</t>
  </si>
  <si>
    <t>AT1G07720</t>
  </si>
  <si>
    <t>3-ketoacyl-CoA synthase 3</t>
  </si>
  <si>
    <t>AT2G20142</t>
  </si>
  <si>
    <t>AT3G26570</t>
  </si>
  <si>
    <t>phosphate transporter 2;1</t>
  </si>
  <si>
    <t>AT3G01080</t>
  </si>
  <si>
    <t>WRKY DNA-binding protein 58</t>
  </si>
  <si>
    <t>AT3G18170</t>
  </si>
  <si>
    <t>AT5G52760</t>
  </si>
  <si>
    <t>Copper transport protein family</t>
  </si>
  <si>
    <t>AT4G21280</t>
  </si>
  <si>
    <t>photosystem II subunit QA</t>
  </si>
  <si>
    <t>AT2G15970</t>
  </si>
  <si>
    <t>cold regulated 413 plasma membrane 1</t>
  </si>
  <si>
    <t>AT2G26190</t>
  </si>
  <si>
    <t>calmodulin-binding family protein</t>
  </si>
  <si>
    <t>AT1G48260</t>
  </si>
  <si>
    <t>CBL-interacting protein kinase  17</t>
  </si>
  <si>
    <t>AT3G26450</t>
  </si>
  <si>
    <t>AT3G55580</t>
  </si>
  <si>
    <t>AT3G46870</t>
  </si>
  <si>
    <t>AT2G20250</t>
  </si>
  <si>
    <t>AT5G59430</t>
  </si>
  <si>
    <t>telomeric repeat binding protein 1</t>
  </si>
  <si>
    <t>AT5G40920</t>
  </si>
  <si>
    <t>AT5G02830</t>
  </si>
  <si>
    <t>AT3G57700</t>
  </si>
  <si>
    <t>AT1G66100</t>
  </si>
  <si>
    <t>Plant thionin</t>
  </si>
  <si>
    <t>AT1G17610</t>
  </si>
  <si>
    <t>Disease resistance protein (TIR-NBS class)</t>
  </si>
  <si>
    <t>AT1G78230</t>
  </si>
  <si>
    <t>Outer arm dynein light chain 1 protein</t>
  </si>
  <si>
    <t>AT5G67330</t>
  </si>
  <si>
    <t>natural resistance associated macrophage protein 4</t>
  </si>
  <si>
    <t>AT5G24210</t>
  </si>
  <si>
    <t>AT4G10430</t>
  </si>
  <si>
    <t>TMPIT-like protein</t>
  </si>
  <si>
    <t>AT4G19960</t>
  </si>
  <si>
    <t>K+ uptake permease 9</t>
  </si>
  <si>
    <t>AT2G30150</t>
  </si>
  <si>
    <t>AT4G21940</t>
  </si>
  <si>
    <t>calcium-dependent protein kinase 15</t>
  </si>
  <si>
    <t>AT3G18010</t>
  </si>
  <si>
    <t>WUSCHEL related homeobox 1</t>
  </si>
  <si>
    <t>AT5G45490</t>
  </si>
  <si>
    <t>AT5G64170</t>
  </si>
  <si>
    <t>dentin sialophosphoprotein-related</t>
  </si>
  <si>
    <t>AT4G01080</t>
  </si>
  <si>
    <t>TRICHOME BIREFRINGENCE-LIKE 26</t>
  </si>
  <si>
    <t>AT1G11860</t>
  </si>
  <si>
    <t>Glycine cleavage T-protein family</t>
  </si>
  <si>
    <t>AT2G17820</t>
  </si>
  <si>
    <t>histidine kinase 1</t>
  </si>
  <si>
    <t>AT5G24870</t>
  </si>
  <si>
    <t>AT4G25780</t>
  </si>
  <si>
    <t>CAP (Cysteine-rich secretory proteins, Antigen 5, and Pathogenesis-related 1 protein) superfamily protein</t>
  </si>
  <si>
    <t>AT2G36870</t>
  </si>
  <si>
    <t>xyloglucan endotransglucosylase/hydrolase 32</t>
  </si>
  <si>
    <t>AT2G47440</t>
  </si>
  <si>
    <t>AT1G31580</t>
  </si>
  <si>
    <t>ECS1</t>
  </si>
  <si>
    <t>AT3G28910</t>
  </si>
  <si>
    <t>myb domain protein 30</t>
  </si>
  <si>
    <t>AT2G31880</t>
  </si>
  <si>
    <t>AT5G63060</t>
  </si>
  <si>
    <t>AT2G19710</t>
  </si>
  <si>
    <t>Regulator of Vps4 activity in the MVB pathway protein</t>
  </si>
  <si>
    <t>AT5G24240</t>
  </si>
  <si>
    <t>Phosphatidylinositol 3- and 4-kinase ;Ubiquitin family protein</t>
  </si>
  <si>
    <t>AT4G34630</t>
  </si>
  <si>
    <t>AT4G19710</t>
  </si>
  <si>
    <t>aspartate kinase-homoserine dehydrogenase ii</t>
  </si>
  <si>
    <t>AT1G65985</t>
  </si>
  <si>
    <t>Plant protein of unknown function (DUF247)</t>
  </si>
  <si>
    <t>AT3G57450</t>
  </si>
  <si>
    <t>AT1G48650</t>
  </si>
  <si>
    <t>DEA(D/H)-box RNA helicase family protein</t>
  </si>
  <si>
    <t>AT5G50100</t>
  </si>
  <si>
    <t>Putative thiol-disulphide oxidoreductase DCC</t>
  </si>
  <si>
    <t>AT3G45260</t>
  </si>
  <si>
    <t>AT2G29290</t>
  </si>
  <si>
    <t>AT1G18060</t>
  </si>
  <si>
    <t>AT3G17640</t>
  </si>
  <si>
    <t>AT2G47370</t>
  </si>
  <si>
    <t>AT4G00370</t>
  </si>
  <si>
    <t>AT5G17670</t>
  </si>
  <si>
    <t>AT1G67090</t>
  </si>
  <si>
    <t>ribulose bisphosphate carboxylase small chain 1A</t>
  </si>
  <si>
    <t>AT4G14240</t>
  </si>
  <si>
    <t>CBS domain-containing protein with a domain of unknown function (DUF21)</t>
  </si>
  <si>
    <t>AT2G37240</t>
  </si>
  <si>
    <t>AT2G21185</t>
  </si>
  <si>
    <t>AT5G44400</t>
  </si>
  <si>
    <t>AT5G67300</t>
  </si>
  <si>
    <t>myb domain protein r1</t>
  </si>
  <si>
    <t>AT1G55450</t>
  </si>
  <si>
    <t>AT4G27700</t>
  </si>
  <si>
    <t>AT1G49380</t>
  </si>
  <si>
    <t>cytochrome c biogenesis protein family</t>
  </si>
  <si>
    <t>AT3G47080</t>
  </si>
  <si>
    <t>AT4G23890</t>
  </si>
  <si>
    <t>AT1G78290</t>
  </si>
  <si>
    <t>AT1G03600</t>
  </si>
  <si>
    <t>photosystem II family protein</t>
  </si>
  <si>
    <t>AT1G49840</t>
  </si>
  <si>
    <t>AT4G09010</t>
  </si>
  <si>
    <t>ascorbate peroxidase 4</t>
  </si>
  <si>
    <t>AT4G32980</t>
  </si>
  <si>
    <t>homeobox gene 1</t>
  </si>
  <si>
    <t>AT5G45680</t>
  </si>
  <si>
    <t>FK506-binding protein 13</t>
  </si>
  <si>
    <t>AT5G50240</t>
  </si>
  <si>
    <t>protein-l-isoaspartate methyltransferase 2</t>
  </si>
  <si>
    <t>AT5G18660</t>
  </si>
  <si>
    <t>AT2G44210</t>
  </si>
  <si>
    <t>AT5G54130</t>
  </si>
  <si>
    <t>Calcium-binding endonuclease/exonuclease/phosphatase family</t>
  </si>
  <si>
    <t>AT1G58280</t>
  </si>
  <si>
    <t>AT1G22900</t>
  </si>
  <si>
    <t>AT1G16260</t>
  </si>
  <si>
    <t>Wall-associated kinase family protein</t>
  </si>
  <si>
    <t>AT2G04039</t>
  </si>
  <si>
    <t>AT3G06370</t>
  </si>
  <si>
    <t>sodium hydrogen exchanger 4</t>
  </si>
  <si>
    <t>AT1G12990</t>
  </si>
  <si>
    <t>beta-1,4-N-acetylglucosaminyltransferase family protein</t>
  </si>
  <si>
    <t>AT5G42750</t>
  </si>
  <si>
    <t>BRI1 kinase inhibitor 1</t>
  </si>
  <si>
    <t>AT2G12462</t>
  </si>
  <si>
    <t>AT1G63750</t>
  </si>
  <si>
    <t>AT1G25440</t>
  </si>
  <si>
    <t>AT2G28160</t>
  </si>
  <si>
    <t>FER-like regulator of iron uptake</t>
  </si>
  <si>
    <t>AT1G32060</t>
  </si>
  <si>
    <t>phosphoribulokinase</t>
  </si>
  <si>
    <t>AT3G49810</t>
  </si>
  <si>
    <t>AT5G43890</t>
  </si>
  <si>
    <t>Flavin-binding monooxygenase family protein</t>
  </si>
  <si>
    <t>AT2G39470</t>
  </si>
  <si>
    <t>PsbP-like protein 2</t>
  </si>
  <si>
    <t>AT1G51700</t>
  </si>
  <si>
    <t>DOF zinc finger protein 1</t>
  </si>
  <si>
    <t>AT1G04520</t>
  </si>
  <si>
    <t>plasmodesmata-located protein 2</t>
  </si>
  <si>
    <t>AT1G66820</t>
  </si>
  <si>
    <t>AT1G33420</t>
  </si>
  <si>
    <t>AT4G37760</t>
  </si>
  <si>
    <t>squalene epoxidase 3</t>
  </si>
  <si>
    <t>AT1G55480</t>
  </si>
  <si>
    <t>protein containing PDZ domain, a K-box domain, and a TPR region</t>
  </si>
  <si>
    <t>AT4G14030</t>
  </si>
  <si>
    <t>selenium-binding protein 1</t>
  </si>
  <si>
    <t>AT5G01820</t>
  </si>
  <si>
    <t>serine/threonine protein kinase 1</t>
  </si>
  <si>
    <t>AT5G54860</t>
  </si>
  <si>
    <t>AT2G46830</t>
  </si>
  <si>
    <t>circadian clock associated 1</t>
  </si>
  <si>
    <t>AT1G52230</t>
  </si>
  <si>
    <t>photosystem I subunit H2</t>
  </si>
  <si>
    <t>AT1G16400</t>
  </si>
  <si>
    <t>cytochrome P450, family 79, subfamily F, polypeptide 2</t>
  </si>
  <si>
    <t>AT1G69730</t>
  </si>
  <si>
    <t>AT1G05170</t>
  </si>
  <si>
    <t>AT1G58080</t>
  </si>
  <si>
    <t>ATP phosphoribosyl transferase 1</t>
  </si>
  <si>
    <t>AT1G19140</t>
  </si>
  <si>
    <t>AT1G60950</t>
  </si>
  <si>
    <t>2Fe-2S ferredoxin-like superfamily protein</t>
  </si>
  <si>
    <t>AT5G37680</t>
  </si>
  <si>
    <t>ADP-ribosylation factor-like A1A</t>
  </si>
  <si>
    <t>AT1G32080</t>
  </si>
  <si>
    <t>membrane protein, putative</t>
  </si>
  <si>
    <t>AT1G56190</t>
  </si>
  <si>
    <t>Phosphoglycerate kinase family protein</t>
  </si>
  <si>
    <t>AT1G04640</t>
  </si>
  <si>
    <t>lipoyltransferase 2</t>
  </si>
  <si>
    <t>AT4G13900</t>
  </si>
  <si>
    <t>AT1G69550</t>
  </si>
  <si>
    <t>disease resistance protein (TIR-NBS-LRR class)</t>
  </si>
  <si>
    <t>AT2G22360</t>
  </si>
  <si>
    <t>DNAJ heat shock family protein</t>
  </si>
  <si>
    <t>AT2G26180</t>
  </si>
  <si>
    <t>IQ-domain 6</t>
  </si>
  <si>
    <t>AT3G25670</t>
  </si>
  <si>
    <t>AT3G54050</t>
  </si>
  <si>
    <t>high cyclic electron flow 1</t>
  </si>
  <si>
    <t>AT4G33010</t>
  </si>
  <si>
    <t>glycine decarboxylase P-protein 1</t>
  </si>
  <si>
    <t>AT1G48030</t>
  </si>
  <si>
    <t>mitochondrial lipoamide dehydrogenase 1</t>
  </si>
  <si>
    <t>AT5G61670</t>
  </si>
  <si>
    <t>AT5G65380</t>
  </si>
  <si>
    <t>AT5G14060</t>
  </si>
  <si>
    <t>Aspartate kinase family protein</t>
  </si>
  <si>
    <t>AT5G51110</t>
  </si>
  <si>
    <t>Transcriptional coactivator/pterin dehydratase</t>
  </si>
  <si>
    <t>AT3G23090</t>
  </si>
  <si>
    <t>AT4G30530</t>
  </si>
  <si>
    <t>AT4G18810</t>
  </si>
  <si>
    <t>AT5G66210</t>
  </si>
  <si>
    <t>calcium-dependent protein kinase 28</t>
  </si>
  <si>
    <t>AT1G21060</t>
  </si>
  <si>
    <t>Protein of unknown function, DUF547</t>
  </si>
  <si>
    <t>AT3G13600</t>
  </si>
  <si>
    <t>AT5G48880</t>
  </si>
  <si>
    <t>peroxisomal 3-keto-acyl-CoA thiolase 2</t>
  </si>
  <si>
    <t>AT4G24970</t>
  </si>
  <si>
    <t>Histidine kinase-, DNA gyrase B-, and HSP90-like ATPase family protein</t>
  </si>
  <si>
    <t>AT2G32640</t>
  </si>
  <si>
    <t>AT4G34190</t>
  </si>
  <si>
    <t>stress enhanced protein 1</t>
  </si>
  <si>
    <t>AT3G50950</t>
  </si>
  <si>
    <t>HOPZ-ACTIVATED RESISTANCE 1</t>
  </si>
  <si>
    <t>AT3G06125</t>
  </si>
  <si>
    <t>AT5G23760</t>
  </si>
  <si>
    <t>AT2G40020</t>
  </si>
  <si>
    <t>Nucleolar histone methyltransferase-related protein</t>
  </si>
  <si>
    <t>AT2G24280</t>
  </si>
  <si>
    <t>AT5G15450</t>
  </si>
  <si>
    <t>casein lytic proteinase B3</t>
  </si>
  <si>
    <t>AT5G22340</t>
  </si>
  <si>
    <t>AT3G10230</t>
  </si>
  <si>
    <t>lycopene cyclase</t>
  </si>
  <si>
    <t>AT2G45560</t>
  </si>
  <si>
    <t>cytochrome P450, family 76, subfamily C, polypeptide 1</t>
  </si>
  <si>
    <t>AT5G48220</t>
  </si>
  <si>
    <t>Aldolase-type TIM barrel family protein</t>
  </si>
  <si>
    <t>AT1G01420</t>
  </si>
  <si>
    <t>UDP-glucosyl transferase 72B3</t>
  </si>
  <si>
    <t>AT4G31390</t>
  </si>
  <si>
    <t>AT2G02800</t>
  </si>
  <si>
    <t>protein kinase 2B</t>
  </si>
  <si>
    <t>AT2G31160</t>
  </si>
  <si>
    <t>Protein of unknown function (DUF640)</t>
  </si>
  <si>
    <t>AT3G10420</t>
  </si>
  <si>
    <t>AT1G16320</t>
  </si>
  <si>
    <t>Uncharacterized conserved protein (DUF2358)</t>
  </si>
  <si>
    <t>AT3G17040</t>
  </si>
  <si>
    <t>high chlorophyll fluorescent 107</t>
  </si>
  <si>
    <t>AT2G35370</t>
  </si>
  <si>
    <t>glycine decarboxylase complex H</t>
  </si>
  <si>
    <t>AT1G64770</t>
  </si>
  <si>
    <t>NDH-dependent cyclic electron flow 1</t>
  </si>
  <si>
    <t>AT5G44530</t>
  </si>
  <si>
    <t>AT4G17770</t>
  </si>
  <si>
    <t>trehalose phosphatase/synthase 5</t>
  </si>
  <si>
    <t>AT3G10405</t>
  </si>
  <si>
    <t>AT5G49910</t>
  </si>
  <si>
    <t>chloroplast heat shock protein 70-2</t>
  </si>
  <si>
    <t>AT3G50440</t>
  </si>
  <si>
    <t>methyl esterase 10</t>
  </si>
  <si>
    <t>AT2G42510</t>
  </si>
  <si>
    <t>ATCG00810</t>
  </si>
  <si>
    <t>AT3G22150</t>
  </si>
  <si>
    <t>AT3G21070</t>
  </si>
  <si>
    <t>NAD kinase 1</t>
  </si>
  <si>
    <t>AT2G01918</t>
  </si>
  <si>
    <t>PsbQ-like 3</t>
  </si>
  <si>
    <t>AT3G10060</t>
  </si>
  <si>
    <t>FKBP-like peptidyl-prolyl cis-trans isomerase family protein</t>
  </si>
  <si>
    <t>AT2G04450</t>
  </si>
  <si>
    <t>nudix hydrolase homolog 6</t>
  </si>
  <si>
    <t>AT1G71040</t>
  </si>
  <si>
    <t>AT1G18740</t>
  </si>
  <si>
    <t>AT3G23530</t>
  </si>
  <si>
    <t>AT4G34060</t>
  </si>
  <si>
    <t>demeter-like protein 3</t>
  </si>
  <si>
    <t>AT5G62470</t>
  </si>
  <si>
    <t>myb domain protein 96</t>
  </si>
  <si>
    <t>AT2G17695</t>
  </si>
  <si>
    <t>AT1G75460</t>
  </si>
  <si>
    <t>ATP-dependent protease La (LON) domain protein</t>
  </si>
  <si>
    <t>AT5G58870</t>
  </si>
  <si>
    <t>FTSH protease 9</t>
  </si>
  <si>
    <t>AT3G43540</t>
  </si>
  <si>
    <t>Protein of unknown function (DUF1350)</t>
  </si>
  <si>
    <t>AT3G19010</t>
  </si>
  <si>
    <t>AT3G01510</t>
  </si>
  <si>
    <t>like SEX4 1</t>
  </si>
  <si>
    <t>AT4G39730</t>
  </si>
  <si>
    <t>Lipase/lipooxygenase, PLAT/LH2 family protein</t>
  </si>
  <si>
    <t>AT2G30490</t>
  </si>
  <si>
    <t>cinnamate-4-hydroxylase</t>
  </si>
  <si>
    <t>AT3G17860</t>
  </si>
  <si>
    <t>jasmonate-zim-domain protein 3</t>
  </si>
  <si>
    <t>AT3G24170</t>
  </si>
  <si>
    <t>glutathione-disulfide reductase</t>
  </si>
  <si>
    <t>AT4G39800</t>
  </si>
  <si>
    <t>myo-inositol-1-phosphate synthase 1</t>
  </si>
  <si>
    <t>AT2G35830</t>
  </si>
  <si>
    <t>AT1G30380</t>
  </si>
  <si>
    <t>photosystem I subunit K</t>
  </si>
  <si>
    <t>AT5G52420</t>
  </si>
  <si>
    <t>AT1G45249</t>
  </si>
  <si>
    <t>abscisic acid responsive elements-binding factor 2</t>
  </si>
  <si>
    <t>AT5G47560</t>
  </si>
  <si>
    <t>tonoplast dicarboxylate transporter</t>
  </si>
  <si>
    <t>AT2G25220</t>
  </si>
  <si>
    <t>AT2G17220</t>
  </si>
  <si>
    <t>AT2G24820</t>
  </si>
  <si>
    <t>translocon at the inner envelope membrane of chloroplasts 55-II</t>
  </si>
  <si>
    <t>AT5G54300</t>
  </si>
  <si>
    <t>Protein of unknown function (DUF761)</t>
  </si>
  <si>
    <t>AT5G17990</t>
  </si>
  <si>
    <t>tryptophan biosynthesis 1</t>
  </si>
  <si>
    <t>AT3G44310</t>
  </si>
  <si>
    <t>nitrilase 1</t>
  </si>
  <si>
    <t>AT1G64680</t>
  </si>
  <si>
    <t>AT5G63040</t>
  </si>
  <si>
    <t>AT1G16670</t>
  </si>
  <si>
    <t>AT3G12780</t>
  </si>
  <si>
    <t>phosphoglycerate kinase 1</t>
  </si>
  <si>
    <t>AT2G20960</t>
  </si>
  <si>
    <t>Arabidopsis phospholipase-like protein (PEARLI 4) family</t>
  </si>
  <si>
    <t>AT5G49730</t>
  </si>
  <si>
    <t>ferric reduction oxidase 6</t>
  </si>
  <si>
    <t>AT2G25830</t>
  </si>
  <si>
    <t>YebC-related</t>
  </si>
  <si>
    <t>AT2G15080</t>
  </si>
  <si>
    <t>receptor like protein 19</t>
  </si>
  <si>
    <t>AT2G35800</t>
  </si>
  <si>
    <t>mitochondrial substrate carrier family protein</t>
  </si>
  <si>
    <t>AT2G17340</t>
  </si>
  <si>
    <t>Uncharacterised conserved protein (UCP030210)</t>
  </si>
  <si>
    <t>AT2G28150</t>
  </si>
  <si>
    <t>Domain of unknown function (DUF966)</t>
  </si>
  <si>
    <t>AT5G15910</t>
  </si>
  <si>
    <t>AT2G40435</t>
  </si>
  <si>
    <t>AT3G50820</t>
  </si>
  <si>
    <t>photosystem II subunit O-2</t>
  </si>
  <si>
    <t>AT5G54630</t>
  </si>
  <si>
    <t>zinc finger protein-related</t>
  </si>
  <si>
    <t>AT5G01410</t>
  </si>
  <si>
    <t>AT5G48300</t>
  </si>
  <si>
    <t>ADP glucose pyrophosphorylase  1</t>
  </si>
  <si>
    <t>AT4G03400</t>
  </si>
  <si>
    <t>AT2G43100</t>
  </si>
  <si>
    <t>isopropylmalate isomerase 2</t>
  </si>
  <si>
    <t>AT3G06510</t>
  </si>
  <si>
    <t>AT5G06220</t>
  </si>
  <si>
    <t>AT1G62510</t>
  </si>
  <si>
    <t>AT1G16720</t>
  </si>
  <si>
    <t>high chlorophyll fluorescence phenotype 173</t>
  </si>
  <si>
    <t>AT1G32170</t>
  </si>
  <si>
    <t>xyloglucan endotransglucosylase/hydrolase 30</t>
  </si>
  <si>
    <t>AT5G28020</t>
  </si>
  <si>
    <t>cysteine synthase D2</t>
  </si>
  <si>
    <t>AT4G30650</t>
  </si>
  <si>
    <t>AT1G52870</t>
  </si>
  <si>
    <t>Peroxisomal membrane 22 kDa (Mpv17/PMP22) family protein</t>
  </si>
  <si>
    <t>AT4G17600</t>
  </si>
  <si>
    <t>Chlorophyll A-B binding family protein</t>
  </si>
  <si>
    <t>AT5G03140</t>
  </si>
  <si>
    <t>AT4G36090</t>
  </si>
  <si>
    <t>oxidoreductase, 2OG-Fe(II) oxygenase family protein</t>
  </si>
  <si>
    <t>AT4G25640</t>
  </si>
  <si>
    <t>detoxifying efflux carrier 35</t>
  </si>
  <si>
    <t>AT1G51110</t>
  </si>
  <si>
    <t>Plastid-lipid associated protein PAP / fibrillin family protein</t>
  </si>
  <si>
    <t>AT1G51400</t>
  </si>
  <si>
    <t>Photosystem II 5 kD protein</t>
  </si>
  <si>
    <t>AT2G21970</t>
  </si>
  <si>
    <t>stress enhanced protein 2</t>
  </si>
  <si>
    <t>AT2G01870</t>
  </si>
  <si>
    <t>AT2G25530</t>
  </si>
  <si>
    <t>AFG1-like ATPase family protein</t>
  </si>
  <si>
    <t>AT2G28605</t>
  </si>
  <si>
    <t>Photosystem II reaction center PsbP family protein</t>
  </si>
  <si>
    <t>AT1G75100</t>
  </si>
  <si>
    <t>J-domain protein required for chloroplast accumulation response 1</t>
  </si>
  <si>
    <t>AT2G26500</t>
  </si>
  <si>
    <t>cytochrome b6f complex subunit (petM), putative</t>
  </si>
  <si>
    <t>AT3G55330</t>
  </si>
  <si>
    <t>PsbP-like protein 1</t>
  </si>
  <si>
    <t>AT5G13510</t>
  </si>
  <si>
    <t>Ribosomal protein L10 family protein</t>
  </si>
  <si>
    <t>AT4G16890</t>
  </si>
  <si>
    <t>AT2G44130</t>
  </si>
  <si>
    <t>AT1G73670</t>
  </si>
  <si>
    <t>MAP kinase 15</t>
  </si>
  <si>
    <t>AT2G38870</t>
  </si>
  <si>
    <t>Serine protease inhibitor, potato inhibitor I-type family protein</t>
  </si>
  <si>
    <t>AT1G04110</t>
  </si>
  <si>
    <t>AT2G47390</t>
  </si>
  <si>
    <t>Prolyl oligopeptidase family protein</t>
  </si>
  <si>
    <t>AT2G43750</t>
  </si>
  <si>
    <t>O-acetylserine (thiol) lyase B</t>
  </si>
  <si>
    <t>AT4G04850</t>
  </si>
  <si>
    <t>K+ efflux antiporter 3</t>
  </si>
  <si>
    <t>AT2G23290</t>
  </si>
  <si>
    <t>myb domain protein 70</t>
  </si>
  <si>
    <t>AT4G01050</t>
  </si>
  <si>
    <t>thylakoid rhodanese-like</t>
  </si>
  <si>
    <t>AT1G63740</t>
  </si>
  <si>
    <t>AT5G07070</t>
  </si>
  <si>
    <t>CBL-interacting protein kinase 2</t>
  </si>
  <si>
    <t>ATCG00770</t>
  </si>
  <si>
    <t>AT1G04620</t>
  </si>
  <si>
    <t>coenzyme F420 hydrogenase family / dehydrogenase, beta subunit family</t>
  </si>
  <si>
    <t>AT3G43600</t>
  </si>
  <si>
    <t>aldehyde oxidase 2</t>
  </si>
  <si>
    <t>AT5G41670</t>
  </si>
  <si>
    <t>AT3G62260</t>
  </si>
  <si>
    <t>AT3G16520</t>
  </si>
  <si>
    <t>UDP-glucosyl transferase 88A1</t>
  </si>
  <si>
    <t>AT4G37560</t>
  </si>
  <si>
    <t>Acetamidase/Formamidase family protein</t>
  </si>
  <si>
    <t>AT4G27710</t>
  </si>
  <si>
    <t>cytochrome P450, family 709, subfamily B, polypeptide 3</t>
  </si>
  <si>
    <t>AT3G05840</t>
  </si>
  <si>
    <t>AT4G31310</t>
  </si>
  <si>
    <t>AIG2-like (avirulence induced gene) family protein</t>
  </si>
  <si>
    <t>AT5G66270</t>
  </si>
  <si>
    <t>AT4G06534</t>
  </si>
  <si>
    <t>AT4G14610</t>
  </si>
  <si>
    <t>AT2G37260</t>
  </si>
  <si>
    <t>WRKY family transcription factor family protein</t>
  </si>
  <si>
    <t>AT1G31540</t>
  </si>
  <si>
    <t>AT1G51680</t>
  </si>
  <si>
    <t>4-coumarate:CoA ligase 1</t>
  </si>
  <si>
    <t>AT1G09340</t>
  </si>
  <si>
    <t>chloroplast RNA binding</t>
  </si>
  <si>
    <t>AT5G13770</t>
  </si>
  <si>
    <t>AT5G52900</t>
  </si>
  <si>
    <t>AT5G14880</t>
  </si>
  <si>
    <t>Potassium transporter family protein</t>
  </si>
  <si>
    <t>AT3G54830</t>
  </si>
  <si>
    <t>AT5G50915</t>
  </si>
  <si>
    <t>AT1G28370</t>
  </si>
  <si>
    <t>ERF domain protein 11</t>
  </si>
  <si>
    <t>AT1G65060</t>
  </si>
  <si>
    <t>4-coumarate:CoA ligase 3</t>
  </si>
  <si>
    <t>AT1G70250</t>
  </si>
  <si>
    <t>receptor serine/threonine kinase, putative</t>
  </si>
  <si>
    <t>AT3G56210</t>
  </si>
  <si>
    <t>AT5G40390</t>
  </si>
  <si>
    <t>AT2G12190</t>
  </si>
  <si>
    <t>AT4G12000</t>
  </si>
  <si>
    <t>AT1G49750</t>
  </si>
  <si>
    <t>AT5G67370</t>
  </si>
  <si>
    <t>Protein of unknown function (DUF1230)</t>
  </si>
  <si>
    <t>AT5G24850</t>
  </si>
  <si>
    <t>cryptochrome 3</t>
  </si>
  <si>
    <t>AT4G34830</t>
  </si>
  <si>
    <t>AT5G06290</t>
  </si>
  <si>
    <t>2-cysteine peroxiredoxin B</t>
  </si>
  <si>
    <t>AT5G15870</t>
  </si>
  <si>
    <t>glycosyl hydrolase family 81 protein</t>
  </si>
  <si>
    <t>AT5G17630</t>
  </si>
  <si>
    <t>AT2G45740</t>
  </si>
  <si>
    <t>peroxin 11D</t>
  </si>
  <si>
    <t>AT2G32480</t>
  </si>
  <si>
    <t>ARABIDOPSIS SERIN PROTEASE</t>
  </si>
  <si>
    <t>AT1G18900</t>
  </si>
  <si>
    <t>AT1G60110</t>
  </si>
  <si>
    <t>Mannose-binding lectin superfamily protein</t>
  </si>
  <si>
    <t>AT5G26220</t>
  </si>
  <si>
    <t>ChaC-like family protein</t>
  </si>
  <si>
    <t>AT2G04100</t>
  </si>
  <si>
    <t>AT5G58120</t>
  </si>
  <si>
    <t>AT1G01560</t>
  </si>
  <si>
    <t>MAP kinase 11</t>
  </si>
  <si>
    <t>AT5G01260</t>
  </si>
  <si>
    <t>Carbohydrate-binding-like fold</t>
  </si>
  <si>
    <t>ATCG01310</t>
  </si>
  <si>
    <t>AT2G03070</t>
  </si>
  <si>
    <t>mediator subunit 8</t>
  </si>
  <si>
    <t>AT1G56050</t>
  </si>
  <si>
    <t>GTP-binding protein-related</t>
  </si>
  <si>
    <t>AT1G11290</t>
  </si>
  <si>
    <t>AT2G35130</t>
  </si>
  <si>
    <t>AT1G55370</t>
  </si>
  <si>
    <t>NDH-dependent cyclic electron flow 5</t>
  </si>
  <si>
    <t>AT5G52960</t>
  </si>
  <si>
    <t>ATCG00830</t>
  </si>
  <si>
    <t>AT5G40380</t>
  </si>
  <si>
    <t>cysteine-rich RLK (RECEPTOR-like protein kinase) 42</t>
  </si>
  <si>
    <t>AT1G33840</t>
  </si>
  <si>
    <t>AT1G34440</t>
  </si>
  <si>
    <t>AT3G16410</t>
  </si>
  <si>
    <t>nitrile specifier protein 4</t>
  </si>
  <si>
    <t>AT2G27420</t>
  </si>
  <si>
    <t>AT3G49580</t>
  </si>
  <si>
    <t>response to low sulfur 1</t>
  </si>
  <si>
    <t>AT1G65870</t>
  </si>
  <si>
    <t>AT1G03495</t>
  </si>
  <si>
    <t>AT1G33760</t>
  </si>
  <si>
    <t>AT3G44990</t>
  </si>
  <si>
    <t>xyloglucan endo-transglycosylase-related 8</t>
  </si>
  <si>
    <t>AT5G19240</t>
  </si>
  <si>
    <t>AT1G13430</t>
  </si>
  <si>
    <t>sulfotransferase 4C</t>
  </si>
  <si>
    <t>AT1G73870</t>
  </si>
  <si>
    <t>AT5G41830</t>
  </si>
  <si>
    <t>AT5G52050</t>
  </si>
  <si>
    <t>AT1G62180</t>
  </si>
  <si>
    <t>5'adenylylphosphosulfate reductase 2</t>
  </si>
  <si>
    <t>AT3G44970</t>
  </si>
  <si>
    <t>AT3G59270</t>
  </si>
  <si>
    <t>FBD-like domain family protein</t>
  </si>
  <si>
    <t>AT5G64490</t>
  </si>
  <si>
    <t>AT1G65486</t>
  </si>
  <si>
    <t>AT4G13575</t>
  </si>
  <si>
    <t>AT1G24147</t>
  </si>
  <si>
    <t>AT3G16360</t>
  </si>
  <si>
    <t>HPT phosphotransmitter 4</t>
  </si>
  <si>
    <t>AT3G52720</t>
  </si>
  <si>
    <t>alpha carbonic anhydrase 1</t>
  </si>
  <si>
    <t>AT4G38560</t>
  </si>
  <si>
    <t>AT4G21440</t>
  </si>
  <si>
    <t>MYB-like 102</t>
  </si>
  <si>
    <t>AT3G08870</t>
  </si>
  <si>
    <t>AT2G24160</t>
  </si>
  <si>
    <t>AT1G72930</t>
  </si>
  <si>
    <t>toll/interleukin-1 receptor-like</t>
  </si>
  <si>
    <t>AT3G50060</t>
  </si>
  <si>
    <t>myb domain protein 77</t>
  </si>
  <si>
    <t>AT5G36910</t>
  </si>
  <si>
    <t>thionin 2.2</t>
  </si>
  <si>
    <t>AT4G37800</t>
  </si>
  <si>
    <t>xyloglucan endotransglucosylase/hydrolase 7</t>
  </si>
  <si>
    <t>AT3G46670</t>
  </si>
  <si>
    <t>UDP-glucosyl transferase 76E11</t>
  </si>
  <si>
    <t>AT2G27402</t>
  </si>
  <si>
    <t>AT1G45201</t>
  </si>
  <si>
    <t>triacylglycerol lipase-like 1</t>
  </si>
  <si>
    <t>AT1G58290</t>
  </si>
  <si>
    <t>Glutamyl-tRNA reductase family protein</t>
  </si>
  <si>
    <t>AT2G29340</t>
  </si>
  <si>
    <t>NAD-dependent epimerase/dehydratase family protein</t>
  </si>
  <si>
    <t>AT1G47370</t>
  </si>
  <si>
    <t>AT1G16730</t>
  </si>
  <si>
    <t>unknown protein 6</t>
  </si>
  <si>
    <t>AT1G69526</t>
  </si>
  <si>
    <t>AT3G21460</t>
  </si>
  <si>
    <t>Glutaredoxin family protein</t>
  </si>
  <si>
    <t>AT1G72240</t>
  </si>
  <si>
    <t>AT5G62430</t>
  </si>
  <si>
    <t>cycling DOF factor 1</t>
  </si>
  <si>
    <t>AT5G64800</t>
  </si>
  <si>
    <t>CLAVATA3/ESR-RELATED 21</t>
  </si>
  <si>
    <t>AT1G33720</t>
  </si>
  <si>
    <t>cytochrome P450, family 76, subfamily C, polypeptide 6</t>
  </si>
  <si>
    <t>AT2G15090</t>
  </si>
  <si>
    <t>3-ketoacyl-CoA synthase 8</t>
  </si>
  <si>
    <t>AT3G22210</t>
  </si>
  <si>
    <t>AT4G25100</t>
  </si>
  <si>
    <t>Fe superoxide dismutase 1</t>
  </si>
  <si>
    <t>AT2G32290</t>
  </si>
  <si>
    <t>beta-amylase 6</t>
  </si>
  <si>
    <t>AT4G03450</t>
  </si>
  <si>
    <t>AT1G33610</t>
  </si>
  <si>
    <t>AT3G56200</t>
  </si>
  <si>
    <t>AT5G38005</t>
  </si>
  <si>
    <t>AT2G26980</t>
  </si>
  <si>
    <t>CBL-interacting protein kinase 3</t>
  </si>
  <si>
    <t>AT4G21445</t>
  </si>
  <si>
    <t>AT5G60900</t>
  </si>
  <si>
    <t>receptor-like protein kinase 1</t>
  </si>
  <si>
    <t>AT4G20230</t>
  </si>
  <si>
    <t>AT1G61795</t>
  </si>
  <si>
    <t>PAK-box/P21-Rho-binding family protein</t>
  </si>
  <si>
    <t>AT5G25260</t>
  </si>
  <si>
    <t>AT4G34150</t>
  </si>
  <si>
    <t>AT5G55570</t>
  </si>
  <si>
    <t>AT1G08090</t>
  </si>
  <si>
    <t>nitrate transporter 2:1</t>
  </si>
  <si>
    <t>AT5G55620</t>
  </si>
  <si>
    <t>AT5G01790</t>
  </si>
  <si>
    <t>AT5G42200</t>
  </si>
  <si>
    <t>AT4G28080</t>
  </si>
  <si>
    <t>AT2G23420</t>
  </si>
  <si>
    <t>nicotinate phosphoribosyltransferase 2</t>
  </si>
  <si>
    <t>AT5G47380</t>
  </si>
  <si>
    <t>AT3G24520</t>
  </si>
  <si>
    <t>heat shock transcription factor  C1</t>
  </si>
  <si>
    <t>AT5G23050</t>
  </si>
  <si>
    <t>acyl-activating enzyme 17</t>
  </si>
  <si>
    <t>AT3G16910</t>
  </si>
  <si>
    <t>acyl-activating enzyme 7</t>
  </si>
  <si>
    <t>AT1G16390</t>
  </si>
  <si>
    <t>organic cation/carnitine transporter 3</t>
  </si>
  <si>
    <t>AT2G43010</t>
  </si>
  <si>
    <t>phytochrome interacting factor 4</t>
  </si>
  <si>
    <t>AT1G33930</t>
  </si>
  <si>
    <t>AT1G72430</t>
  </si>
  <si>
    <t>AT2G22200</t>
  </si>
  <si>
    <t>AT3G15950</t>
  </si>
  <si>
    <t>DNA topoisomerase-related</t>
  </si>
  <si>
    <t>AT2G40390</t>
  </si>
  <si>
    <t>AT5G27850</t>
  </si>
  <si>
    <t>Ribosomal protein L18e/L15 superfamily protein</t>
  </si>
  <si>
    <t>AT3G50230</t>
  </si>
  <si>
    <t>AT2G30766</t>
  </si>
  <si>
    <t>AT2G41050</t>
  </si>
  <si>
    <t>PQ-loop repeat family protein / transmembrane family protein</t>
  </si>
  <si>
    <t>AT3G11090</t>
  </si>
  <si>
    <t>LOB domain-containing protein 21</t>
  </si>
  <si>
    <t>AT1G68670</t>
  </si>
  <si>
    <t>AT5G52810</t>
  </si>
  <si>
    <t>AT4G33560</t>
  </si>
  <si>
    <t>Wound-responsive family protein</t>
  </si>
  <si>
    <t>AT1G02380</t>
  </si>
  <si>
    <t>AT1G78995</t>
  </si>
  <si>
    <t>AT4G37310</t>
  </si>
  <si>
    <t>cytochrome P450, family 81, subfamily H, polypeptide 1</t>
  </si>
  <si>
    <t>AT2G27660</t>
  </si>
  <si>
    <t>AT1G58270</t>
  </si>
  <si>
    <t>AT1G54820</t>
  </si>
  <si>
    <t>AT1G28610</t>
  </si>
  <si>
    <t>AT4G10770</t>
  </si>
  <si>
    <t>oligopeptide transporter 7</t>
  </si>
  <si>
    <t>AT4G37320</t>
  </si>
  <si>
    <t>cytochrome P450, family 81, subfamily D, polypeptide 5</t>
  </si>
  <si>
    <t>AT2G04032</t>
  </si>
  <si>
    <t>zinc transporter 7 precursor</t>
  </si>
  <si>
    <t>AT3G27540</t>
  </si>
  <si>
    <t>AT3G56940</t>
  </si>
  <si>
    <t>dicarboxylate diiron protein, putative (Crd1)</t>
  </si>
  <si>
    <t>AT4G04750</t>
  </si>
  <si>
    <t>AT1G42550</t>
  </si>
  <si>
    <t>plastid movement impaired1</t>
  </si>
  <si>
    <t>AT1G29530</t>
  </si>
  <si>
    <t>AT1G80080</t>
  </si>
  <si>
    <t>AT1G07180</t>
  </si>
  <si>
    <t>alternative  NAD(P)H dehydrogenase 1</t>
  </si>
  <si>
    <t>AT1G64500</t>
  </si>
  <si>
    <t>AT4G02920</t>
  </si>
  <si>
    <t>AT5G54250</t>
  </si>
  <si>
    <t>cyclic nucleotide-gated cation channel 4</t>
  </si>
  <si>
    <t>AT4G14365</t>
  </si>
  <si>
    <t>XB3 ortholog 4 in Arabidopsis thaliana</t>
  </si>
  <si>
    <t>AT1G69490</t>
  </si>
  <si>
    <t>NAC-like, activated by AP3/PI</t>
  </si>
  <si>
    <t>AT4G09900</t>
  </si>
  <si>
    <t>methyl esterase 12</t>
  </si>
  <si>
    <t>AT1G19700</t>
  </si>
  <si>
    <t>BEL1-like homeodomain 10</t>
  </si>
  <si>
    <t>AT3G15570</t>
  </si>
  <si>
    <t>AT4G35320</t>
  </si>
  <si>
    <t>AT2G41290</t>
  </si>
  <si>
    <t>strictosidine synthase-like 2</t>
  </si>
  <si>
    <t>AT5G37360</t>
  </si>
  <si>
    <t>AT4G21890</t>
  </si>
  <si>
    <t>AT5G38410</t>
  </si>
  <si>
    <t>Ribulose bisphosphate carboxylase (small chain) family protein</t>
  </si>
  <si>
    <t>AT4G10060</t>
  </si>
  <si>
    <t>AT2G44300</t>
  </si>
  <si>
    <t>AT5G42650</t>
  </si>
  <si>
    <t>allene oxide synthase</t>
  </si>
  <si>
    <t>AT1G33110</t>
  </si>
  <si>
    <t>AT1G29920</t>
  </si>
  <si>
    <t>chlorophyll A/B-binding protein 2</t>
  </si>
  <si>
    <t>AT5G23060</t>
  </si>
  <si>
    <t>calcium sensing receptor</t>
  </si>
  <si>
    <t>AT2G46820</t>
  </si>
  <si>
    <t>photosystem I P subunit</t>
  </si>
  <si>
    <t>AT5G24460</t>
  </si>
  <si>
    <t>AT3G21055</t>
  </si>
  <si>
    <t>photosystem II subunit T</t>
  </si>
  <si>
    <t>AT1G50590</t>
  </si>
  <si>
    <t>AT2G29090</t>
  </si>
  <si>
    <t>cytochrome P450, family 707, subfamily A, polypeptide 2</t>
  </si>
  <si>
    <t>AT5G20220</t>
  </si>
  <si>
    <t>AT4G11175</t>
  </si>
  <si>
    <t>AT5G59080</t>
  </si>
  <si>
    <t>AT3G25882</t>
  </si>
  <si>
    <t>NIM1-interacting 2</t>
  </si>
  <si>
    <t>AT5G25250</t>
  </si>
  <si>
    <t>AT4G27030</t>
  </si>
  <si>
    <t>fatty acid desaturase A</t>
  </si>
  <si>
    <t>AT1G20340</t>
  </si>
  <si>
    <t>AT4G00050</t>
  </si>
  <si>
    <t>AT3G13110</t>
  </si>
  <si>
    <t>serine acetyltransferase 2;2</t>
  </si>
  <si>
    <t>AT1G59620</t>
  </si>
  <si>
    <t>AT4G19660</t>
  </si>
  <si>
    <t>NPR1-like protein 4</t>
  </si>
  <si>
    <t>AT5G54270</t>
  </si>
  <si>
    <t>light-harvesting chlorophyll B-binding protein 3</t>
  </si>
  <si>
    <t>AT5G08720</t>
  </si>
  <si>
    <t>AT3G14620</t>
  </si>
  <si>
    <t>cytochrome P450, family 72, subfamily A, polypeptide 8</t>
  </si>
  <si>
    <t>AT1G13440</t>
  </si>
  <si>
    <t>glyceraldehyde-3-phosphate dehydrogenase C2</t>
  </si>
  <si>
    <t>AT3G50240</t>
  </si>
  <si>
    <t>AT3G10840</t>
  </si>
  <si>
    <t>AT5G12110</t>
  </si>
  <si>
    <t>Glutathione S-transferase, C-terminal-like;Translation elongation  factor EF1B/ribosomal protein S6</t>
  </si>
  <si>
    <t>AT3G01480</t>
  </si>
  <si>
    <t>cyclophilin 38</t>
  </si>
  <si>
    <t>AT4G38960</t>
  </si>
  <si>
    <t>B-box type zinc finger family protein</t>
  </si>
  <si>
    <t>AT1G66840</t>
  </si>
  <si>
    <t>AT5G12130</t>
  </si>
  <si>
    <t>integral membrane TerC family protein</t>
  </si>
  <si>
    <t>AT4G28780</t>
  </si>
  <si>
    <t>AT1G51100</t>
  </si>
  <si>
    <t>AT5G58310</t>
  </si>
  <si>
    <t>methyl esterase 18</t>
  </si>
  <si>
    <t>AT3G56040</t>
  </si>
  <si>
    <t>UDP-glucose pyrophosphorylase 3</t>
  </si>
  <si>
    <t>AT1G70760</t>
  </si>
  <si>
    <t>inorganic carbon transport protein-related</t>
  </si>
  <si>
    <t>AT4G36220</t>
  </si>
  <si>
    <t>ferulic acid 5-hydroxylase 1</t>
  </si>
  <si>
    <t>AT1G16110</t>
  </si>
  <si>
    <t>wall associated kinase-like 6</t>
  </si>
  <si>
    <t>AT3G48690</t>
  </si>
  <si>
    <t>AT3G60750</t>
  </si>
  <si>
    <t>AT3G46780</t>
  </si>
  <si>
    <t>plastid transcriptionally active 16</t>
  </si>
  <si>
    <t>AT5G46490</t>
  </si>
  <si>
    <t>AT4G24670</t>
  </si>
  <si>
    <t>tryptophan aminotransferase related 2</t>
  </si>
  <si>
    <t>AT2G41330</t>
  </si>
  <si>
    <t>AT2G03550</t>
  </si>
  <si>
    <t>AT1G75020</t>
  </si>
  <si>
    <t>lysophosphatidyl acyltransferase 4</t>
  </si>
  <si>
    <t>AT1G62250</t>
  </si>
  <si>
    <t>AT5G43750</t>
  </si>
  <si>
    <t>NAD(P)H dehydrogenase 18</t>
  </si>
  <si>
    <t>AT1G19640</t>
  </si>
  <si>
    <t>jasmonic acid carboxyl methyltransferase</t>
  </si>
  <si>
    <t>AT2G34460</t>
  </si>
  <si>
    <t>AT2G35840</t>
  </si>
  <si>
    <t>Sucrose-6F-phosphate phosphohydrolase family protein</t>
  </si>
  <si>
    <t>AT1G29160</t>
  </si>
  <si>
    <t>Dof-type zinc finger DNA-binding family protein</t>
  </si>
  <si>
    <t>AT5G67140</t>
  </si>
  <si>
    <t>AT1G07010</t>
  </si>
  <si>
    <t>AT3G16250</t>
  </si>
  <si>
    <t>AT5G47050</t>
  </si>
  <si>
    <t>AT2G30390</t>
  </si>
  <si>
    <t>ferrochelatase 2</t>
  </si>
  <si>
    <t>AT1G16880</t>
  </si>
  <si>
    <t>uridylyltransferase-related</t>
  </si>
  <si>
    <t>AT4G24930</t>
  </si>
  <si>
    <t>thylakoid lumenal 17.9 kDa protein, chloroplast</t>
  </si>
  <si>
    <t>AT1G76955</t>
  </si>
  <si>
    <t>AT1G17860</t>
  </si>
  <si>
    <t>AT4G32190</t>
  </si>
  <si>
    <t>Myosin heavy chain-related protein</t>
  </si>
  <si>
    <t>AT2G47060</t>
  </si>
  <si>
    <t>AT4G15630</t>
  </si>
  <si>
    <t>AT4G11900</t>
  </si>
  <si>
    <t>AT3G51820</t>
  </si>
  <si>
    <t>UbiA prenyltransferase family protein</t>
  </si>
  <si>
    <t>AT1G59910</t>
  </si>
  <si>
    <t>Actin-binding FH2 (formin homology 2) family protein</t>
  </si>
  <si>
    <t>AT3G01060</t>
  </si>
  <si>
    <t>AT2G47630</t>
  </si>
  <si>
    <t>AT4G27410</t>
  </si>
  <si>
    <t>AT4G34390</t>
  </si>
  <si>
    <t>extra-large GTP-binding protein 2</t>
  </si>
  <si>
    <t>AT4G24972</t>
  </si>
  <si>
    <t>tapetum determinant 1</t>
  </si>
  <si>
    <t>AT5G64290</t>
  </si>
  <si>
    <t>dicarboxylate transport 2.1</t>
  </si>
  <si>
    <t>AT4G30993</t>
  </si>
  <si>
    <t>AT5G67385</t>
  </si>
  <si>
    <t>AT1G61100</t>
  </si>
  <si>
    <t>disease resistance protein (TIR class), putative</t>
  </si>
  <si>
    <t>AT5G07240</t>
  </si>
  <si>
    <t>IQ-domain 24</t>
  </si>
  <si>
    <t>AT1G15980</t>
  </si>
  <si>
    <t>AT5G45340</t>
  </si>
  <si>
    <t>cytochrome P450, family 707, subfamily A, polypeptide 3</t>
  </si>
  <si>
    <t>AT3G52430</t>
  </si>
  <si>
    <t>AT5G18430</t>
  </si>
  <si>
    <t>AT2G42220</t>
  </si>
  <si>
    <t>AT5G27150</t>
  </si>
  <si>
    <t>Na+/H+ exchanger 1</t>
  </si>
  <si>
    <t>AT5G42810</t>
  </si>
  <si>
    <t>inositol-pentakisphosphate 2-kinase 1</t>
  </si>
  <si>
    <t>AT5G35970</t>
  </si>
  <si>
    <t>AT1G62520</t>
  </si>
  <si>
    <t>AT2G01755</t>
  </si>
  <si>
    <t>AT3G15650</t>
  </si>
  <si>
    <t>AT4G39970</t>
  </si>
  <si>
    <t>AT3G59980</t>
  </si>
  <si>
    <t>AT5G09650</t>
  </si>
  <si>
    <t>pyrophosphorylase 6</t>
  </si>
  <si>
    <t>AT1G27480</t>
  </si>
  <si>
    <t>AT1G79510</t>
  </si>
  <si>
    <t>AT1G17600</t>
  </si>
  <si>
    <t>AT1G12800</t>
  </si>
  <si>
    <t>AT1G10560</t>
  </si>
  <si>
    <t>plant U-box 18</t>
  </si>
  <si>
    <t>AT1G55920</t>
  </si>
  <si>
    <t>serine acetyltransferase 2;1</t>
  </si>
  <si>
    <t>AT4G14540</t>
  </si>
  <si>
    <t>nuclear factor Y, subunit B3</t>
  </si>
  <si>
    <t>AT2G31670</t>
  </si>
  <si>
    <t>AT4G39840</t>
  </si>
  <si>
    <t>AT1G03230</t>
  </si>
  <si>
    <t>AT3G25740</t>
  </si>
  <si>
    <t>methionine aminopeptidase 1C</t>
  </si>
  <si>
    <t>AT4G14760</t>
  </si>
  <si>
    <t>kinase interacting (KIP1-like) family protein</t>
  </si>
  <si>
    <t>AT3G14930</t>
  </si>
  <si>
    <t>Uroporphyrinogen decarboxylase</t>
  </si>
  <si>
    <t>AT2G36120</t>
  </si>
  <si>
    <t>AT1G55490</t>
  </si>
  <si>
    <t>chaperonin 60 beta</t>
  </si>
  <si>
    <t>AT2G37660</t>
  </si>
  <si>
    <t>AT1G27880</t>
  </si>
  <si>
    <t>DEAD/DEAH box RNA helicase family protein</t>
  </si>
  <si>
    <t>AT3G05990</t>
  </si>
  <si>
    <t>AT2G46640</t>
  </si>
  <si>
    <t>AT1G24150</t>
  </si>
  <si>
    <t>formin homologue 4</t>
  </si>
  <si>
    <t>AT1G19720</t>
  </si>
  <si>
    <t>AT5G13650</t>
  </si>
  <si>
    <t>elongation factor family protein</t>
  </si>
  <si>
    <t>AT3G53420</t>
  </si>
  <si>
    <t>plasma membrane intrinsic protein 2A</t>
  </si>
  <si>
    <t>AT3G21390</t>
  </si>
  <si>
    <t>AT5G25190</t>
  </si>
  <si>
    <t>AT3G24190</t>
  </si>
  <si>
    <t>AT1G01390</t>
  </si>
  <si>
    <t>AT5G49480</t>
  </si>
  <si>
    <t>Ca2+-binding protein 1</t>
  </si>
  <si>
    <t>AT1G73920</t>
  </si>
  <si>
    <t>AT3G52750</t>
  </si>
  <si>
    <t>Tubulin/FtsZ family protein</t>
  </si>
  <si>
    <t>AT2G46735</t>
  </si>
  <si>
    <t>AT4G31550</t>
  </si>
  <si>
    <t>WRKY DNA-binding protein 11</t>
  </si>
  <si>
    <t>AT4G26530</t>
  </si>
  <si>
    <t>Aldolase superfamily protein</t>
  </si>
  <si>
    <t>AT1G32550</t>
  </si>
  <si>
    <t>AT4G38770</t>
  </si>
  <si>
    <t>proline-rich protein 4</t>
  </si>
  <si>
    <t>AT3G48990</t>
  </si>
  <si>
    <t>AT3G09440</t>
  </si>
  <si>
    <t>Heat shock protein 70 (Hsp 70) family protein</t>
  </si>
  <si>
    <t>AT1G51950</t>
  </si>
  <si>
    <t>indole-3-acetic acid inducible 18</t>
  </si>
  <si>
    <t>AT1G34570</t>
  </si>
  <si>
    <t>Essential protein Yae1, N-terminal</t>
  </si>
  <si>
    <t>AT2G18700</t>
  </si>
  <si>
    <t>trehalose phosphatase/synthase 11</t>
  </si>
  <si>
    <t>AT1G77990</t>
  </si>
  <si>
    <t>STAS domain / Sulfate transporter family</t>
  </si>
  <si>
    <t>AT3G28100</t>
  </si>
  <si>
    <t>AT5G55250</t>
  </si>
  <si>
    <t>IAA carboxylmethyltransferase 1</t>
  </si>
  <si>
    <t>AT4G00150</t>
  </si>
  <si>
    <t>AT5G14565</t>
  </si>
  <si>
    <t>MIR398C; miRNA</t>
  </si>
  <si>
    <t>AT5G44430</t>
  </si>
  <si>
    <t>plant defensin 1.2C</t>
  </si>
  <si>
    <t>AT4G33960</t>
  </si>
  <si>
    <t>AT1G26790</t>
  </si>
  <si>
    <t>AT3G48640</t>
  </si>
  <si>
    <t>AT1G50280</t>
  </si>
  <si>
    <t>AT2G17490</t>
  </si>
  <si>
    <t>AT5G62100</t>
  </si>
  <si>
    <t>BCL-2-associated athanogene 2</t>
  </si>
  <si>
    <t>AT4G26090</t>
  </si>
  <si>
    <t>NB-ARC domain-containing disease resistance protein</t>
  </si>
  <si>
    <t>AT2G38170</t>
  </si>
  <si>
    <t>cation exchanger 1</t>
  </si>
  <si>
    <t>AT2G21330</t>
  </si>
  <si>
    <t>fructose-bisphosphate aldolase 1</t>
  </si>
  <si>
    <t>AT2G33580</t>
  </si>
  <si>
    <t>AT3G15850</t>
  </si>
  <si>
    <t>fatty acid desaturase 5</t>
  </si>
  <si>
    <t>AT1G21270</t>
  </si>
  <si>
    <t>wall-associated kinase 2</t>
  </si>
  <si>
    <t>AT1G59960</t>
  </si>
  <si>
    <t>AT1G19340</t>
  </si>
  <si>
    <t>Methyltransferase MT-A70 family protein</t>
  </si>
  <si>
    <t>AT4G14890</t>
  </si>
  <si>
    <t>AT3G57070</t>
  </si>
  <si>
    <t>AT2G38790</t>
  </si>
  <si>
    <t>AT4G13493</t>
  </si>
  <si>
    <t>MIR850a; miRNA</t>
  </si>
  <si>
    <t>AT1G54500</t>
  </si>
  <si>
    <t>Rubredoxin-like superfamily protein</t>
  </si>
  <si>
    <t>AT5G24165</t>
  </si>
  <si>
    <t>AT1G15950</t>
  </si>
  <si>
    <t>cinnamoyl coa reductase 1</t>
  </si>
  <si>
    <t>AT5G03552</t>
  </si>
  <si>
    <t>MIR822a; miRNA</t>
  </si>
  <si>
    <t>AT2G30420</t>
  </si>
  <si>
    <t>AT1G64780</t>
  </si>
  <si>
    <t>ammonium transporter 1;2</t>
  </si>
  <si>
    <t>AT1G78120</t>
  </si>
  <si>
    <t>AT1G66725</t>
  </si>
  <si>
    <t>MIR163; miRNA</t>
  </si>
  <si>
    <t>AT2G37450</t>
  </si>
  <si>
    <t>AT5G39210</t>
  </si>
  <si>
    <t>chlororespiratory reduction 7</t>
  </si>
  <si>
    <t>AT5G59340</t>
  </si>
  <si>
    <t>WUSCHEL related homeobox 2</t>
  </si>
  <si>
    <t>AT3G42090</t>
  </si>
  <si>
    <t>AT2G16310</t>
  </si>
  <si>
    <t>AT3G49570</t>
  </si>
  <si>
    <t>response to low sulfur 3</t>
  </si>
  <si>
    <t>AT2G26010</t>
  </si>
  <si>
    <t>plant defensin 1.3</t>
  </si>
  <si>
    <t>AT5G48850</t>
  </si>
  <si>
    <t>AT4G15390</t>
  </si>
  <si>
    <t>AT1G03020</t>
  </si>
  <si>
    <t>AT4G04223</t>
  </si>
  <si>
    <t>AT2G04135</t>
  </si>
  <si>
    <t>AT4G34550</t>
  </si>
  <si>
    <t>AT5G24660</t>
  </si>
  <si>
    <t>response to low sulfur 2</t>
  </si>
  <si>
    <t>AT1G13650</t>
  </si>
  <si>
    <t>AT2G46670</t>
  </si>
  <si>
    <t>AT4G02850</t>
  </si>
  <si>
    <t>phenazine biosynthesis PhzC/PhzF family protein</t>
  </si>
  <si>
    <t>AT5G44420</t>
  </si>
  <si>
    <t>plant defensin 1.2</t>
  </si>
  <si>
    <t>AT1G02820</t>
  </si>
  <si>
    <t>Late embryogenesis abundant 3 (LEA3) family protein</t>
  </si>
  <si>
    <t>AT4G15690</t>
  </si>
  <si>
    <t>AT1G04770</t>
  </si>
  <si>
    <t>AT4G27360</t>
  </si>
  <si>
    <t>Dynein light chain type 1 family protein</t>
  </si>
  <si>
    <t>AT2G26020</t>
  </si>
  <si>
    <t>plant defensin 1.2b</t>
  </si>
  <si>
    <t>AT1G72910</t>
  </si>
  <si>
    <t>AT1G03940</t>
  </si>
  <si>
    <t>AT4G29905</t>
  </si>
  <si>
    <t>AT3G63160</t>
  </si>
  <si>
    <t>AT4G01950</t>
  </si>
  <si>
    <t>glycerol-3-phosphate acyltransferase 3</t>
  </si>
  <si>
    <t>AT5G65010</t>
  </si>
  <si>
    <t>asparagine synthetase 2</t>
  </si>
  <si>
    <t>AT1G68238</t>
  </si>
  <si>
    <t>AT1G19960</t>
  </si>
  <si>
    <t>AT3G28510</t>
  </si>
  <si>
    <t>AT3G48360</t>
  </si>
  <si>
    <t>BTB and TAZ domain protein 2</t>
  </si>
  <si>
    <t>AT1G11785</t>
  </si>
  <si>
    <t>AT2G46940</t>
  </si>
  <si>
    <t>AT3G52550</t>
  </si>
  <si>
    <t>AT3G46650</t>
  </si>
  <si>
    <t>AT2G38210</t>
  </si>
  <si>
    <t>putative PDX1-like protein 4</t>
  </si>
  <si>
    <t>AT5G25240</t>
  </si>
  <si>
    <t>AT2G24165</t>
  </si>
  <si>
    <t>AT4G33666</t>
  </si>
  <si>
    <t>AT3G05730</t>
  </si>
  <si>
    <t>AT2G45760</t>
  </si>
  <si>
    <t>BON association protein 2</t>
  </si>
  <si>
    <t>AT5G08760</t>
  </si>
  <si>
    <t>AT1G01520</t>
  </si>
  <si>
    <t>AT1G55960</t>
  </si>
  <si>
    <t>AT5G44568</t>
  </si>
  <si>
    <t>AT5G61350</t>
  </si>
  <si>
    <t>AT1G52342</t>
  </si>
  <si>
    <t>AT3G50800</t>
  </si>
  <si>
    <t>AT1G16022</t>
  </si>
  <si>
    <t>AT5G04150</t>
  </si>
  <si>
    <t>AT4G15670</t>
  </si>
  <si>
    <t>AT5G08360</t>
  </si>
  <si>
    <t>AT2G32200</t>
  </si>
  <si>
    <t>AT1G12672</t>
  </si>
  <si>
    <t>AT3G48700</t>
  </si>
  <si>
    <t>carboxyesterase 13</t>
  </si>
  <si>
    <t>AT2G23000</t>
  </si>
  <si>
    <t>serine carboxypeptidase-like 10</t>
  </si>
  <si>
    <t>AT3G52740</t>
  </si>
  <si>
    <t>AT2G32210</t>
  </si>
  <si>
    <t>AT1G02390</t>
  </si>
  <si>
    <t>glycerol-3-phosphate acyltransferase 2</t>
  </si>
  <si>
    <t>AT2G34620</t>
  </si>
  <si>
    <t>AT1G02220</t>
  </si>
  <si>
    <t>AT3G23230</t>
  </si>
  <si>
    <t>AT5G61412</t>
  </si>
  <si>
    <t>AT4G08950</t>
  </si>
  <si>
    <t>Phosphate-responsive 1 family protein</t>
  </si>
  <si>
    <t>AT3G10185</t>
  </si>
  <si>
    <t>AT4G15700</t>
  </si>
  <si>
    <t>AT3G48630</t>
  </si>
  <si>
    <t>AT5G62720</t>
  </si>
  <si>
    <t>Integral membrane HPP family protein</t>
  </si>
  <si>
    <t>AT1G76110</t>
  </si>
  <si>
    <t>HMG (high mobility group) box protein with ARID/BRIGHT DNA-binding domain</t>
  </si>
  <si>
    <t>AT1G17100</t>
  </si>
  <si>
    <t>SOUL heme-binding family protein</t>
  </si>
  <si>
    <t>AT3G19450</t>
  </si>
  <si>
    <t>AT5G56100</t>
  </si>
  <si>
    <t>glycine-rich protein / oleosin</t>
  </si>
  <si>
    <t>AT5G41160</t>
  </si>
  <si>
    <t>purine permease 12</t>
  </si>
  <si>
    <t>AT3G56290</t>
  </si>
  <si>
    <t>AT5G10890</t>
  </si>
  <si>
    <t>myosin heavy chain-related</t>
  </si>
  <si>
    <t>AT5G44572</t>
  </si>
  <si>
    <t>AT1G50180</t>
  </si>
  <si>
    <t>AT2G46790</t>
  </si>
  <si>
    <t>pseudo-response regulator 9</t>
  </si>
  <si>
    <t>AT3G04720</t>
  </si>
  <si>
    <t>pathogenesis-related 4</t>
  </si>
  <si>
    <t>AT2G28710</t>
  </si>
  <si>
    <t>AT4G11190</t>
  </si>
  <si>
    <t>AT5G03285</t>
  </si>
  <si>
    <t>AT4G00165</t>
  </si>
  <si>
    <t>AT2G19990</t>
  </si>
  <si>
    <t>pathogenesis-related protein-1-like</t>
  </si>
  <si>
    <t>AT4G04330</t>
  </si>
  <si>
    <t>Chaperonin-like RbcX protein</t>
  </si>
  <si>
    <t>AT5G14760</t>
  </si>
  <si>
    <t>L-aspartate oxidase</t>
  </si>
  <si>
    <t>AT2G41250</t>
  </si>
  <si>
    <t>AT4G17098</t>
  </si>
  <si>
    <t>AT5G48490</t>
  </si>
  <si>
    <t>AT1G56120</t>
  </si>
  <si>
    <t>AT4G35783</t>
  </si>
  <si>
    <t>ROTUNDIFOLIA like 6</t>
  </si>
  <si>
    <t>AT1G24140</t>
  </si>
  <si>
    <t>Matrixin family protein</t>
  </si>
  <si>
    <t>AT4G13800</t>
  </si>
  <si>
    <t>AT5G26280</t>
  </si>
  <si>
    <t>AT5G05270</t>
  </si>
  <si>
    <t>ATCG00840</t>
  </si>
  <si>
    <t>AT2G40150</t>
  </si>
  <si>
    <t>TRICHOME BIREFRINGENCE-LIKE 28</t>
  </si>
  <si>
    <t>AT1G05675</t>
  </si>
  <si>
    <t>AT3G56400</t>
  </si>
  <si>
    <t>WRKY DNA-binding protein 70</t>
  </si>
  <si>
    <t>AT4G21740</t>
  </si>
  <si>
    <t>AT4G34250</t>
  </si>
  <si>
    <t>3-ketoacyl-CoA synthase 16</t>
  </si>
  <si>
    <t>AT1G05540</t>
  </si>
  <si>
    <t>AT3G19000</t>
  </si>
  <si>
    <t>AT2G33850</t>
  </si>
  <si>
    <t>AT1G54010</t>
  </si>
  <si>
    <t>AT5G62140</t>
  </si>
  <si>
    <t>AT4G14400</t>
  </si>
  <si>
    <t>ankyrin repeat family protein</t>
  </si>
  <si>
    <t>AT4G32950</t>
  </si>
  <si>
    <t>AT5G10250</t>
  </si>
  <si>
    <t>AT5G09290</t>
  </si>
  <si>
    <t>AT3G02830</t>
  </si>
  <si>
    <t>zinc finger protein 1</t>
  </si>
  <si>
    <t>AT4G33660</t>
  </si>
  <si>
    <t>AT4G34790</t>
  </si>
  <si>
    <t>AT5G44565</t>
  </si>
  <si>
    <t>AT3G44735</t>
  </si>
  <si>
    <t>PHYTOSULFOKINE 3 PRECURSOR</t>
  </si>
  <si>
    <t>AT3G56710</t>
  </si>
  <si>
    <t>sigma factor binding protein 1</t>
  </si>
  <si>
    <t>AT3G16690</t>
  </si>
  <si>
    <t>AT2G44230</t>
  </si>
  <si>
    <t>AT2G25510</t>
  </si>
  <si>
    <t>AT2G04790</t>
  </si>
  <si>
    <t>AT2G41150</t>
  </si>
  <si>
    <t>AT5G64667</t>
  </si>
  <si>
    <t>inflorescence deficient in abscission (IDA)-like 2</t>
  </si>
  <si>
    <t>ATCG01300</t>
  </si>
  <si>
    <t>AT5G05250</t>
  </si>
  <si>
    <t>AT5G39670</t>
  </si>
  <si>
    <t>AT3G19030</t>
  </si>
  <si>
    <t>AT1G60550</t>
  </si>
  <si>
    <t>enoyl-CoA hydratase/isomerase D</t>
  </si>
  <si>
    <t>AT5G24205</t>
  </si>
  <si>
    <t>AT1G34580</t>
  </si>
  <si>
    <t>AT5G46690</t>
  </si>
  <si>
    <t>beta HLH protein 71</t>
  </si>
  <si>
    <t>AT3G26320</t>
  </si>
  <si>
    <t>cytochrome P450, family 71, subfamily B, polypeptide 36</t>
  </si>
  <si>
    <t>AT1G32900</t>
  </si>
  <si>
    <t>AT3G16420</t>
  </si>
  <si>
    <t>PYK10-binding protein 1</t>
  </si>
  <si>
    <t>AT5G05860</t>
  </si>
  <si>
    <t>UDP-glucosyl transferase 76C2</t>
  </si>
  <si>
    <t>AT1G44446</t>
  </si>
  <si>
    <t>Pheophorbide a oxygenase family protein with Rieske [2Fe-2S] domain</t>
  </si>
  <si>
    <t>AT1G02450</t>
  </si>
  <si>
    <t>NIM1-interacting 1</t>
  </si>
  <si>
    <t>AT5G51720</t>
  </si>
  <si>
    <t>2 iron, 2 sulfur cluster binding</t>
  </si>
  <si>
    <t>AT3G43800</t>
  </si>
  <si>
    <t>glutathione S-transferase tau 27</t>
  </si>
  <si>
    <t>AT5G41900</t>
  </si>
  <si>
    <t>AT5G08050</t>
  </si>
  <si>
    <t>Protein of unknown function (DUF1118)</t>
  </si>
  <si>
    <t>AT5G17170</t>
  </si>
  <si>
    <t>rubredoxin family protein</t>
  </si>
  <si>
    <t>AT2G29450</t>
  </si>
  <si>
    <t>glutathione S-transferase tau  5</t>
  </si>
  <si>
    <t>AT4G28660</t>
  </si>
  <si>
    <t>photosystem II reaction center PSB28 protein</t>
  </si>
  <si>
    <t>AT1G16530</t>
  </si>
  <si>
    <t>ASYMMETRIC LEAVES 2-like 9</t>
  </si>
  <si>
    <t>AT5G42720</t>
  </si>
  <si>
    <t>Glycosyl hydrolase family 17 protein</t>
  </si>
  <si>
    <t>AT1G25425</t>
  </si>
  <si>
    <t>CLAVATA3/ESR-RELATED 43</t>
  </si>
  <si>
    <t>AT1G24580</t>
  </si>
  <si>
    <t>AT1G78570</t>
  </si>
  <si>
    <t>rhamnose biosynthesis 1</t>
  </si>
  <si>
    <t>AT2G41180</t>
  </si>
  <si>
    <t>AT3G19250</t>
  </si>
  <si>
    <t>Protein of unknown function (DUF677)</t>
  </si>
  <si>
    <t>AT5G38530</t>
  </si>
  <si>
    <t>tryptophan synthase beta type 2</t>
  </si>
  <si>
    <t>AT4G12980</t>
  </si>
  <si>
    <t>AT3G48310</t>
  </si>
  <si>
    <t>cytochrome P450, family 71, subfamily A, polypeptide 22</t>
  </si>
  <si>
    <t>AT5G07130</t>
  </si>
  <si>
    <t>laccase 13</t>
  </si>
  <si>
    <t>AT3G46900</t>
  </si>
  <si>
    <t>copper transporter 2</t>
  </si>
  <si>
    <t>AT5G38420</t>
  </si>
  <si>
    <t>AT2G38940</t>
  </si>
  <si>
    <t>phosphate transporter 1;4</t>
  </si>
  <si>
    <t>AT1G10960</t>
  </si>
  <si>
    <t>ferredoxin 1</t>
  </si>
  <si>
    <t>AT5G53970</t>
  </si>
  <si>
    <t>Tyrosine transaminase family protein</t>
  </si>
  <si>
    <t>AT3G61220</t>
  </si>
  <si>
    <t>AT1G12900</t>
  </si>
  <si>
    <t>glyceraldehyde 3-phosphate dehydrogenase A subunit 2</t>
  </si>
  <si>
    <t>AT1G67910</t>
  </si>
  <si>
    <t>AT5G52600</t>
  </si>
  <si>
    <t>myb domain protein 82</t>
  </si>
  <si>
    <t>AT5G38430</t>
  </si>
  <si>
    <t>AT4G12830</t>
  </si>
  <si>
    <t>AT1G63940</t>
  </si>
  <si>
    <t>monodehydroascorbate reductase 6</t>
  </si>
  <si>
    <t>AT1G06360</t>
  </si>
  <si>
    <t>AT5G07990</t>
  </si>
  <si>
    <t>AT3G01440</t>
  </si>
  <si>
    <t>PsbQ-like 1</t>
  </si>
  <si>
    <t>AT3G60440</t>
  </si>
  <si>
    <t>AT5G44580</t>
  </si>
  <si>
    <t>AT2G39690</t>
  </si>
  <si>
    <t>AT5G10605</t>
  </si>
  <si>
    <t>methyltransferases</t>
  </si>
  <si>
    <t>AT1G22630</t>
  </si>
  <si>
    <t>AT5G37660</t>
  </si>
  <si>
    <t>plasmodesmata-located protein 7</t>
  </si>
  <si>
    <t>AT4G02075</t>
  </si>
  <si>
    <t>AT5G55450</t>
  </si>
  <si>
    <t>AT4G15660</t>
  </si>
  <si>
    <t>AT5G14545</t>
  </si>
  <si>
    <t>MIR398B; miRNA</t>
  </si>
  <si>
    <t>AT3G44020</t>
  </si>
  <si>
    <t>thylakoid lumenal P17.1 protein</t>
  </si>
  <si>
    <t>AT3G17510</t>
  </si>
  <si>
    <t>CBL-interacting protein kinase 1</t>
  </si>
  <si>
    <t>AT2G33855</t>
  </si>
  <si>
    <t>AT5G52750</t>
  </si>
  <si>
    <t>AT4G24700</t>
  </si>
  <si>
    <t>AT4G30110</t>
  </si>
  <si>
    <t>heavy metal atpase 2</t>
  </si>
  <si>
    <t>AT5G01840</t>
  </si>
  <si>
    <t>ovate family protein 1</t>
  </si>
  <si>
    <t>AT4G25290</t>
  </si>
  <si>
    <t>DNA photolyases;DNA photolyases</t>
  </si>
  <si>
    <t>AT1G49010</t>
  </si>
  <si>
    <t>AT1G64400</t>
  </si>
  <si>
    <t>AT3G16450</t>
  </si>
  <si>
    <t>AT5G66480</t>
  </si>
  <si>
    <t>AT2G34430</t>
  </si>
  <si>
    <t>light-harvesting chlorophyll-protein complex II subunit B1</t>
  </si>
  <si>
    <t>AT1G24145</t>
  </si>
  <si>
    <t>AT1G53920</t>
  </si>
  <si>
    <t>GDSL-motif lipase 5</t>
  </si>
  <si>
    <t>AT1G28600</t>
  </si>
  <si>
    <t>AT4G15620</t>
  </si>
  <si>
    <t>AT1G20470</t>
  </si>
  <si>
    <t>AT5G53486</t>
  </si>
  <si>
    <t>AT1G34245</t>
  </si>
  <si>
    <t>AT5G64770</t>
  </si>
  <si>
    <t>AT4G39510</t>
  </si>
  <si>
    <t>cytochrome P450, family 96, subfamily A, polypeptide 12</t>
  </si>
  <si>
    <t>AT3G48280</t>
  </si>
  <si>
    <t>cytochrome P450, family 71, subfamily A, polypeptide 25</t>
  </si>
  <si>
    <t>AT5G15600</t>
  </si>
  <si>
    <t>SPIRAL1-like4</t>
  </si>
  <si>
    <t>AT3G56080</t>
  </si>
  <si>
    <t>AT4G37925</t>
  </si>
  <si>
    <t>subunit NDH-M of NAD(P)H:plastoquinone dehydrogenase complex</t>
  </si>
  <si>
    <t>AT4G04695</t>
  </si>
  <si>
    <t>calcium-dependent protein kinase 31</t>
  </si>
  <si>
    <t>AT3G45640</t>
  </si>
  <si>
    <t>mitogen-activated protein kinase 3</t>
  </si>
  <si>
    <t>AT1G42970</t>
  </si>
  <si>
    <t>glyceraldehyde-3-phosphate dehydrogenase B subunit</t>
  </si>
  <si>
    <t>AT2G37970</t>
  </si>
  <si>
    <t>AT5G19230</t>
  </si>
  <si>
    <t>AT1G68190</t>
  </si>
  <si>
    <t>AT5G11790</t>
  </si>
  <si>
    <t>N-MYC downregulated-like 2</t>
  </si>
  <si>
    <t>AT3G55800</t>
  </si>
  <si>
    <t>sedoheptulose-bisphosphatase</t>
  </si>
  <si>
    <t>AT1G48745</t>
  </si>
  <si>
    <t>AT4G14550</t>
  </si>
  <si>
    <t>indole-3-acetic acid inducible 14</t>
  </si>
  <si>
    <t>AT5G43850</t>
  </si>
  <si>
    <t>AT1G47580</t>
  </si>
  <si>
    <t>AT3G59080</t>
  </si>
  <si>
    <t>AT5G56850</t>
  </si>
  <si>
    <t>AT5G53200</t>
  </si>
  <si>
    <t>AT1G61470</t>
  </si>
  <si>
    <t>Polynucleotidyl transferase, ribonuclease H-like superfamily protein</t>
  </si>
  <si>
    <t>AT1G20823</t>
  </si>
  <si>
    <t>AT2G05520</t>
  </si>
  <si>
    <t>glycine-rich protein 3</t>
  </si>
  <si>
    <t>AT3G26060</t>
  </si>
  <si>
    <t>AT2G36835</t>
  </si>
  <si>
    <t>AT3G51920</t>
  </si>
  <si>
    <t>calmodulin 9</t>
  </si>
  <si>
    <t>AT4G15510</t>
  </si>
  <si>
    <t>AT1G64380</t>
  </si>
  <si>
    <t>AT3G04640</t>
  </si>
  <si>
    <t>AT4G36150</t>
  </si>
  <si>
    <t>AT1G49130</t>
  </si>
  <si>
    <t>AT3G53960</t>
  </si>
  <si>
    <t>AT1G78510</t>
  </si>
  <si>
    <t>solanesyl diphosphate synthase 1</t>
  </si>
  <si>
    <t>AT1G72645</t>
  </si>
  <si>
    <t>AT1G75690</t>
  </si>
  <si>
    <t>DnaJ/Hsp40 cysteine-rich domain superfamily protein</t>
  </si>
  <si>
    <t>AT2G41120</t>
  </si>
  <si>
    <t>AT2G33180</t>
  </si>
  <si>
    <t>AT3G58990</t>
  </si>
  <si>
    <t>isopropylmalate isomerase 1</t>
  </si>
  <si>
    <t>AT5G47640</t>
  </si>
  <si>
    <t>nuclear factor Y, subunit B2</t>
  </si>
  <si>
    <t>AT5G66620</t>
  </si>
  <si>
    <t>DA1-related protein 6</t>
  </si>
  <si>
    <t>AT2G32990</t>
  </si>
  <si>
    <t>glycosyl hydrolase 9B8</t>
  </si>
  <si>
    <t>AT3G50685</t>
  </si>
  <si>
    <t>AT4G02520</t>
  </si>
  <si>
    <t>glutathione S-transferase PHI 2</t>
  </si>
  <si>
    <t>AT1G41830</t>
  </si>
  <si>
    <t>SKU5-similar 6</t>
  </si>
  <si>
    <t>AT2G36430</t>
  </si>
  <si>
    <t>AT4G28270</t>
  </si>
  <si>
    <t>RING membrane-anchor 2</t>
  </si>
  <si>
    <t>AT1G69900</t>
  </si>
  <si>
    <t>Actin cross-linking protein</t>
  </si>
  <si>
    <t>AT3G30720</t>
  </si>
  <si>
    <t>qua-quine starch</t>
  </si>
  <si>
    <t>AT2G16430</t>
  </si>
  <si>
    <t>purple acid phosphatase 10</t>
  </si>
  <si>
    <t>AT3G01350</t>
  </si>
  <si>
    <t>AT4G13500</t>
  </si>
  <si>
    <t>AT1G73480</t>
  </si>
  <si>
    <t>AT1G77090</t>
  </si>
  <si>
    <t>Mog1/PsbP/DUF1795-like photosystem II reaction center PsbP family protein</t>
  </si>
  <si>
    <t>AT2G44580</t>
  </si>
  <si>
    <t>zinc ion binding</t>
  </si>
  <si>
    <t>AT5G45100</t>
  </si>
  <si>
    <t>AT3G27050</t>
  </si>
  <si>
    <t>AT5G38520</t>
  </si>
  <si>
    <t>AT5G39530</t>
  </si>
  <si>
    <t>AT3G02870</t>
  </si>
  <si>
    <t>AT4G02530</t>
  </si>
  <si>
    <t>chloroplast thylakoid lumen protein</t>
  </si>
  <si>
    <t>AT5G62840</t>
  </si>
  <si>
    <t>AT3G18217</t>
  </si>
  <si>
    <t>MIR157C; miRNA</t>
  </si>
  <si>
    <t>AT3G52340</t>
  </si>
  <si>
    <t>sucrose-6F-phosphate phosphohydrolase 2</t>
  </si>
  <si>
    <t>AT4G03270</t>
  </si>
  <si>
    <t>Cyclin D6;1</t>
  </si>
  <si>
    <t>AT5G66490</t>
  </si>
  <si>
    <t>AT2G34490</t>
  </si>
  <si>
    <t>cytochrome P450, family 710, subfamily A, polypeptide 2</t>
  </si>
  <si>
    <t>AT3G56010</t>
  </si>
  <si>
    <t>AT1G04240</t>
  </si>
  <si>
    <t>AUX/IAA transcriptional regulator family protein</t>
  </si>
  <si>
    <t>AT5G51010</t>
  </si>
  <si>
    <t>AT3G49780</t>
  </si>
  <si>
    <t>phytosulfokine 4 precursor</t>
  </si>
  <si>
    <t>AT2G17840</t>
  </si>
  <si>
    <t>Senescence/dehydration-associated protein-related</t>
  </si>
  <si>
    <t>AT1G14880</t>
  </si>
  <si>
    <t>PLANT CADMIUM RESISTANCE 1</t>
  </si>
  <si>
    <t>ATCG00820</t>
  </si>
  <si>
    <t>AT1G14600</t>
  </si>
  <si>
    <t>AT1G10360</t>
  </si>
  <si>
    <t>glutathione S-transferase TAU 18</t>
  </si>
  <si>
    <t>AT1G68010</t>
  </si>
  <si>
    <t>hydroxypyruvate reductase</t>
  </si>
  <si>
    <t>AT5G11250</t>
  </si>
  <si>
    <t>Disease resistance protein (TIR-NBS-LRR class)</t>
  </si>
  <si>
    <t>AT2G05070</t>
  </si>
  <si>
    <t>photosystem II light harvesting complex gene 2.2</t>
  </si>
  <si>
    <t>AT5G45480</t>
  </si>
  <si>
    <t>Protein of unknown function (DUF594)</t>
  </si>
  <si>
    <t>AT2G36026</t>
  </si>
  <si>
    <t>Ovate family protein</t>
  </si>
  <si>
    <t>AT5G02120</t>
  </si>
  <si>
    <t>one helix protein</t>
  </si>
  <si>
    <t>AT1G10740</t>
  </si>
  <si>
    <t>AT1G04000</t>
  </si>
  <si>
    <t>AT5G46800</t>
  </si>
  <si>
    <t>ATCG00620</t>
  </si>
  <si>
    <t>AT3G18750</t>
  </si>
  <si>
    <t>with no lysine (K) kinase 6</t>
  </si>
  <si>
    <t>AT1G66970</t>
  </si>
  <si>
    <t>SHV3-like 2</t>
  </si>
  <si>
    <t>AT4G14690</t>
  </si>
  <si>
    <t>AT3G14067</t>
  </si>
  <si>
    <t>AT3G63140</t>
  </si>
  <si>
    <t>chloroplast stem-loop binding protein of  41 kDa</t>
  </si>
  <si>
    <t>AT5G48545</t>
  </si>
  <si>
    <t>histidine triad nucleotide-binding 3</t>
  </si>
  <si>
    <t>AT3G16460</t>
  </si>
  <si>
    <t>AT1G68590</t>
  </si>
  <si>
    <t>Ribosomal protein PSRP-3/Ycf65</t>
  </si>
  <si>
    <t>AT1G02930</t>
  </si>
  <si>
    <t>glutathione S-transferase 6</t>
  </si>
  <si>
    <t>AT5G42030</t>
  </si>
  <si>
    <t>ABL interactor-like protein 4</t>
  </si>
  <si>
    <t>AT5G41400</t>
  </si>
  <si>
    <t>AT5G20630</t>
  </si>
  <si>
    <t>germin 3</t>
  </si>
  <si>
    <t>AT2G44290</t>
  </si>
  <si>
    <t>AT1G22500</t>
  </si>
  <si>
    <t>AT3G01180</t>
  </si>
  <si>
    <t>starch synthase 2</t>
  </si>
  <si>
    <t>AT1G80850</t>
  </si>
  <si>
    <t>AT1G78820</t>
  </si>
  <si>
    <t>AT2G46570</t>
  </si>
  <si>
    <t>laccase 6</t>
  </si>
  <si>
    <t>ATCG01230</t>
  </si>
  <si>
    <t>AT5G40690</t>
  </si>
  <si>
    <t>AT4G23670</t>
  </si>
  <si>
    <t>AT2G21530</t>
  </si>
  <si>
    <t>SMAD/FHA domain-containing protein</t>
  </si>
  <si>
    <t>AT4G29070</t>
  </si>
  <si>
    <t>Phospholipase A2 family protein</t>
  </si>
  <si>
    <t>AT2G02130</t>
  </si>
  <si>
    <t>low-molecular-weight cysteine-rich 68</t>
  </si>
  <si>
    <t>AT1G04425</t>
  </si>
  <si>
    <t>AT1G64970</t>
  </si>
  <si>
    <t>gamma-tocopherol methyltransferase</t>
  </si>
  <si>
    <t>AT4G36470</t>
  </si>
  <si>
    <t>AT1G14150</t>
  </si>
  <si>
    <t>PsbQ-like 2</t>
  </si>
  <si>
    <t>AT4G28730</t>
  </si>
  <si>
    <t>AT3G11630</t>
  </si>
  <si>
    <t>AT5G05890</t>
  </si>
  <si>
    <t>AT5G42070</t>
  </si>
  <si>
    <t>AT4G34050</t>
  </si>
  <si>
    <t>AT4G01150</t>
  </si>
  <si>
    <t>AT3G26650</t>
  </si>
  <si>
    <t>glyceraldehyde 3-phosphate dehydrogenase A subunit</t>
  </si>
  <si>
    <t>AT2G35260</t>
  </si>
  <si>
    <t>AT2G46535</t>
  </si>
  <si>
    <t>AT5G36160</t>
  </si>
  <si>
    <t>AT3G47070</t>
  </si>
  <si>
    <t>AT5G21222</t>
  </si>
  <si>
    <t>protein kinase family protein</t>
  </si>
  <si>
    <t>AT1G74730</t>
  </si>
  <si>
    <t>AT4G28750</t>
  </si>
  <si>
    <t>Photosystem I reaction centre subunit IV / PsaE protein</t>
  </si>
  <si>
    <t>AT3G57640</t>
  </si>
  <si>
    <t>AT2G32800</t>
  </si>
  <si>
    <t>AT3G25920</t>
  </si>
  <si>
    <t>ribosomal protein L15</t>
  </si>
  <si>
    <t>AT2G31450</t>
  </si>
  <si>
    <t>AT3G16330</t>
  </si>
  <si>
    <t>AT3G17930</t>
  </si>
  <si>
    <t>AT1G79520</t>
  </si>
  <si>
    <t>Cation efflux family protein</t>
  </si>
  <si>
    <t>ATCG00220</t>
  </si>
  <si>
    <t>AT2G30860</t>
  </si>
  <si>
    <t>glutathione S-transferase PHI 9</t>
  </si>
  <si>
    <t>AT1G08250</t>
  </si>
  <si>
    <t>arogenate dehydratase 6</t>
  </si>
  <si>
    <t>ATCG00780</t>
  </si>
  <si>
    <t>AT4G27560</t>
  </si>
  <si>
    <t>AT3G48350</t>
  </si>
  <si>
    <t>AT5G04590</t>
  </si>
  <si>
    <t>sulfite reductase</t>
  </si>
  <si>
    <t>AT1G78690</t>
  </si>
  <si>
    <t>Phospholipid/glycerol acyltransferase family protein</t>
  </si>
  <si>
    <t>AT3G14690</t>
  </si>
  <si>
    <t>cytochrome P450, family 72, subfamily A, polypeptide 15</t>
  </si>
  <si>
    <t>AT5G20935</t>
  </si>
  <si>
    <t>AT4G00360</t>
  </si>
  <si>
    <t>cytochrome P450, family 86, subfamily A, polypeptide 2</t>
  </si>
  <si>
    <t>AT1G32520</t>
  </si>
  <si>
    <t>AT5G13090</t>
  </si>
  <si>
    <t>AT3G10940</t>
  </si>
  <si>
    <t>dual specificity protein phosphatase (DsPTP1) family protein</t>
  </si>
  <si>
    <t>AT3G58350</t>
  </si>
  <si>
    <t>RESTRICTED TEV MOVEMENT 3</t>
  </si>
  <si>
    <t>AT5G52060</t>
  </si>
  <si>
    <t>BCL-2-associated athanogene 1</t>
  </si>
  <si>
    <t>AT5G47610</t>
  </si>
  <si>
    <t>AT5G43745</t>
  </si>
  <si>
    <t>Protein of unknown function (DUF1012)</t>
  </si>
  <si>
    <t>AT5G23920</t>
  </si>
  <si>
    <t>AT1G53170</t>
  </si>
  <si>
    <t>ethylene response factor 8</t>
  </si>
  <si>
    <t>AT4G20370</t>
  </si>
  <si>
    <t>PEBP (phosphatidylethanolamine-binding protein) family protein</t>
  </si>
  <si>
    <t>AT1G70410</t>
  </si>
  <si>
    <t>beta carbonic anhydrase 4</t>
  </si>
  <si>
    <t>AT2G45300</t>
  </si>
  <si>
    <t>RNA 3'-terminal phosphate cyclase/enolpyruvate transferase, alpha/beta</t>
  </si>
  <si>
    <t>AT5G40950</t>
  </si>
  <si>
    <t>ribosomal protein large subunit 27</t>
  </si>
  <si>
    <t>ATCG00400</t>
  </si>
  <si>
    <t>AT3G17700</t>
  </si>
  <si>
    <t>cyclic nucleotide-binding transporter 1</t>
  </si>
  <si>
    <t>AT1G10340</t>
  </si>
  <si>
    <t>AT5G48790</t>
  </si>
  <si>
    <t>Domain of unknown function (DUF1995)</t>
  </si>
  <si>
    <t>AT1G74880</t>
  </si>
  <si>
    <t>NAD(P)H:plastoquinone dehydrogenase complex subunit O</t>
  </si>
  <si>
    <t>AT3G54900</t>
  </si>
  <si>
    <t>CAX interacting protein 1</t>
  </si>
  <si>
    <t>AT3G08740</t>
  </si>
  <si>
    <t>elongation factor P (EF-P) family protein</t>
  </si>
  <si>
    <t>AT1G66910</t>
  </si>
  <si>
    <t>AT5G25140</t>
  </si>
  <si>
    <t>cytochrome P450, family 71, subfamily B, polypeptide 13</t>
  </si>
  <si>
    <t>AT3G23290</t>
  </si>
  <si>
    <t>AT1G15820</t>
  </si>
  <si>
    <t>light harvesting complex photosystem II subunit 6</t>
  </si>
  <si>
    <t>AT4G08850</t>
  </si>
  <si>
    <t>Leucine-rich repeat receptor-like protein kinase family protein</t>
  </si>
  <si>
    <t>AT5G38510</t>
  </si>
  <si>
    <t>AT1G19920</t>
  </si>
  <si>
    <t>Pseudouridine synthase/archaeosine transglycosylase-like family protein</t>
  </si>
  <si>
    <t>AT1G13100</t>
  </si>
  <si>
    <t>cytochrome P450, family 71, subfamily B, polypeptide 29</t>
  </si>
  <si>
    <t>AT5G57760</t>
  </si>
  <si>
    <t>AT4G38970</t>
  </si>
  <si>
    <t>fructose-bisphosphate aldolase 2</t>
  </si>
  <si>
    <t>AT3G13437</t>
  </si>
  <si>
    <t>AT5G23310</t>
  </si>
  <si>
    <t>Fe superoxide dismutase 3</t>
  </si>
  <si>
    <t>AT1G67740</t>
  </si>
  <si>
    <t>photosystem II BY</t>
  </si>
  <si>
    <t>AT5G19220</t>
  </si>
  <si>
    <t>ADP glucose pyrophosphorylase large subunit 1</t>
  </si>
  <si>
    <t>AT5G58760</t>
  </si>
  <si>
    <t>damaged DNA binding 2</t>
  </si>
  <si>
    <t>AT1G20816</t>
  </si>
  <si>
    <t>AT5G35220</t>
  </si>
  <si>
    <t>Peptidase M50 family protein</t>
  </si>
  <si>
    <t>AT5G52780</t>
  </si>
  <si>
    <t>Protein of unknown function (DUF3464)</t>
  </si>
  <si>
    <t>AT3G12345</t>
  </si>
  <si>
    <t>AT2G24600</t>
  </si>
  <si>
    <t>AT3G04550</t>
  </si>
  <si>
    <t>AT2G23670</t>
  </si>
  <si>
    <t>homolog of Synechocystis YCF37</t>
  </si>
  <si>
    <t>AT1G70985</t>
  </si>
  <si>
    <t>AT1G49780</t>
  </si>
  <si>
    <t>plant U-box 26</t>
  </si>
  <si>
    <t>AT1G60690</t>
  </si>
  <si>
    <t>AT1G50320</t>
  </si>
  <si>
    <t>thioredoxin X</t>
  </si>
  <si>
    <t>AT4G32570</t>
  </si>
  <si>
    <t>TIFY domain protein 8</t>
  </si>
  <si>
    <t>AT2G26570</t>
  </si>
  <si>
    <t>AT5G58260</t>
  </si>
  <si>
    <t>oxidoreductases, acting on NADH or NADPH, quinone or similar compound as acceptor</t>
  </si>
  <si>
    <t>AT1G12244</t>
  </si>
  <si>
    <t>AT4G13195</t>
  </si>
  <si>
    <t>CLAVATA3/ESR-RELATED 44</t>
  </si>
  <si>
    <t>AT2G36895</t>
  </si>
  <si>
    <t>AT2G22500</t>
  </si>
  <si>
    <t>uncoupling protein 5</t>
  </si>
  <si>
    <t>AT2G21560</t>
  </si>
  <si>
    <t>AT2G46510</t>
  </si>
  <si>
    <t>ABA-inducible BHLH-type transcription factor</t>
  </si>
  <si>
    <t>AT1G06680</t>
  </si>
  <si>
    <t>photosystem II subunit P-1</t>
  </si>
  <si>
    <t>AT3G50790</t>
  </si>
  <si>
    <t>esterase/lipase/thioesterase family protein</t>
  </si>
  <si>
    <t>AT1G29690</t>
  </si>
  <si>
    <t>AT4G02770</t>
  </si>
  <si>
    <t>photosystem I subunit D-1</t>
  </si>
  <si>
    <t>AT1G53670</t>
  </si>
  <si>
    <t>methionine sulfoxide reductase B 1</t>
  </si>
  <si>
    <t>AT2G29180</t>
  </si>
  <si>
    <t>AT4G35600</t>
  </si>
  <si>
    <t>AT5G05960</t>
  </si>
  <si>
    <t>GO_ID</t>
  </si>
  <si>
    <t>GO_TERM</t>
  </si>
  <si>
    <t>p-value</t>
  </si>
  <si>
    <t>Corrected p-Value</t>
  </si>
  <si>
    <t>Observed frequency</t>
  </si>
  <si>
    <t>Expected frequency</t>
  </si>
  <si>
    <t>Genes under GO_TERMS</t>
  </si>
  <si>
    <t>response to stimulus</t>
  </si>
  <si>
    <t>315/1162 27.1%</t>
  </si>
  <si>
    <t>3207/22304 14.3%</t>
  </si>
  <si>
    <t>photosynthesis</t>
  </si>
  <si>
    <t>41/1162 3.5%</t>
  </si>
  <si>
    <t>113/22304 0.5%</t>
  </si>
  <si>
    <t>defense response</t>
  </si>
  <si>
    <t>response to abiotic stimulus</t>
  </si>
  <si>
    <t>138/1162 11.8%</t>
  </si>
  <si>
    <t>1168/22304 5.2%</t>
  </si>
  <si>
    <t>defense response to bacterium</t>
  </si>
  <si>
    <t>193/22304 0.8%</t>
  </si>
  <si>
    <t>response to bacterium</t>
  </si>
  <si>
    <t>45/1162 3.8%</t>
  </si>
  <si>
    <t>241/22304 1.0%</t>
  </si>
  <si>
    <t>pigment biosynthetic process</t>
  </si>
  <si>
    <t>24/1162 2.0%</t>
  </si>
  <si>
    <t>76/22304 0.3%</t>
  </si>
  <si>
    <t>response to light stimulus</t>
  </si>
  <si>
    <t>63/1162 5.4%</t>
  </si>
  <si>
    <t>455/22304 2.0%</t>
  </si>
  <si>
    <t>response to other organism</t>
  </si>
  <si>
    <t>69/1162 5.9%</t>
  </si>
  <si>
    <t>528/22304 2.3%</t>
  </si>
  <si>
    <t>response to chemical stimulus</t>
  </si>
  <si>
    <t>156/1162 13.4%</t>
  </si>
  <si>
    <t>1710/22304 7.6%</t>
  </si>
  <si>
    <t>21/1162 1.8%</t>
  </si>
  <si>
    <t>63/22304 0.2%</t>
  </si>
  <si>
    <t>sulfur metabolic process</t>
  </si>
  <si>
    <t>34/1162 2.9%</t>
  </si>
  <si>
    <t>166/22304 0.7%</t>
  </si>
  <si>
    <t>response to radiation</t>
  </si>
  <si>
    <t>471/22304 2.1%</t>
  </si>
  <si>
    <t>secondary metabolic process</t>
  </si>
  <si>
    <t>50/1162 4.3%</t>
  </si>
  <si>
    <t>330/22304 1.4%</t>
  </si>
  <si>
    <t>response to biotic stimulus</t>
  </si>
  <si>
    <t>550/22304 2.4%</t>
  </si>
  <si>
    <t>small molecule biosynthetic process</t>
  </si>
  <si>
    <t>74/1162 6.3%</t>
  </si>
  <si>
    <t>622/22304 2.7%</t>
  </si>
  <si>
    <t>pigment metabolic process</t>
  </si>
  <si>
    <t>92/22304 0.4%</t>
  </si>
  <si>
    <t>immune response</t>
  </si>
  <si>
    <t>43/1162 3.7%</t>
  </si>
  <si>
    <t>272/22304 1.2%</t>
  </si>
  <si>
    <t>response to cold</t>
  </si>
  <si>
    <t>40/1162 3.4%</t>
  </si>
  <si>
    <t>immune system process</t>
  </si>
  <si>
    <t>283/22304 1.2%</t>
  </si>
  <si>
    <t>response to inorganic substance</t>
  </si>
  <si>
    <t>56/1162 4.8%</t>
  </si>
  <si>
    <t>434/22304 1.9%</t>
  </si>
  <si>
    <t>innate immune response</t>
  </si>
  <si>
    <t>257/22304 1.1%</t>
  </si>
  <si>
    <t>small molecule metabolic process</t>
  </si>
  <si>
    <t>116/1162 9.9%</t>
  </si>
  <si>
    <t>1248/22304 5.5%</t>
  </si>
  <si>
    <t>photosynthetic electron transport chain</t>
  </si>
  <si>
    <t>12/1162 1.0%</t>
  </si>
  <si>
    <t>25/22304 0.1%</t>
  </si>
  <si>
    <t>cellular carbohydrate metabolic process</t>
  </si>
  <si>
    <t>53/1162 4.5%</t>
  </si>
  <si>
    <t>428/22304 1.9%</t>
  </si>
  <si>
    <t>response to temperature stimulus</t>
  </si>
  <si>
    <t>47/1162 4.0%</t>
  </si>
  <si>
    <t>359/22304 1.6%</t>
  </si>
  <si>
    <t>photosynthetic electron transport in photosystem I</t>
  </si>
  <si>
    <t>9/1162 0.7%</t>
  </si>
  <si>
    <t>15/22304 0.0%</t>
  </si>
  <si>
    <t>cell death</t>
  </si>
  <si>
    <t>33/1162 2.8%</t>
  </si>
  <si>
    <t>209/22304 0.9%</t>
  </si>
  <si>
    <t>death</t>
  </si>
  <si>
    <t>multi-organism process</t>
  </si>
  <si>
    <t>72/1162 6.1%</t>
  </si>
  <si>
    <t>694/22304 3.1%</t>
  </si>
  <si>
    <t>response to metal ion</t>
  </si>
  <si>
    <t>350/22304 1.5%</t>
  </si>
  <si>
    <t>cellular carbohydrate biosynthetic process</t>
  </si>
  <si>
    <t>29/1162 2.4%</t>
  </si>
  <si>
    <t>173/22304 0.7%</t>
  </si>
  <si>
    <t>response to salicylic acid stimulus</t>
  </si>
  <si>
    <t>25/1162 2.1%</t>
  </si>
  <si>
    <t>135/22304 0.6%</t>
  </si>
  <si>
    <t>cellular nitrogen compound biosynthetic process</t>
  </si>
  <si>
    <t>378/22304 1.6%</t>
  </si>
  <si>
    <t>organic substance metabolic process</t>
  </si>
  <si>
    <t>7/1162 0.6%</t>
  </si>
  <si>
    <t>9/22304 0.0%</t>
  </si>
  <si>
    <t>carbon fixation</t>
  </si>
  <si>
    <t>programmed cell death</t>
  </si>
  <si>
    <t>176/22304 0.7%</t>
  </si>
  <si>
    <t>cellular amino acid and derivative metabolic process</t>
  </si>
  <si>
    <t>55/1162 4.7%</t>
  </si>
  <si>
    <t>483/22304 2.1%</t>
  </si>
  <si>
    <t>cellular process</t>
  </si>
  <si>
    <t>469/1162 40.3%</t>
  </si>
  <si>
    <t>7393/22304 33.1%</t>
  </si>
  <si>
    <t>apoptosis</t>
  </si>
  <si>
    <t>23/1162 1.9%</t>
  </si>
  <si>
    <t>123/22304 0.5%</t>
  </si>
  <si>
    <t>carbohydrate biosynthetic process</t>
  </si>
  <si>
    <t>227/22304 1.0%</t>
  </si>
  <si>
    <t>sulfate assimilation</t>
  </si>
  <si>
    <t>8/1162 0.6%</t>
  </si>
  <si>
    <t>14/22304 0.0%</t>
  </si>
  <si>
    <t>generation of precursor metabolites and energy</t>
  </si>
  <si>
    <t>30/1162 2.5%</t>
  </si>
  <si>
    <t>199/22304 0.8%</t>
  </si>
  <si>
    <t>chlorophyll biosynthetic process</t>
  </si>
  <si>
    <t>10/1162 0.8%</t>
  </si>
  <si>
    <t>26/22304 0.1%</t>
  </si>
  <si>
    <t>phenylpropanoid metabolic process</t>
  </si>
  <si>
    <t>133/22304 0.5%</t>
  </si>
  <si>
    <t>aromatic compound biosynthetic process</t>
  </si>
  <si>
    <t>27/1162 2.3%</t>
  </si>
  <si>
    <t>177/22304 0.7%</t>
  </si>
  <si>
    <t>metabolic process</t>
  </si>
  <si>
    <t>432/1162 37.1%</t>
  </si>
  <si>
    <t>6834/22304 30.6%</t>
  </si>
  <si>
    <t>electron transport chain</t>
  </si>
  <si>
    <t>14/1162 1.2%</t>
  </si>
  <si>
    <t>56/22304 0.2%</t>
  </si>
  <si>
    <t>response to organic substance</t>
  </si>
  <si>
    <t>90/1162 7.7%</t>
  </si>
  <si>
    <t>1037/22304 4.6%</t>
  </si>
  <si>
    <t>cellular amino acid derivative metabolic process</t>
  </si>
  <si>
    <t>31/1162 2.6%</t>
  </si>
  <si>
    <t>231/22304 1.0%</t>
  </si>
  <si>
    <t>porphyrin biosynthetic process</t>
  </si>
  <si>
    <t>44/22304 0.1%</t>
  </si>
  <si>
    <t>response to salt stress</t>
  </si>
  <si>
    <t>360/22304 1.6%</t>
  </si>
  <si>
    <t>response to osmotic stress</t>
  </si>
  <si>
    <t>388/22304 1.7%</t>
  </si>
  <si>
    <t>chlorophyll metabolic process</t>
  </si>
  <si>
    <t>11/1162 0.9%</t>
  </si>
  <si>
    <t>39/22304 0.1%</t>
  </si>
  <si>
    <t>cofactor metabolic process</t>
  </si>
  <si>
    <t>219/22304 0.9%</t>
  </si>
  <si>
    <t>response to cadmium ion</t>
  </si>
  <si>
    <t>279/22304 1.2%</t>
  </si>
  <si>
    <t>tetrapyrrole biosynthetic process</t>
  </si>
  <si>
    <t>48/22304 0.2%</t>
  </si>
  <si>
    <t>carboxylic acid biosynthetic process</t>
  </si>
  <si>
    <t>36/1162 3.0%</t>
  </si>
  <si>
    <t>307/22304 1.3%</t>
  </si>
  <si>
    <t>organic acid biosynthetic process</t>
  </si>
  <si>
    <t>cellular aromatic compound metabolic process</t>
  </si>
  <si>
    <t>35/1162 3.0%</t>
  </si>
  <si>
    <t>296/22304 1.3%</t>
  </si>
  <si>
    <t>response to far red light</t>
  </si>
  <si>
    <t>41/22304 0.1%</t>
  </si>
  <si>
    <t>phenylpropanoid biosynthetic process</t>
  </si>
  <si>
    <t>18/1162 1.5%</t>
  </si>
  <si>
    <t>104/22304 0.4%</t>
  </si>
  <si>
    <t>cellular metabolic process</t>
  </si>
  <si>
    <t>345/1162 29.6%</t>
  </si>
  <si>
    <t>5407/22304 24.2%</t>
  </si>
  <si>
    <t>glycoside metabolic process</t>
  </si>
  <si>
    <t>16/1162 1.3%</t>
  </si>
  <si>
    <t>87/22304 0.3%</t>
  </si>
  <si>
    <t>porphyrin metabolic process</t>
  </si>
  <si>
    <t>13/1162 1.1%</t>
  </si>
  <si>
    <t>60/22304 0.2%</t>
  </si>
  <si>
    <t>glycoside biosynthetic process</t>
  </si>
  <si>
    <t>cellular amino acid biosynthetic process</t>
  </si>
  <si>
    <t>142/22304 0.6%</t>
  </si>
  <si>
    <t>tetrapyrrole metabolic process</t>
  </si>
  <si>
    <t>62/22304 0.2%</t>
  </si>
  <si>
    <t>cofactor biosynthetic process</t>
  </si>
  <si>
    <t>20/1162 1.7%</t>
  </si>
  <si>
    <t>amine biosynthetic process</t>
  </si>
  <si>
    <t>22/1162 1.8%</t>
  </si>
  <si>
    <t>159/22304 0.7%</t>
  </si>
  <si>
    <t>response to jasmonic acid stimulus</t>
  </si>
  <si>
    <t>148/22304 0.6%</t>
  </si>
  <si>
    <t>cellular amino acid derivative biosynthetic process</t>
  </si>
  <si>
    <t>171/22304 0.7%</t>
  </si>
  <si>
    <t>response to endogenous stimulus</t>
  </si>
  <si>
    <t>71/1162 6.1%</t>
  </si>
  <si>
    <t>835/22304 3.7%</t>
  </si>
  <si>
    <t>sulfur compound biosynthetic process</t>
  </si>
  <si>
    <t>15/1162 1.2%</t>
  </si>
  <si>
    <t>86/22304 0.3%</t>
  </si>
  <si>
    <t>serine family amino acid metabolic process</t>
  </si>
  <si>
    <t>34/22304 0.1%</t>
  </si>
  <si>
    <t>carbohydrate metabolic process</t>
  </si>
  <si>
    <t>66/1162 5.6%</t>
  </si>
  <si>
    <t>782/22304 3.5%</t>
  </si>
  <si>
    <t>oxidation reduction</t>
  </si>
  <si>
    <t>19/1162 1.6%</t>
  </si>
  <si>
    <t>136/22304 0.6%</t>
  </si>
  <si>
    <t>response to ethylene stimulus</t>
  </si>
  <si>
    <t>125/22304 0.5%</t>
  </si>
  <si>
    <t>response to red light</t>
  </si>
  <si>
    <t>54/22304 0.2%</t>
  </si>
  <si>
    <t>heterocycle metabolic process</t>
  </si>
  <si>
    <t>340/22304 1.5%</t>
  </si>
  <si>
    <t>response to UV</t>
  </si>
  <si>
    <t>65/22304 0.2%</t>
  </si>
  <si>
    <t>cellular ketone metabolic process</t>
  </si>
  <si>
    <t>630/22304 2.8%</t>
  </si>
  <si>
    <t>NADH dehydrogenase complex assembly</t>
  </si>
  <si>
    <t>3/1162 0.2%</t>
  </si>
  <si>
    <t>3/22304 0.0%</t>
  </si>
  <si>
    <t>NADH dehydrogenase complex (plastoquinone) assembly</t>
  </si>
  <si>
    <t>sulfate reduction</t>
  </si>
  <si>
    <t>cellular glucan metabolic process</t>
  </si>
  <si>
    <t>108/22304 0.4%</t>
  </si>
  <si>
    <t>heterocycle biosynthetic process</t>
  </si>
  <si>
    <t>17/1162 1.4%</t>
  </si>
  <si>
    <t>120/22304 0.5%</t>
  </si>
  <si>
    <t>oxidoreduction coenzyme metabolic process</t>
  </si>
  <si>
    <t>40/22304 0.1%</t>
  </si>
  <si>
    <t>vitamin biosynthetic process</t>
  </si>
  <si>
    <t>58/22304 0.2%</t>
  </si>
  <si>
    <t>glucan metabolic process</t>
  </si>
  <si>
    <t>111/22304 0.4%</t>
  </si>
  <si>
    <t>serine family amino acid biosynthetic process</t>
  </si>
  <si>
    <t>6/1162 0.5%</t>
  </si>
  <si>
    <t>18/22304 0.0%</t>
  </si>
  <si>
    <t>response to blue light</t>
  </si>
  <si>
    <t>50/22304 0.2%</t>
  </si>
  <si>
    <t>carotene metabolic process</t>
  </si>
  <si>
    <t>5/1162 0.4%</t>
  </si>
  <si>
    <t>12/22304 0.0%</t>
  </si>
  <si>
    <t>polyol biosynthetic process</t>
  </si>
  <si>
    <t>4/1162 0.3%</t>
  </si>
  <si>
    <t>7/22304 0.0%</t>
  </si>
  <si>
    <t>signaling process</t>
  </si>
  <si>
    <t>48/1162 4.1%</t>
  </si>
  <si>
    <t>541/22304 2.4%</t>
  </si>
  <si>
    <t>signal transmission</t>
  </si>
  <si>
    <t>flavonoid metabolic process</t>
  </si>
  <si>
    <t>51/22304 0.2%</t>
  </si>
  <si>
    <t>alcohol metabolic process</t>
  </si>
  <si>
    <t>200/22304 0.8%</t>
  </si>
  <si>
    <t>105/22304 0.4%</t>
  </si>
  <si>
    <t>27/22304 0.1%</t>
  </si>
  <si>
    <t>vitamin metabolic process</t>
  </si>
  <si>
    <t>signal transduction</t>
  </si>
  <si>
    <t>480/22304 2.1%</t>
  </si>
  <si>
    <t>glucan biosynthetic process</t>
  </si>
  <si>
    <t>64/22304 0.2%</t>
  </si>
  <si>
    <t>glycosinolate metabolic process</t>
  </si>
  <si>
    <t>45/22304 0.2%</t>
  </si>
  <si>
    <t>glucosinolate metabolic process</t>
  </si>
  <si>
    <t>S-glycoside metabolic process</t>
  </si>
  <si>
    <t>flavonoid biosynthetic process</t>
  </si>
  <si>
    <t>46/22304 0.2%</t>
  </si>
  <si>
    <t>response to oxidative stress</t>
  </si>
  <si>
    <t>26/1162 2.2%</t>
  </si>
  <si>
    <t>247/22304 1.1%</t>
  </si>
  <si>
    <t>response to wounding</t>
  </si>
  <si>
    <t>carbohydrate catabolic process</t>
  </si>
  <si>
    <t>response to hormone stimulus</t>
  </si>
  <si>
    <t>61/1162 5.2%</t>
  </si>
  <si>
    <t>767/22304 3.4%</t>
  </si>
  <si>
    <t>glycosinolate biosynthetic process</t>
  </si>
  <si>
    <t>30/22304 0.1%</t>
  </si>
  <si>
    <t>glucosinolate biosynthetic process</t>
  </si>
  <si>
    <t>S-glycoside biosynthetic process</t>
  </si>
  <si>
    <t>establishment of plastid localization</t>
  </si>
  <si>
    <t>chloroplast relocation</t>
  </si>
  <si>
    <t>cellular carbohydrate catabolic process</t>
  </si>
  <si>
    <t>102/22304 0.4%</t>
  </si>
  <si>
    <t>oxoacid metabolic process</t>
  </si>
  <si>
    <t>51/1162 4.3%</t>
  </si>
  <si>
    <t>620/22304 2.7%</t>
  </si>
  <si>
    <t>carboxylic acid metabolic process</t>
  </si>
  <si>
    <t>cell fate commitment</t>
  </si>
  <si>
    <t>31/22304 0.1%</t>
  </si>
  <si>
    <t>alcohol biosynthetic process</t>
  </si>
  <si>
    <t>disaccharide biosynthetic process</t>
  </si>
  <si>
    <t>cellular component assembly involved in morphogenesis</t>
  </si>
  <si>
    <t>15/1254  1.1%</t>
  </si>
  <si>
    <t>20/22304  0.0%</t>
  </si>
  <si>
    <t>pollen wall assembly</t>
  </si>
  <si>
    <t>external encapsulating structure organization</t>
  </si>
  <si>
    <t>17/1254  1.3%</t>
  </si>
  <si>
    <t>28/22304  0.1%</t>
  </si>
  <si>
    <t>pollen exine formation</t>
  </si>
  <si>
    <t>13/1254  1.0%</t>
  </si>
  <si>
    <t>16/22304  0.0%</t>
  </si>
  <si>
    <t>95/1254  7.5%</t>
  </si>
  <si>
    <t>835/22304  3.7%</t>
  </si>
  <si>
    <t>110/1254  8.7%</t>
  </si>
  <si>
    <t>1037/22304  4.6%</t>
  </si>
  <si>
    <t>anatomical structure formation involved in morphogenesis</t>
  </si>
  <si>
    <t>25/1254  1.9%</t>
  </si>
  <si>
    <t>103/22304  0.4%</t>
  </si>
  <si>
    <t>lipid metabolic process</t>
  </si>
  <si>
    <t>71/1254  5.6%</t>
  </si>
  <si>
    <t>578/22304  2.5%</t>
  </si>
  <si>
    <t>reproduction</t>
  </si>
  <si>
    <t>99/1254  7.8%</t>
  </si>
  <si>
    <t>931/22304  4.1%</t>
  </si>
  <si>
    <t>86/1254  6.8%</t>
  </si>
  <si>
    <t>767/22304  3.4%</t>
  </si>
  <si>
    <t>sexual reproduction</t>
  </si>
  <si>
    <t>19/1254  1.5%</t>
  </si>
  <si>
    <t>63/22304  0.2%</t>
  </si>
  <si>
    <t>response to gibberellin stimulus</t>
  </si>
  <si>
    <t>24/1254  1.9%</t>
  </si>
  <si>
    <t>107/22304  0.4%</t>
  </si>
  <si>
    <t>152/1254  12.1%</t>
  </si>
  <si>
    <t>1710/22304  7.6%</t>
  </si>
  <si>
    <t>pollen development</t>
  </si>
  <si>
    <t>28/1254  2.2%</t>
  </si>
  <si>
    <t>149/22304  0.6%</t>
  </si>
  <si>
    <t>flower development</t>
  </si>
  <si>
    <t>36/1254  2.8%</t>
  </si>
  <si>
    <t>228/22304  1.0%</t>
  </si>
  <si>
    <t>floral whorl development</t>
  </si>
  <si>
    <t>122/22304  0.5%</t>
  </si>
  <si>
    <t>localization</t>
  </si>
  <si>
    <t>138/1254  11.0%</t>
  </si>
  <si>
    <t>1566/22304  7.0%</t>
  </si>
  <si>
    <t>floral organ development</t>
  </si>
  <si>
    <t>26/1254  2.0%</t>
  </si>
  <si>
    <t>143/22304  0.6%</t>
  </si>
  <si>
    <t>developmental process</t>
  </si>
  <si>
    <t>154/1254  12.2%</t>
  </si>
  <si>
    <t>1820/22304  8.1%</t>
  </si>
  <si>
    <t>gibberellic acid mediated signaling pathway</t>
  </si>
  <si>
    <t>11/1254  0.8%</t>
  </si>
  <si>
    <t>cellular response to gibberellin stimulus</t>
  </si>
  <si>
    <t>reproductive process</t>
  </si>
  <si>
    <t>89/1254  7.0%</t>
  </si>
  <si>
    <t>911/22304  4.0%</t>
  </si>
  <si>
    <t>transport</t>
  </si>
  <si>
    <t>131/1254  10.4%</t>
  </si>
  <si>
    <t>1502/22304  6.7%</t>
  </si>
  <si>
    <t>gametophyte development</t>
  </si>
  <si>
    <t>32/1254  2.5%</t>
  </si>
  <si>
    <t>212/22304  0.9%</t>
  </si>
  <si>
    <t>243/1254  19.3%</t>
  </si>
  <si>
    <t>3207/22304  14.3%</t>
  </si>
  <si>
    <t>establishment of localization</t>
  </si>
  <si>
    <t>1514/22304  6.7%</t>
  </si>
  <si>
    <t>gibberellin mediated signaling pathway</t>
  </si>
  <si>
    <t>31/22304  0.1%</t>
  </si>
  <si>
    <t>anatomical structure development</t>
  </si>
  <si>
    <t>122/1254  9.7%</t>
  </si>
  <si>
    <t>1392/22304  6.2%</t>
  </si>
  <si>
    <t>cellular developmental process</t>
  </si>
  <si>
    <t>51/1254  4.0%</t>
  </si>
  <si>
    <t>435/22304  1.9%</t>
  </si>
  <si>
    <t>wax metabolic process</t>
  </si>
  <si>
    <t>8/1254  0.6%</t>
  </si>
  <si>
    <t>reproductive developmental process</t>
  </si>
  <si>
    <t>81/1254  6.4%</t>
  </si>
  <si>
    <t>829/22304  3.7%</t>
  </si>
  <si>
    <t>cellular component morphogenesis</t>
  </si>
  <si>
    <t>35/1254  2.7%</t>
  </si>
  <si>
    <t>260/22304  1.1%</t>
  </si>
  <si>
    <t>multicellular organismal development</t>
  </si>
  <si>
    <t>137/1254  10.9%</t>
  </si>
  <si>
    <t>1655/22304  7.4%</t>
  </si>
  <si>
    <t>fatty acid metabolic process</t>
  </si>
  <si>
    <t>171/22304  0.7%</t>
  </si>
  <si>
    <t>cell wall organization or biogenesis</t>
  </si>
  <si>
    <t>34/1254  2.7%</t>
  </si>
  <si>
    <t>multicellular organismal process</t>
  </si>
  <si>
    <t>141/1254  11.2%</t>
  </si>
  <si>
    <t>1732/22304  7.7%</t>
  </si>
  <si>
    <t>cellular lipid metabolic process</t>
  </si>
  <si>
    <t>46/1254  3.6%</t>
  </si>
  <si>
    <t>404/22304  1.8%</t>
  </si>
  <si>
    <t>wax biosynthetic process</t>
  </si>
  <si>
    <t>7/1254  0.5%</t>
  </si>
  <si>
    <t>15/22304  0.0%</t>
  </si>
  <si>
    <t>lipid biosynthetic process</t>
  </si>
  <si>
    <t>38/1254  3.0%</t>
  </si>
  <si>
    <t>321/22304  1.4%</t>
  </si>
  <si>
    <t>carpel development</t>
  </si>
  <si>
    <t>57/22304  0.2%</t>
  </si>
  <si>
    <t>lipid localization</t>
  </si>
  <si>
    <t>23/1254  1.8%</t>
  </si>
  <si>
    <t>153/22304  0.6%</t>
  </si>
  <si>
    <t>oligopeptide transport</t>
  </si>
  <si>
    <t>14/1254  1.1%</t>
  </si>
  <si>
    <t>68/22304  0.3%</t>
  </si>
  <si>
    <t>peptide transport</t>
  </si>
  <si>
    <t>reproductive cellular process</t>
  </si>
  <si>
    <t>20/1254  1.5%</t>
  </si>
  <si>
    <t>128/22304  0.5%</t>
  </si>
  <si>
    <t>anatomical structure morphogenesis</t>
  </si>
  <si>
    <t>52/1254  4.1%</t>
  </si>
  <si>
    <t>515/22304  2.3%</t>
  </si>
  <si>
    <t>regulation of biological quality</t>
  </si>
  <si>
    <t>56/1254  4.4%</t>
  </si>
  <si>
    <t>569/22304  2.5%</t>
  </si>
  <si>
    <t>gynoecium development</t>
  </si>
  <si>
    <t>monocarboxylic acid metabolic process</t>
  </si>
  <si>
    <t>290/22304  1.3%</t>
  </si>
  <si>
    <t>amino acid import</t>
  </si>
  <si>
    <t>4/1254  0.3%</t>
  </si>
  <si>
    <t>5/22304  0.0%</t>
  </si>
  <si>
    <t>post-embryonic organ development</t>
  </si>
  <si>
    <t>202/22304  0.9%</t>
  </si>
  <si>
    <t>cell wall modification</t>
  </si>
  <si>
    <t>biological regulation</t>
  </si>
  <si>
    <t>229/1254  18.2%</t>
  </si>
  <si>
    <t>3243/22304  14.5%</t>
  </si>
  <si>
    <t>response to water</t>
  </si>
  <si>
    <t>196/22304  0.8%</t>
  </si>
  <si>
    <t>stamen development</t>
  </si>
  <si>
    <t>53/22304  0.2%</t>
  </si>
  <si>
    <t>androecium development</t>
  </si>
  <si>
    <t>response to water deprivation</t>
  </si>
  <si>
    <t>188/22304  0.8%</t>
  </si>
  <si>
    <t>response to abscisic acid stimulus</t>
  </si>
  <si>
    <t>31/1254  2.4%</t>
  </si>
  <si>
    <t>272/22304  1.2%</t>
  </si>
  <si>
    <t>lipid storage</t>
  </si>
  <si>
    <t>6/1254  0.4%</t>
  </si>
  <si>
    <t>L-arginine import</t>
  </si>
  <si>
    <t>3/1254  0.2%</t>
  </si>
  <si>
    <t>3/22304  0.0%</t>
  </si>
  <si>
    <t>L-amino acid import</t>
  </si>
  <si>
    <t>sporopollenin biosynthetic process</t>
  </si>
  <si>
    <t>L-amino acid transport</t>
  </si>
  <si>
    <t>reproductive structure development</t>
  </si>
  <si>
    <t>65/1254  5.1%</t>
  </si>
  <si>
    <t>735/22304  3.2%</t>
  </si>
  <si>
    <t>fatty acid biosynthetic process</t>
  </si>
  <si>
    <t>16/1254  1.2%</t>
  </si>
  <si>
    <t>105/22304  0.4%</t>
  </si>
  <si>
    <t>ovule development</t>
  </si>
  <si>
    <t>9/1254  0.7%</t>
  </si>
  <si>
    <t>40/22304  0.1%</t>
  </si>
  <si>
    <t>622/22304  2.7%</t>
  </si>
  <si>
    <t>cell wall organization</t>
  </si>
  <si>
    <t>21/1254  1.6%</t>
  </si>
  <si>
    <t>165/22304  0.7%</t>
  </si>
  <si>
    <t>anther development</t>
  </si>
  <si>
    <t>34/22304  0.1%</t>
  </si>
  <si>
    <t>cell growth</t>
  </si>
  <si>
    <t>27/1254  2.1%</t>
  </si>
  <si>
    <t>240/22304  1.0%</t>
  </si>
  <si>
    <t>RNAseq profiling of dcl234 in comparision to Col-0 and GO annotation of UP and Down regulated DEGs</t>
  </si>
  <si>
    <t>Col-0-1</t>
  </si>
  <si>
    <t>Col-0-2</t>
  </si>
  <si>
    <t>Col-0-3</t>
  </si>
  <si>
    <t>Col-0-4</t>
  </si>
  <si>
    <t>dcl234-1</t>
  </si>
  <si>
    <t>dcl234-2</t>
  </si>
  <si>
    <t>dcl234-3</t>
  </si>
  <si>
    <t>dcl234-4</t>
  </si>
  <si>
    <t>Photosynthesis</t>
  </si>
  <si>
    <t>Calvin benssen cycle</t>
  </si>
  <si>
    <t>Starch biosynthesis</t>
  </si>
  <si>
    <t>Starch degradation</t>
  </si>
  <si>
    <t>Sucrose biosynthesis</t>
  </si>
  <si>
    <t>myo-inositol biosynthesis</t>
  </si>
  <si>
    <t>Gluconeogenesis and glycolysis</t>
  </si>
  <si>
    <t>DEGsbelonging to photosynthesis-related processes and carbohydrate-related processes</t>
  </si>
  <si>
    <t>Defense</t>
  </si>
  <si>
    <t>Sulfur</t>
  </si>
  <si>
    <t>Signaling</t>
  </si>
  <si>
    <t>Carbohydrate</t>
  </si>
  <si>
    <t>Pigments and small moleculess</t>
  </si>
  <si>
    <t>LIPID</t>
  </si>
  <si>
    <t>Response to stimulus, ABA and GA</t>
  </si>
  <si>
    <t>Transport</t>
  </si>
  <si>
    <t>Reproduction</t>
  </si>
  <si>
    <t>Cell wall</t>
  </si>
  <si>
    <t>OTHERS</t>
  </si>
  <si>
    <t>Supplementary 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</si>
</sst>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0" fillId="0" borderId="0" xfId="0" applyFill="1"/>
    <xf numFmtId="11" fontId="2" fillId="0" borderId="0" xfId="0" applyNumberFormat="1" applyFont="1" applyFill="1"/>
    <xf numFmtId="0" fontId="2" fillId="0" borderId="0" xfId="0" applyFont="1" applyFill="1"/>
    <xf numFmtId="0" fontId="1" fillId="0" borderId="0" xfId="1" applyFill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D14" sqref="D14"/>
    </sheetView>
  </sheetViews>
  <sheetFormatPr defaultRowHeight="15"/>
  <sheetData>
    <row r="1" spans="1:1">
      <c r="A1" t="s">
        <v>5312</v>
      </c>
    </row>
    <row r="2" spans="1:1">
      <c r="A2" t="s">
        <v>5284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65"/>
  <sheetViews>
    <sheetView workbookViewId="0">
      <selection activeCell="D19" sqref="D19"/>
    </sheetView>
  </sheetViews>
  <sheetFormatPr defaultRowHeight="15"/>
  <cols>
    <col min="1" max="1" width="11.42578125" style="1" customWidth="1"/>
    <col min="2" max="12" width="9.140625" style="1"/>
    <col min="13" max="13" width="13.42578125" style="3" customWidth="1"/>
    <col min="14" max="16384" width="9.140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1" t="s">
        <v>10</v>
      </c>
      <c r="M1" s="3" t="s">
        <v>11</v>
      </c>
      <c r="N1" s="1" t="s">
        <v>12</v>
      </c>
      <c r="O1" s="1" t="s">
        <v>13</v>
      </c>
    </row>
    <row r="2" spans="1:19">
      <c r="A2" s="1" t="s">
        <v>14</v>
      </c>
      <c r="B2" s="1">
        <v>3.35</v>
      </c>
      <c r="C2" s="1">
        <v>1</v>
      </c>
      <c r="D2" s="1">
        <v>2.77</v>
      </c>
      <c r="E2" s="1">
        <v>2.93</v>
      </c>
      <c r="F2" s="1">
        <v>0</v>
      </c>
      <c r="G2" s="1">
        <v>0</v>
      </c>
      <c r="H2" s="1">
        <v>0.08</v>
      </c>
      <c r="I2" s="1">
        <v>0</v>
      </c>
      <c r="J2" s="1">
        <v>-1</v>
      </c>
      <c r="K2" s="1">
        <f t="shared" ref="K2:K65" si="0">AVERAGE(F2:I2)/AVERAGE(B2:E2)</f>
        <v>7.9601990049751256E-3</v>
      </c>
      <c r="L2" s="1">
        <v>-6.3479999999999999</v>
      </c>
      <c r="M2" s="2">
        <v>1.0509999999999999E-15</v>
      </c>
      <c r="N2" s="1" t="s">
        <v>15</v>
      </c>
      <c r="O2" s="1" t="s">
        <v>16</v>
      </c>
    </row>
    <row r="3" spans="1:19">
      <c r="A3" s="1" t="s">
        <v>17</v>
      </c>
      <c r="B3" s="1">
        <v>8.14</v>
      </c>
      <c r="C3" s="1">
        <v>8.86</v>
      </c>
      <c r="D3" s="1">
        <v>12.01</v>
      </c>
      <c r="E3" s="1">
        <v>8.85</v>
      </c>
      <c r="F3" s="1">
        <v>6.63</v>
      </c>
      <c r="G3" s="1">
        <v>1.25</v>
      </c>
      <c r="H3" s="1">
        <v>2.35</v>
      </c>
      <c r="I3" s="1">
        <v>4.18</v>
      </c>
      <c r="J3" s="1">
        <v>-1</v>
      </c>
      <c r="K3" s="1">
        <f t="shared" si="0"/>
        <v>0.38061278394083464</v>
      </c>
      <c r="L3" s="1">
        <v>-1.3959999999999999</v>
      </c>
      <c r="M3" s="2">
        <v>1.1230000000000001E-3</v>
      </c>
      <c r="N3" s="1" t="s">
        <v>15</v>
      </c>
      <c r="O3" s="1" t="s">
        <v>16</v>
      </c>
      <c r="S3" s="4"/>
    </row>
    <row r="4" spans="1:19">
      <c r="A4" s="1" t="s">
        <v>18</v>
      </c>
      <c r="B4" s="1">
        <v>27.09</v>
      </c>
      <c r="C4" s="1">
        <v>45.63</v>
      </c>
      <c r="D4" s="1">
        <v>30.67</v>
      </c>
      <c r="E4" s="1">
        <v>50.47</v>
      </c>
      <c r="F4" s="1">
        <v>29.89</v>
      </c>
      <c r="G4" s="1">
        <v>27.18</v>
      </c>
      <c r="H4" s="1">
        <v>22.71</v>
      </c>
      <c r="I4" s="1">
        <v>21.94</v>
      </c>
      <c r="J4" s="1">
        <v>-1</v>
      </c>
      <c r="K4" s="1">
        <f t="shared" si="0"/>
        <v>0.66112049915507598</v>
      </c>
      <c r="L4" s="1">
        <v>-0.59499999999999997</v>
      </c>
      <c r="M4" s="2">
        <v>2.872E-3</v>
      </c>
      <c r="N4" s="1" t="s">
        <v>15</v>
      </c>
      <c r="O4" s="1" t="s">
        <v>16</v>
      </c>
      <c r="S4" s="4"/>
    </row>
    <row r="5" spans="1:19">
      <c r="A5" s="1" t="s">
        <v>19</v>
      </c>
      <c r="B5" s="1">
        <v>2.36</v>
      </c>
      <c r="C5" s="1">
        <v>2.16</v>
      </c>
      <c r="D5" s="1">
        <v>1.34</v>
      </c>
      <c r="E5" s="1">
        <v>2</v>
      </c>
      <c r="F5" s="1">
        <v>1.1200000000000001</v>
      </c>
      <c r="G5" s="1">
        <v>0.51</v>
      </c>
      <c r="H5" s="1">
        <v>1.01</v>
      </c>
      <c r="I5" s="1">
        <v>0.52</v>
      </c>
      <c r="J5" s="1">
        <v>-1</v>
      </c>
      <c r="K5" s="1">
        <f t="shared" si="0"/>
        <v>0.40203562340966925</v>
      </c>
      <c r="L5" s="1">
        <v>-1.294</v>
      </c>
      <c r="M5" s="2">
        <v>9.2630000000000002E-4</v>
      </c>
      <c r="N5" s="1" t="s">
        <v>15</v>
      </c>
      <c r="O5" s="1" t="s">
        <v>20</v>
      </c>
      <c r="S5" s="4"/>
    </row>
    <row r="6" spans="1:19">
      <c r="A6" s="1" t="s">
        <v>21</v>
      </c>
      <c r="B6" s="1">
        <v>0.53</v>
      </c>
      <c r="C6" s="1">
        <v>1.23</v>
      </c>
      <c r="D6" s="1">
        <v>1.34</v>
      </c>
      <c r="E6" s="1">
        <v>0.93</v>
      </c>
      <c r="F6" s="1">
        <v>0.32</v>
      </c>
      <c r="G6" s="1">
        <v>0.37</v>
      </c>
      <c r="H6" s="1">
        <v>0.5</v>
      </c>
      <c r="I6" s="1">
        <v>0.21</v>
      </c>
      <c r="J6" s="1">
        <v>-1</v>
      </c>
      <c r="K6" s="1">
        <f t="shared" si="0"/>
        <v>0.34739454094292799</v>
      </c>
      <c r="L6" s="1">
        <v>-1.474</v>
      </c>
      <c r="M6" s="2">
        <v>4.9610000000000001E-3</v>
      </c>
      <c r="N6" s="1" t="s">
        <v>15</v>
      </c>
      <c r="O6" s="1" t="s">
        <v>16</v>
      </c>
      <c r="S6" s="4"/>
    </row>
    <row r="7" spans="1:19">
      <c r="A7" s="1" t="s">
        <v>22</v>
      </c>
      <c r="B7" s="1">
        <v>16.739999999999998</v>
      </c>
      <c r="C7" s="1">
        <v>14.57</v>
      </c>
      <c r="D7" s="1">
        <v>23.47</v>
      </c>
      <c r="E7" s="1">
        <v>23.06</v>
      </c>
      <c r="F7" s="1">
        <v>9.19</v>
      </c>
      <c r="G7" s="1">
        <v>1.91</v>
      </c>
      <c r="H7" s="1">
        <v>4.4400000000000004</v>
      </c>
      <c r="I7" s="1">
        <v>6.37</v>
      </c>
      <c r="J7" s="1">
        <v>-1</v>
      </c>
      <c r="K7" s="1">
        <f t="shared" si="0"/>
        <v>0.28147482014388486</v>
      </c>
      <c r="L7" s="1">
        <v>-1.8320000000000001</v>
      </c>
      <c r="M7" s="2">
        <v>3.7389999999999998E-7</v>
      </c>
      <c r="N7" s="1" t="s">
        <v>15</v>
      </c>
      <c r="O7" s="1" t="s">
        <v>16</v>
      </c>
      <c r="S7" s="4"/>
    </row>
    <row r="8" spans="1:19">
      <c r="A8" s="1" t="s">
        <v>23</v>
      </c>
      <c r="B8" s="1">
        <v>7.84</v>
      </c>
      <c r="C8" s="1">
        <v>4.32</v>
      </c>
      <c r="D8" s="1">
        <v>20.55</v>
      </c>
      <c r="E8" s="1">
        <v>10.85</v>
      </c>
      <c r="F8" s="1">
        <v>0</v>
      </c>
      <c r="G8" s="1">
        <v>7.0000000000000007E-2</v>
      </c>
      <c r="H8" s="1">
        <v>0</v>
      </c>
      <c r="I8" s="1">
        <v>0</v>
      </c>
      <c r="J8" s="1">
        <v>-1</v>
      </c>
      <c r="K8" s="1">
        <f t="shared" si="0"/>
        <v>1.6069788797061526E-3</v>
      </c>
      <c r="L8" s="1">
        <v>-8.4700000000000006</v>
      </c>
      <c r="M8" s="2">
        <v>3.8069999999999998E-20</v>
      </c>
      <c r="N8" s="1" t="s">
        <v>15</v>
      </c>
      <c r="O8" s="1" t="s">
        <v>16</v>
      </c>
      <c r="S8" s="4"/>
    </row>
    <row r="9" spans="1:19">
      <c r="A9" s="1" t="s">
        <v>34</v>
      </c>
      <c r="B9" s="1">
        <v>6.39</v>
      </c>
      <c r="C9" s="1">
        <v>4.24</v>
      </c>
      <c r="D9" s="1">
        <v>5.0599999999999996</v>
      </c>
      <c r="E9" s="1">
        <v>3.93</v>
      </c>
      <c r="F9" s="1">
        <v>2</v>
      </c>
      <c r="G9" s="1">
        <v>1.62</v>
      </c>
      <c r="H9" s="1">
        <v>2.09</v>
      </c>
      <c r="I9" s="1">
        <v>1.1499999999999999</v>
      </c>
      <c r="J9" s="1">
        <v>-1</v>
      </c>
      <c r="K9" s="1">
        <f t="shared" si="0"/>
        <v>0.34964322120285424</v>
      </c>
      <c r="L9" s="1">
        <v>-1.4970000000000001</v>
      </c>
      <c r="M9" s="2">
        <v>3.2100000000000002E-6</v>
      </c>
      <c r="N9" s="1" t="s">
        <v>15</v>
      </c>
      <c r="O9" s="1" t="s">
        <v>35</v>
      </c>
    </row>
    <row r="10" spans="1:19">
      <c r="A10" s="1" t="s">
        <v>36</v>
      </c>
      <c r="B10" s="1">
        <v>1.45</v>
      </c>
      <c r="C10" s="1">
        <v>1.39</v>
      </c>
      <c r="D10" s="1">
        <v>1.58</v>
      </c>
      <c r="E10" s="1">
        <v>1</v>
      </c>
      <c r="F10" s="1">
        <v>0</v>
      </c>
      <c r="G10" s="1">
        <v>7.0000000000000007E-2</v>
      </c>
      <c r="H10" s="1">
        <v>0</v>
      </c>
      <c r="I10" s="1">
        <v>0</v>
      </c>
      <c r="J10" s="1">
        <v>-1</v>
      </c>
      <c r="K10" s="1">
        <f t="shared" si="0"/>
        <v>1.2915129151291515E-2</v>
      </c>
      <c r="L10" s="1">
        <v>-5.4589999999999996</v>
      </c>
      <c r="M10" s="2">
        <v>3.0559999999999998E-13</v>
      </c>
      <c r="N10" s="1" t="s">
        <v>15</v>
      </c>
    </row>
    <row r="11" spans="1:19">
      <c r="A11" s="1" t="s">
        <v>43</v>
      </c>
      <c r="B11" s="1">
        <v>2.13</v>
      </c>
      <c r="C11" s="1">
        <v>1.23</v>
      </c>
      <c r="D11" s="1">
        <v>2.13</v>
      </c>
      <c r="E11" s="1">
        <v>1.71</v>
      </c>
      <c r="F11" s="1">
        <v>1.52</v>
      </c>
      <c r="G11" s="1">
        <v>0.73</v>
      </c>
      <c r="H11" s="1">
        <v>0.59</v>
      </c>
      <c r="I11" s="1">
        <v>0.73</v>
      </c>
      <c r="J11" s="1">
        <v>-1</v>
      </c>
      <c r="K11" s="1">
        <f t="shared" si="0"/>
        <v>0.49583333333333329</v>
      </c>
      <c r="L11" s="1">
        <v>-0.99399999999999999</v>
      </c>
      <c r="M11" s="2">
        <v>2.146E-2</v>
      </c>
      <c r="N11" s="1" t="s">
        <v>15</v>
      </c>
      <c r="O11" s="1" t="s">
        <v>44</v>
      </c>
    </row>
    <row r="12" spans="1:19">
      <c r="A12" s="1" t="s">
        <v>46</v>
      </c>
      <c r="B12" s="1">
        <v>34.47</v>
      </c>
      <c r="C12" s="1">
        <v>72.61</v>
      </c>
      <c r="D12" s="1">
        <v>35.090000000000003</v>
      </c>
      <c r="E12" s="1">
        <v>69.599999999999994</v>
      </c>
      <c r="F12" s="1">
        <v>27.82</v>
      </c>
      <c r="G12" s="1">
        <v>28.72</v>
      </c>
      <c r="H12" s="1">
        <v>28.32</v>
      </c>
      <c r="I12" s="1">
        <v>28.73</v>
      </c>
      <c r="J12" s="1">
        <v>-1</v>
      </c>
      <c r="K12" s="1">
        <f t="shared" si="0"/>
        <v>0.53638381262690649</v>
      </c>
      <c r="L12" s="1">
        <v>-0.89900000000000002</v>
      </c>
      <c r="M12" s="2">
        <v>1.1790000000000001E-4</v>
      </c>
      <c r="N12" s="1" t="s">
        <v>15</v>
      </c>
      <c r="O12" s="1" t="s">
        <v>47</v>
      </c>
    </row>
    <row r="13" spans="1:19">
      <c r="A13" s="1" t="s">
        <v>48</v>
      </c>
      <c r="B13" s="1">
        <v>5.4</v>
      </c>
      <c r="C13" s="1">
        <v>14.72</v>
      </c>
      <c r="D13" s="1">
        <v>11.07</v>
      </c>
      <c r="E13" s="1">
        <v>5.64</v>
      </c>
      <c r="F13" s="1">
        <v>2.16</v>
      </c>
      <c r="G13" s="1">
        <v>7.57</v>
      </c>
      <c r="H13" s="1">
        <v>1.84</v>
      </c>
      <c r="I13" s="1">
        <v>1.57</v>
      </c>
      <c r="J13" s="1">
        <v>-1</v>
      </c>
      <c r="K13" s="1">
        <f t="shared" si="0"/>
        <v>0.35677436872115126</v>
      </c>
      <c r="L13" s="1">
        <v>-1.4690000000000001</v>
      </c>
      <c r="M13" s="2">
        <v>1.6559999999999999E-3</v>
      </c>
      <c r="N13" s="1" t="s">
        <v>15</v>
      </c>
      <c r="O13" s="1" t="s">
        <v>49</v>
      </c>
    </row>
    <row r="14" spans="1:19">
      <c r="A14" s="1" t="s">
        <v>50</v>
      </c>
      <c r="B14" s="1">
        <v>5.55</v>
      </c>
      <c r="C14" s="1">
        <v>3.7</v>
      </c>
      <c r="D14" s="1">
        <v>5.69</v>
      </c>
      <c r="E14" s="1">
        <v>4.71</v>
      </c>
      <c r="F14" s="1">
        <v>2.56</v>
      </c>
      <c r="G14" s="1">
        <v>3.23</v>
      </c>
      <c r="H14" s="1">
        <v>2.0099999999999998</v>
      </c>
      <c r="I14" s="1">
        <v>3.76</v>
      </c>
      <c r="J14" s="1">
        <v>-1</v>
      </c>
      <c r="K14" s="1">
        <f t="shared" si="0"/>
        <v>0.58829516539440185</v>
      </c>
      <c r="L14" s="1">
        <v>-0.77300000000000002</v>
      </c>
      <c r="M14" s="2">
        <v>3.8660000000000001E-3</v>
      </c>
      <c r="N14" s="1" t="s">
        <v>15</v>
      </c>
      <c r="O14" s="1" t="s">
        <v>51</v>
      </c>
    </row>
    <row r="15" spans="1:19">
      <c r="A15" s="1" t="s">
        <v>52</v>
      </c>
      <c r="B15" s="1">
        <v>6.09</v>
      </c>
      <c r="C15" s="1">
        <v>7.32</v>
      </c>
      <c r="D15" s="1">
        <v>5.0599999999999996</v>
      </c>
      <c r="E15" s="1">
        <v>7.64</v>
      </c>
      <c r="F15" s="1">
        <v>4.72</v>
      </c>
      <c r="G15" s="1">
        <v>2.79</v>
      </c>
      <c r="H15" s="1">
        <v>3.35</v>
      </c>
      <c r="I15" s="1">
        <v>2.93</v>
      </c>
      <c r="J15" s="1">
        <v>-1</v>
      </c>
      <c r="K15" s="1">
        <f t="shared" si="0"/>
        <v>0.52815013404825739</v>
      </c>
      <c r="L15" s="1">
        <v>-0.91700000000000004</v>
      </c>
      <c r="M15" s="2">
        <v>8.7609999999999999E-4</v>
      </c>
      <c r="N15" s="1" t="s">
        <v>15</v>
      </c>
      <c r="O15" s="1" t="s">
        <v>53</v>
      </c>
    </row>
    <row r="16" spans="1:19">
      <c r="A16" s="1" t="s">
        <v>54</v>
      </c>
      <c r="B16" s="1">
        <v>17.73</v>
      </c>
      <c r="C16" s="1">
        <v>17.34</v>
      </c>
      <c r="D16" s="1">
        <v>32.17</v>
      </c>
      <c r="E16" s="1">
        <v>21.2</v>
      </c>
      <c r="F16" s="1">
        <v>4.8</v>
      </c>
      <c r="G16" s="1">
        <v>3.82</v>
      </c>
      <c r="H16" s="1">
        <v>2.1800000000000002</v>
      </c>
      <c r="I16" s="1">
        <v>2.2999999999999998</v>
      </c>
      <c r="J16" s="1">
        <v>-1</v>
      </c>
      <c r="K16" s="1">
        <f t="shared" si="0"/>
        <v>0.14812302125734958</v>
      </c>
      <c r="L16" s="1">
        <v>-2.742</v>
      </c>
      <c r="M16" s="2">
        <v>8.2899999999999996E-16</v>
      </c>
      <c r="N16" s="1" t="s">
        <v>15</v>
      </c>
      <c r="O16" s="1" t="s">
        <v>55</v>
      </c>
    </row>
    <row r="17" spans="1:15">
      <c r="A17" s="1" t="s">
        <v>56</v>
      </c>
      <c r="B17" s="1">
        <v>0.91</v>
      </c>
      <c r="C17" s="1">
        <v>1.08</v>
      </c>
      <c r="D17" s="1">
        <v>1.03</v>
      </c>
      <c r="E17" s="1">
        <v>0.28999999999999998</v>
      </c>
      <c r="F17" s="1">
        <v>0</v>
      </c>
      <c r="G17" s="1">
        <v>0</v>
      </c>
      <c r="H17" s="1">
        <v>0</v>
      </c>
      <c r="I17" s="1">
        <v>0</v>
      </c>
      <c r="J17" s="1">
        <v>-1</v>
      </c>
      <c r="K17" s="1">
        <f t="shared" si="0"/>
        <v>0</v>
      </c>
      <c r="L17" s="1">
        <v>-6.3819999999999997</v>
      </c>
      <c r="M17" s="2">
        <v>9.7759999999999993E-9</v>
      </c>
      <c r="N17" s="1" t="s">
        <v>15</v>
      </c>
      <c r="O17" s="1" t="s">
        <v>57</v>
      </c>
    </row>
    <row r="18" spans="1:15">
      <c r="A18" s="1" t="s">
        <v>58</v>
      </c>
      <c r="B18" s="1">
        <v>13.77</v>
      </c>
      <c r="C18" s="1">
        <v>17.420000000000002</v>
      </c>
      <c r="D18" s="1">
        <v>13.12</v>
      </c>
      <c r="E18" s="1">
        <v>15.78</v>
      </c>
      <c r="F18" s="1">
        <v>7.75</v>
      </c>
      <c r="G18" s="1">
        <v>7.93</v>
      </c>
      <c r="H18" s="1">
        <v>6.96</v>
      </c>
      <c r="I18" s="1">
        <v>7.21</v>
      </c>
      <c r="J18" s="1">
        <v>-1</v>
      </c>
      <c r="K18" s="1">
        <f t="shared" si="0"/>
        <v>0.49675486769845234</v>
      </c>
      <c r="L18" s="1">
        <v>-1.006</v>
      </c>
      <c r="M18" s="2">
        <v>2.907E-9</v>
      </c>
      <c r="N18" s="1" t="s">
        <v>15</v>
      </c>
      <c r="O18" s="1" t="s">
        <v>59</v>
      </c>
    </row>
    <row r="19" spans="1:15">
      <c r="A19" s="1" t="s">
        <v>60</v>
      </c>
      <c r="B19" s="1">
        <v>6.09</v>
      </c>
      <c r="C19" s="1">
        <v>17.96</v>
      </c>
      <c r="D19" s="1">
        <v>5.14</v>
      </c>
      <c r="E19" s="1">
        <v>18.920000000000002</v>
      </c>
      <c r="F19" s="1">
        <v>4.16</v>
      </c>
      <c r="G19" s="1">
        <v>4.33</v>
      </c>
      <c r="H19" s="1">
        <v>3.69</v>
      </c>
      <c r="I19" s="1">
        <v>5.75</v>
      </c>
      <c r="J19" s="1">
        <v>-1</v>
      </c>
      <c r="K19" s="1">
        <f t="shared" si="0"/>
        <v>0.37268759093743503</v>
      </c>
      <c r="L19" s="1">
        <v>-1.427</v>
      </c>
      <c r="M19" s="2">
        <v>1.879E-3</v>
      </c>
      <c r="N19" s="1" t="s">
        <v>15</v>
      </c>
    </row>
    <row r="20" spans="1:15">
      <c r="A20" s="1" t="s">
        <v>61</v>
      </c>
      <c r="B20" s="1">
        <v>32.340000000000003</v>
      </c>
      <c r="C20" s="1">
        <v>44.4</v>
      </c>
      <c r="D20" s="1">
        <v>34.22</v>
      </c>
      <c r="E20" s="1">
        <v>47.33</v>
      </c>
      <c r="F20" s="1">
        <v>24.38</v>
      </c>
      <c r="G20" s="1">
        <v>20.12</v>
      </c>
      <c r="H20" s="1">
        <v>20.87</v>
      </c>
      <c r="I20" s="1">
        <v>21.31</v>
      </c>
      <c r="J20" s="1">
        <v>-1</v>
      </c>
      <c r="K20" s="1">
        <f t="shared" si="0"/>
        <v>0.5476025017373175</v>
      </c>
      <c r="L20" s="1">
        <v>-0.86899999999999999</v>
      </c>
      <c r="M20" s="2">
        <v>5.7380000000000002E-8</v>
      </c>
      <c r="N20" s="1" t="s">
        <v>15</v>
      </c>
      <c r="O20" s="1" t="s">
        <v>62</v>
      </c>
    </row>
    <row r="21" spans="1:15">
      <c r="A21" s="1" t="s">
        <v>78</v>
      </c>
      <c r="B21" s="1">
        <v>38.96</v>
      </c>
      <c r="C21" s="1">
        <v>45.79</v>
      </c>
      <c r="D21" s="1">
        <v>48.21</v>
      </c>
      <c r="E21" s="1">
        <v>50.83</v>
      </c>
      <c r="F21" s="1">
        <v>30.29</v>
      </c>
      <c r="G21" s="1">
        <v>27.91</v>
      </c>
      <c r="H21" s="1">
        <v>21.79</v>
      </c>
      <c r="I21" s="1">
        <v>28.94</v>
      </c>
      <c r="J21" s="1">
        <v>-1</v>
      </c>
      <c r="K21" s="1">
        <f t="shared" si="0"/>
        <v>0.59268730616464438</v>
      </c>
      <c r="L21" s="1">
        <v>-0.755</v>
      </c>
      <c r="M21" s="2">
        <v>2.93E-9</v>
      </c>
      <c r="N21" s="1" t="s">
        <v>15</v>
      </c>
      <c r="O21" s="1" t="s">
        <v>79</v>
      </c>
    </row>
    <row r="22" spans="1:15">
      <c r="A22" s="1" t="s">
        <v>80</v>
      </c>
      <c r="B22" s="1">
        <v>1.1399999999999999</v>
      </c>
      <c r="C22" s="1">
        <v>2.2400000000000002</v>
      </c>
      <c r="D22" s="1">
        <v>1.74</v>
      </c>
      <c r="E22" s="1">
        <v>2.21</v>
      </c>
      <c r="F22" s="1">
        <v>0.56000000000000005</v>
      </c>
      <c r="G22" s="1">
        <v>0</v>
      </c>
      <c r="H22" s="1">
        <v>0.59</v>
      </c>
      <c r="I22" s="1">
        <v>0.1</v>
      </c>
      <c r="J22" s="1">
        <v>-1</v>
      </c>
      <c r="K22" s="1">
        <f t="shared" si="0"/>
        <v>0.17053206002728513</v>
      </c>
      <c r="L22" s="1">
        <v>-2.5049999999999999</v>
      </c>
      <c r="M22" s="2">
        <v>8.4190000000000001E-8</v>
      </c>
      <c r="N22" s="1" t="s">
        <v>15</v>
      </c>
      <c r="O22" s="1" t="s">
        <v>81</v>
      </c>
    </row>
    <row r="23" spans="1:15">
      <c r="A23" s="1" t="s">
        <v>82</v>
      </c>
      <c r="B23" s="1">
        <v>5.0999999999999996</v>
      </c>
      <c r="C23" s="1">
        <v>3.16</v>
      </c>
      <c r="D23" s="1">
        <v>5.53</v>
      </c>
      <c r="E23" s="1">
        <v>4.93</v>
      </c>
      <c r="F23" s="1">
        <v>0</v>
      </c>
      <c r="G23" s="1">
        <v>0</v>
      </c>
      <c r="H23" s="1">
        <v>0</v>
      </c>
      <c r="I23" s="1">
        <v>0</v>
      </c>
      <c r="J23" s="1">
        <v>-1</v>
      </c>
      <c r="K23" s="1">
        <f t="shared" si="0"/>
        <v>0</v>
      </c>
      <c r="L23" s="1">
        <v>-8.8789999999999996</v>
      </c>
      <c r="M23" s="2">
        <v>4.4219999999999999E-29</v>
      </c>
      <c r="N23" s="1" t="s">
        <v>15</v>
      </c>
      <c r="O23" s="1" t="s">
        <v>81</v>
      </c>
    </row>
    <row r="24" spans="1:15">
      <c r="A24" s="1" t="s">
        <v>83</v>
      </c>
      <c r="B24" s="1">
        <v>112.08</v>
      </c>
      <c r="C24" s="1">
        <v>111.23</v>
      </c>
      <c r="D24" s="1">
        <v>162.66</v>
      </c>
      <c r="E24" s="1">
        <v>126</v>
      </c>
      <c r="F24" s="1">
        <v>35.81</v>
      </c>
      <c r="G24" s="1">
        <v>12.41</v>
      </c>
      <c r="H24" s="1">
        <v>17.510000000000002</v>
      </c>
      <c r="I24" s="1">
        <v>22.36</v>
      </c>
      <c r="J24" s="1">
        <v>-1</v>
      </c>
      <c r="K24" s="1">
        <f t="shared" si="0"/>
        <v>0.17206086294118797</v>
      </c>
      <c r="L24" s="1">
        <v>-2.5390000000000001</v>
      </c>
      <c r="M24" s="2">
        <v>1.186E-20</v>
      </c>
      <c r="N24" s="1" t="s">
        <v>15</v>
      </c>
      <c r="O24" s="1" t="s">
        <v>81</v>
      </c>
    </row>
    <row r="25" spans="1:15">
      <c r="A25" s="1" t="s">
        <v>84</v>
      </c>
      <c r="B25" s="1">
        <v>10.199999999999999</v>
      </c>
      <c r="C25" s="1">
        <v>4.16</v>
      </c>
      <c r="D25" s="1">
        <v>10.35</v>
      </c>
      <c r="E25" s="1">
        <v>8.49</v>
      </c>
      <c r="F25" s="1">
        <v>0</v>
      </c>
      <c r="G25" s="1">
        <v>0</v>
      </c>
      <c r="H25" s="1">
        <v>0</v>
      </c>
      <c r="I25" s="1">
        <v>0.1</v>
      </c>
      <c r="J25" s="1">
        <v>-1</v>
      </c>
      <c r="K25" s="1">
        <f t="shared" si="0"/>
        <v>3.0120481927710841E-3</v>
      </c>
      <c r="L25" s="1">
        <v>-8.0630000000000006</v>
      </c>
      <c r="M25" s="2">
        <v>9.8420000000000004E-37</v>
      </c>
      <c r="N25" s="1" t="s">
        <v>15</v>
      </c>
      <c r="O25" s="1" t="s">
        <v>81</v>
      </c>
    </row>
    <row r="26" spans="1:15">
      <c r="A26" s="1" t="s">
        <v>90</v>
      </c>
      <c r="B26" s="1">
        <v>306.8</v>
      </c>
      <c r="C26" s="1">
        <v>522.32000000000005</v>
      </c>
      <c r="D26" s="1">
        <v>266.58999999999997</v>
      </c>
      <c r="E26" s="1">
        <v>525.32000000000005</v>
      </c>
      <c r="F26" s="1">
        <v>207.73</v>
      </c>
      <c r="G26" s="1">
        <v>200.14</v>
      </c>
      <c r="H26" s="1">
        <v>192.99</v>
      </c>
      <c r="I26" s="1">
        <v>192.67</v>
      </c>
      <c r="J26" s="1">
        <v>-1</v>
      </c>
      <c r="K26" s="1">
        <f t="shared" si="0"/>
        <v>0.48952209397728597</v>
      </c>
      <c r="L26" s="1">
        <v>-1.0309999999999999</v>
      </c>
      <c r="M26" s="2">
        <v>4.2120000000000003E-8</v>
      </c>
      <c r="N26" s="1" t="s">
        <v>15</v>
      </c>
      <c r="O26" s="1" t="s">
        <v>91</v>
      </c>
    </row>
    <row r="27" spans="1:15">
      <c r="A27" s="1" t="s">
        <v>92</v>
      </c>
      <c r="B27" s="1">
        <v>18.79</v>
      </c>
      <c r="C27" s="1">
        <v>64.52</v>
      </c>
      <c r="D27" s="1">
        <v>20.79</v>
      </c>
      <c r="E27" s="1">
        <v>25.41</v>
      </c>
      <c r="F27" s="1">
        <v>16.47</v>
      </c>
      <c r="G27" s="1">
        <v>22.03</v>
      </c>
      <c r="H27" s="1">
        <v>19.27</v>
      </c>
      <c r="I27" s="1">
        <v>15.36</v>
      </c>
      <c r="J27" s="1">
        <v>-1</v>
      </c>
      <c r="K27" s="1">
        <f t="shared" si="0"/>
        <v>0.56466682109489619</v>
      </c>
      <c r="L27" s="1">
        <v>-0.82299999999999995</v>
      </c>
      <c r="M27" s="2">
        <v>2.4129999999999999E-2</v>
      </c>
      <c r="N27" s="1" t="s">
        <v>15</v>
      </c>
      <c r="O27" s="1" t="s">
        <v>93</v>
      </c>
    </row>
    <row r="28" spans="1:15">
      <c r="A28" s="1" t="s">
        <v>96</v>
      </c>
      <c r="B28" s="1">
        <v>2.59</v>
      </c>
      <c r="C28" s="1">
        <v>1.54</v>
      </c>
      <c r="D28" s="1">
        <v>1.74</v>
      </c>
      <c r="E28" s="1">
        <v>1.1399999999999999</v>
      </c>
      <c r="F28" s="1">
        <v>0</v>
      </c>
      <c r="G28" s="1">
        <v>0</v>
      </c>
      <c r="H28" s="1">
        <v>0</v>
      </c>
      <c r="I28" s="1">
        <v>0</v>
      </c>
      <c r="J28" s="1">
        <v>-1</v>
      </c>
      <c r="K28" s="1">
        <f t="shared" si="0"/>
        <v>0</v>
      </c>
      <c r="L28" s="1">
        <v>-7.4649999999999999</v>
      </c>
      <c r="M28" s="2">
        <v>8.7469999999999999E-16</v>
      </c>
      <c r="N28" s="1" t="s">
        <v>15</v>
      </c>
      <c r="O28" s="1" t="s">
        <v>97</v>
      </c>
    </row>
    <row r="29" spans="1:15">
      <c r="A29" s="1" t="s">
        <v>98</v>
      </c>
      <c r="B29" s="1">
        <v>43.6</v>
      </c>
      <c r="C29" s="1">
        <v>40.619999999999997</v>
      </c>
      <c r="D29" s="1">
        <v>54.46</v>
      </c>
      <c r="E29" s="1">
        <v>57.68</v>
      </c>
      <c r="F29" s="1">
        <v>0</v>
      </c>
      <c r="G29" s="1">
        <v>0</v>
      </c>
      <c r="H29" s="1">
        <v>0.25</v>
      </c>
      <c r="I29" s="1">
        <v>0</v>
      </c>
      <c r="J29" s="1">
        <v>-1</v>
      </c>
      <c r="K29" s="1">
        <f t="shared" si="0"/>
        <v>1.2731717254023222E-3</v>
      </c>
      <c r="L29" s="1">
        <v>-9.3949999999999996</v>
      </c>
      <c r="M29" s="2">
        <v>3.0729999999999999E-174</v>
      </c>
      <c r="N29" s="1" t="s">
        <v>15</v>
      </c>
      <c r="O29" s="1" t="s">
        <v>95</v>
      </c>
    </row>
    <row r="30" spans="1:15">
      <c r="A30" s="1" t="s">
        <v>99</v>
      </c>
      <c r="B30" s="1">
        <v>41.55</v>
      </c>
      <c r="C30" s="1">
        <v>34.07</v>
      </c>
      <c r="D30" s="1">
        <v>45.92</v>
      </c>
      <c r="E30" s="1">
        <v>45.4</v>
      </c>
      <c r="F30" s="1">
        <v>0</v>
      </c>
      <c r="G30" s="1">
        <v>0</v>
      </c>
      <c r="H30" s="1">
        <v>0.08</v>
      </c>
      <c r="I30" s="1">
        <v>0</v>
      </c>
      <c r="J30" s="1">
        <v>-1</v>
      </c>
      <c r="K30" s="1">
        <f t="shared" si="0"/>
        <v>4.7921408889421349E-4</v>
      </c>
      <c r="L30" s="1">
        <v>-10.397</v>
      </c>
      <c r="M30" s="2">
        <v>1.79E-169</v>
      </c>
      <c r="N30" s="1" t="s">
        <v>15</v>
      </c>
      <c r="O30" s="1" t="s">
        <v>95</v>
      </c>
    </row>
    <row r="31" spans="1:15">
      <c r="A31" s="1" t="s">
        <v>100</v>
      </c>
      <c r="B31" s="1">
        <v>86.06</v>
      </c>
      <c r="C31" s="1">
        <v>83.79</v>
      </c>
      <c r="D31" s="1">
        <v>86.78</v>
      </c>
      <c r="E31" s="1">
        <v>80.59</v>
      </c>
      <c r="F31" s="1">
        <v>48.28</v>
      </c>
      <c r="G31" s="1">
        <v>49.36</v>
      </c>
      <c r="H31" s="1">
        <v>58.83</v>
      </c>
      <c r="I31" s="1">
        <v>66.66</v>
      </c>
      <c r="J31" s="1">
        <v>-1</v>
      </c>
      <c r="K31" s="1">
        <f t="shared" si="0"/>
        <v>0.66167487100409217</v>
      </c>
      <c r="L31" s="1">
        <v>-0.59799999999999998</v>
      </c>
      <c r="M31" s="2">
        <v>1.9760000000000001E-5</v>
      </c>
      <c r="N31" s="1" t="s">
        <v>15</v>
      </c>
      <c r="O31" s="1" t="s">
        <v>101</v>
      </c>
    </row>
    <row r="32" spans="1:15">
      <c r="A32" s="1" t="s">
        <v>102</v>
      </c>
      <c r="B32" s="1">
        <v>42.31</v>
      </c>
      <c r="C32" s="1">
        <v>52.65</v>
      </c>
      <c r="D32" s="1">
        <v>37.15</v>
      </c>
      <c r="E32" s="1">
        <v>48.9</v>
      </c>
      <c r="F32" s="1">
        <v>25.42</v>
      </c>
      <c r="G32" s="1">
        <v>36.43</v>
      </c>
      <c r="H32" s="1">
        <v>23.38</v>
      </c>
      <c r="I32" s="1">
        <v>21.52</v>
      </c>
      <c r="J32" s="1">
        <v>-1</v>
      </c>
      <c r="K32" s="1">
        <f t="shared" si="0"/>
        <v>0.58974642284956624</v>
      </c>
      <c r="L32" s="1">
        <v>-0.75900000000000001</v>
      </c>
      <c r="M32" s="2">
        <v>1.9819999999999999E-4</v>
      </c>
      <c r="N32" s="1" t="s">
        <v>15</v>
      </c>
      <c r="O32" s="1" t="s">
        <v>103</v>
      </c>
    </row>
    <row r="33" spans="1:15">
      <c r="A33" s="1" t="s">
        <v>104</v>
      </c>
      <c r="B33" s="1">
        <v>19.399999999999999</v>
      </c>
      <c r="C33" s="1">
        <v>36.15</v>
      </c>
      <c r="D33" s="1">
        <v>24.34</v>
      </c>
      <c r="E33" s="1">
        <v>33.840000000000003</v>
      </c>
      <c r="F33" s="1">
        <v>11.83</v>
      </c>
      <c r="G33" s="1">
        <v>12.19</v>
      </c>
      <c r="H33" s="1">
        <v>11.06</v>
      </c>
      <c r="I33" s="1">
        <v>16.3</v>
      </c>
      <c r="J33" s="1">
        <v>-1</v>
      </c>
      <c r="K33" s="1">
        <f t="shared" si="0"/>
        <v>0.45177174008616894</v>
      </c>
      <c r="L33" s="1">
        <v>-1.1519999999999999</v>
      </c>
      <c r="M33" s="2">
        <v>1.618E-9</v>
      </c>
      <c r="N33" s="1" t="s">
        <v>15</v>
      </c>
      <c r="O33" s="1" t="s">
        <v>105</v>
      </c>
    </row>
    <row r="34" spans="1:15">
      <c r="A34" s="1" t="s">
        <v>106</v>
      </c>
      <c r="B34" s="1">
        <v>3.42</v>
      </c>
      <c r="C34" s="1">
        <v>2.39</v>
      </c>
      <c r="D34" s="1">
        <v>3.56</v>
      </c>
      <c r="E34" s="1">
        <v>3.28</v>
      </c>
      <c r="F34" s="1">
        <v>1.44</v>
      </c>
      <c r="G34" s="1">
        <v>1.1000000000000001</v>
      </c>
      <c r="H34" s="1">
        <v>2.1800000000000002</v>
      </c>
      <c r="I34" s="1">
        <v>0.84</v>
      </c>
      <c r="J34" s="1">
        <v>-1</v>
      </c>
      <c r="K34" s="1">
        <f t="shared" si="0"/>
        <v>0.43952569169960476</v>
      </c>
      <c r="L34" s="1">
        <v>-1.169</v>
      </c>
      <c r="M34" s="2">
        <v>1.9100000000000001E-4</v>
      </c>
      <c r="N34" s="1" t="s">
        <v>15</v>
      </c>
      <c r="O34" s="1" t="s">
        <v>97</v>
      </c>
    </row>
    <row r="35" spans="1:15">
      <c r="A35" s="1" t="s">
        <v>107</v>
      </c>
      <c r="B35" s="1">
        <v>75.48</v>
      </c>
      <c r="C35" s="1">
        <v>130.43</v>
      </c>
      <c r="D35" s="1">
        <v>68.209999999999994</v>
      </c>
      <c r="E35" s="1">
        <v>125.07</v>
      </c>
      <c r="F35" s="1">
        <v>29.49</v>
      </c>
      <c r="G35" s="1">
        <v>32.61</v>
      </c>
      <c r="H35" s="1">
        <v>28.83</v>
      </c>
      <c r="I35" s="1">
        <v>33.85</v>
      </c>
      <c r="J35" s="1">
        <v>-1</v>
      </c>
      <c r="K35" s="1">
        <f t="shared" si="0"/>
        <v>0.31258298053558459</v>
      </c>
      <c r="L35" s="1">
        <v>-1.6779999999999999</v>
      </c>
      <c r="M35" s="2">
        <v>4.3140000000000002E-19</v>
      </c>
      <c r="N35" s="1" t="s">
        <v>15</v>
      </c>
      <c r="O35" s="1" t="s">
        <v>97</v>
      </c>
    </row>
    <row r="36" spans="1:15">
      <c r="A36" s="1" t="s">
        <v>108</v>
      </c>
      <c r="B36" s="1">
        <v>5.71</v>
      </c>
      <c r="C36" s="1">
        <v>2.39</v>
      </c>
      <c r="D36" s="1">
        <v>8.4600000000000009</v>
      </c>
      <c r="E36" s="1">
        <v>4</v>
      </c>
      <c r="F36" s="1">
        <v>3.76</v>
      </c>
      <c r="G36" s="1">
        <v>0.22</v>
      </c>
      <c r="H36" s="1">
        <v>1.26</v>
      </c>
      <c r="I36" s="1">
        <v>0.1</v>
      </c>
      <c r="J36" s="1">
        <v>-1</v>
      </c>
      <c r="K36" s="1">
        <f t="shared" si="0"/>
        <v>0.25972762645914393</v>
      </c>
      <c r="L36" s="1">
        <v>-1.9279999999999999</v>
      </c>
      <c r="M36" s="2">
        <v>3.3029999999999997E-2</v>
      </c>
      <c r="N36" s="1" t="s">
        <v>15</v>
      </c>
      <c r="O36" s="1" t="s">
        <v>109</v>
      </c>
    </row>
    <row r="37" spans="1:15">
      <c r="A37" s="1" t="s">
        <v>110</v>
      </c>
      <c r="B37" s="1">
        <v>3.42</v>
      </c>
      <c r="C37" s="1">
        <v>1.77</v>
      </c>
      <c r="D37" s="1">
        <v>4.1100000000000003</v>
      </c>
      <c r="E37" s="1">
        <v>2.71</v>
      </c>
      <c r="F37" s="1">
        <v>0.72</v>
      </c>
      <c r="G37" s="1">
        <v>7.0000000000000007E-2</v>
      </c>
      <c r="H37" s="1">
        <v>0.34</v>
      </c>
      <c r="I37" s="1">
        <v>0.1</v>
      </c>
      <c r="J37" s="1">
        <v>-1</v>
      </c>
      <c r="K37" s="1">
        <f t="shared" si="0"/>
        <v>0.10241465445462115</v>
      </c>
      <c r="L37" s="1">
        <v>-3.218</v>
      </c>
      <c r="M37" s="2">
        <v>6.1879999999999997E-11</v>
      </c>
      <c r="N37" s="1" t="s">
        <v>15</v>
      </c>
      <c r="O37" s="1" t="s">
        <v>97</v>
      </c>
    </row>
    <row r="38" spans="1:15">
      <c r="A38" s="1" t="s">
        <v>111</v>
      </c>
      <c r="B38" s="1">
        <v>3.04</v>
      </c>
      <c r="C38" s="1">
        <v>13.1</v>
      </c>
      <c r="D38" s="1">
        <v>5.61</v>
      </c>
      <c r="E38" s="1">
        <v>12.78</v>
      </c>
      <c r="F38" s="1">
        <v>0.96</v>
      </c>
      <c r="G38" s="1">
        <v>0.59</v>
      </c>
      <c r="H38" s="1">
        <v>1.01</v>
      </c>
      <c r="I38" s="1">
        <v>0.52</v>
      </c>
      <c r="J38" s="1">
        <v>-1</v>
      </c>
      <c r="K38" s="1">
        <f t="shared" si="0"/>
        <v>8.9197799015348953E-2</v>
      </c>
      <c r="L38" s="1">
        <v>-3.4660000000000002</v>
      </c>
      <c r="M38" s="2">
        <v>1.399E-11</v>
      </c>
      <c r="N38" s="1" t="s">
        <v>15</v>
      </c>
      <c r="O38" s="1" t="s">
        <v>97</v>
      </c>
    </row>
    <row r="39" spans="1:15">
      <c r="A39" s="1" t="s">
        <v>112</v>
      </c>
      <c r="B39" s="1">
        <v>17.579999999999998</v>
      </c>
      <c r="C39" s="1">
        <v>12.64</v>
      </c>
      <c r="D39" s="1">
        <v>20.39</v>
      </c>
      <c r="E39" s="1">
        <v>20.77</v>
      </c>
      <c r="F39" s="1">
        <v>0.08</v>
      </c>
      <c r="G39" s="1">
        <v>0</v>
      </c>
      <c r="H39" s="1">
        <v>0</v>
      </c>
      <c r="I39" s="1">
        <v>0</v>
      </c>
      <c r="J39" s="1">
        <v>-1</v>
      </c>
      <c r="K39" s="1">
        <f t="shared" si="0"/>
        <v>1.1207621182404036E-3</v>
      </c>
      <c r="L39" s="1">
        <v>-9.173</v>
      </c>
      <c r="M39" s="2">
        <v>6.8969999999999996E-81</v>
      </c>
      <c r="N39" s="1" t="s">
        <v>15</v>
      </c>
      <c r="O39" s="1" t="s">
        <v>95</v>
      </c>
    </row>
    <row r="40" spans="1:15">
      <c r="A40" s="1" t="s">
        <v>113</v>
      </c>
      <c r="B40" s="1">
        <v>2.89</v>
      </c>
      <c r="C40" s="1">
        <v>2.2400000000000002</v>
      </c>
      <c r="D40" s="1">
        <v>1.98</v>
      </c>
      <c r="E40" s="1">
        <v>2.71</v>
      </c>
      <c r="F40" s="1">
        <v>0</v>
      </c>
      <c r="G40" s="1">
        <v>0</v>
      </c>
      <c r="H40" s="1">
        <v>0</v>
      </c>
      <c r="I40" s="1">
        <v>0</v>
      </c>
      <c r="J40" s="1">
        <v>-1</v>
      </c>
      <c r="K40" s="1">
        <f t="shared" si="0"/>
        <v>0</v>
      </c>
      <c r="L40" s="1">
        <v>-7.9530000000000003</v>
      </c>
      <c r="M40" s="2">
        <v>2.129E-23</v>
      </c>
      <c r="N40" s="1" t="s">
        <v>15</v>
      </c>
      <c r="O40" s="1" t="s">
        <v>97</v>
      </c>
    </row>
    <row r="41" spans="1:15">
      <c r="A41" s="1" t="s">
        <v>114</v>
      </c>
      <c r="B41" s="1">
        <v>6.92</v>
      </c>
      <c r="C41" s="1">
        <v>3.47</v>
      </c>
      <c r="D41" s="1">
        <v>6.96</v>
      </c>
      <c r="E41" s="1">
        <v>6.5</v>
      </c>
      <c r="F41" s="1">
        <v>0</v>
      </c>
      <c r="G41" s="1">
        <v>0</v>
      </c>
      <c r="H41" s="1">
        <v>0</v>
      </c>
      <c r="I41" s="1">
        <v>0</v>
      </c>
      <c r="J41" s="1">
        <v>-1</v>
      </c>
      <c r="K41" s="1">
        <f t="shared" si="0"/>
        <v>0</v>
      </c>
      <c r="L41" s="1">
        <v>-9.2279999999999998</v>
      </c>
      <c r="M41" s="2">
        <v>1.354E-31</v>
      </c>
      <c r="N41" s="1" t="s">
        <v>15</v>
      </c>
      <c r="O41" s="1" t="s">
        <v>103</v>
      </c>
    </row>
    <row r="42" spans="1:15">
      <c r="A42" s="1" t="s">
        <v>115</v>
      </c>
      <c r="B42" s="1">
        <v>3.2</v>
      </c>
      <c r="C42" s="1">
        <v>1.54</v>
      </c>
      <c r="D42" s="1">
        <v>1.58</v>
      </c>
      <c r="E42" s="1">
        <v>1.86</v>
      </c>
      <c r="F42" s="1">
        <v>0</v>
      </c>
      <c r="G42" s="1">
        <v>0</v>
      </c>
      <c r="H42" s="1">
        <v>0</v>
      </c>
      <c r="I42" s="1">
        <v>0</v>
      </c>
      <c r="J42" s="1">
        <v>-1</v>
      </c>
      <c r="K42" s="1">
        <f t="shared" si="0"/>
        <v>0</v>
      </c>
      <c r="L42" s="1">
        <v>-7.6879999999999997</v>
      </c>
      <c r="M42" s="2">
        <v>2.1339999999999999E-17</v>
      </c>
      <c r="N42" s="1" t="s">
        <v>15</v>
      </c>
      <c r="O42" s="1" t="s">
        <v>103</v>
      </c>
    </row>
    <row r="43" spans="1:15">
      <c r="A43" s="1" t="s">
        <v>116</v>
      </c>
      <c r="B43" s="1">
        <v>15.9</v>
      </c>
      <c r="C43" s="1">
        <v>7.63</v>
      </c>
      <c r="D43" s="1">
        <v>19.84</v>
      </c>
      <c r="E43" s="1">
        <v>15.35</v>
      </c>
      <c r="F43" s="1">
        <v>0</v>
      </c>
      <c r="G43" s="1">
        <v>0</v>
      </c>
      <c r="H43" s="1">
        <v>0</v>
      </c>
      <c r="I43" s="1">
        <v>0</v>
      </c>
      <c r="J43" s="1">
        <v>-1</v>
      </c>
      <c r="K43" s="1">
        <f t="shared" si="0"/>
        <v>0</v>
      </c>
      <c r="L43" s="1">
        <v>-10.526</v>
      </c>
      <c r="M43" s="2">
        <v>8.0890000000000002E-48</v>
      </c>
      <c r="N43" s="1" t="s">
        <v>15</v>
      </c>
      <c r="O43" s="1" t="s">
        <v>95</v>
      </c>
    </row>
    <row r="44" spans="1:15">
      <c r="A44" s="1" t="s">
        <v>117</v>
      </c>
      <c r="B44" s="1">
        <v>33.86</v>
      </c>
      <c r="C44" s="1">
        <v>25.98</v>
      </c>
      <c r="D44" s="1">
        <v>38.97</v>
      </c>
      <c r="E44" s="1">
        <v>34.19</v>
      </c>
      <c r="F44" s="1">
        <v>0</v>
      </c>
      <c r="G44" s="1">
        <v>0</v>
      </c>
      <c r="H44" s="1">
        <v>0</v>
      </c>
      <c r="I44" s="1">
        <v>0</v>
      </c>
      <c r="J44" s="1">
        <v>-1</v>
      </c>
      <c r="K44" s="1">
        <f t="shared" si="0"/>
        <v>0</v>
      </c>
      <c r="L44" s="1">
        <v>-11.705</v>
      </c>
      <c r="M44" s="2">
        <v>5.2159999999999995E-147</v>
      </c>
      <c r="N44" s="1" t="s">
        <v>15</v>
      </c>
      <c r="O44" s="1" t="s">
        <v>95</v>
      </c>
    </row>
    <row r="45" spans="1:15">
      <c r="A45" s="1" t="s">
        <v>118</v>
      </c>
      <c r="B45" s="1">
        <v>1.75</v>
      </c>
      <c r="C45" s="1">
        <v>0.93</v>
      </c>
      <c r="D45" s="1">
        <v>1.26</v>
      </c>
      <c r="E45" s="1">
        <v>1.57</v>
      </c>
      <c r="F45" s="1">
        <v>0</v>
      </c>
      <c r="G45" s="1">
        <v>0</v>
      </c>
      <c r="H45" s="1">
        <v>0</v>
      </c>
      <c r="I45" s="1">
        <v>0</v>
      </c>
      <c r="J45" s="1">
        <v>-1</v>
      </c>
      <c r="K45" s="1">
        <f t="shared" si="0"/>
        <v>0</v>
      </c>
      <c r="L45" s="1">
        <v>-7.125</v>
      </c>
      <c r="M45" s="2">
        <v>3.1480000000000002E-14</v>
      </c>
      <c r="N45" s="1" t="s">
        <v>15</v>
      </c>
      <c r="O45" s="1" t="s">
        <v>95</v>
      </c>
    </row>
    <row r="46" spans="1:15">
      <c r="A46" s="1" t="s">
        <v>119</v>
      </c>
      <c r="B46" s="1">
        <v>8.3699999999999992</v>
      </c>
      <c r="C46" s="1">
        <v>5.94</v>
      </c>
      <c r="D46" s="1">
        <v>10.51</v>
      </c>
      <c r="E46" s="1">
        <v>10.14</v>
      </c>
      <c r="F46" s="1">
        <v>0</v>
      </c>
      <c r="G46" s="1">
        <v>0</v>
      </c>
      <c r="H46" s="1">
        <v>0</v>
      </c>
      <c r="I46" s="1">
        <v>0</v>
      </c>
      <c r="J46" s="1">
        <v>-1</v>
      </c>
      <c r="K46" s="1">
        <f t="shared" si="0"/>
        <v>0</v>
      </c>
      <c r="L46" s="1">
        <v>-9.7789999999999999</v>
      </c>
      <c r="M46" s="2">
        <v>1.1100000000000001E-47</v>
      </c>
      <c r="N46" s="1" t="s">
        <v>15</v>
      </c>
      <c r="O46" s="1" t="s">
        <v>95</v>
      </c>
    </row>
    <row r="47" spans="1:15">
      <c r="A47" s="1" t="s">
        <v>120</v>
      </c>
      <c r="B47" s="1">
        <v>2.66</v>
      </c>
      <c r="C47" s="1">
        <v>3.39</v>
      </c>
      <c r="D47" s="1">
        <v>2.29</v>
      </c>
      <c r="E47" s="1">
        <v>1.64</v>
      </c>
      <c r="F47" s="1">
        <v>0.8</v>
      </c>
      <c r="G47" s="1">
        <v>1.54</v>
      </c>
      <c r="H47" s="1">
        <v>0.75</v>
      </c>
      <c r="I47" s="1">
        <v>0.42</v>
      </c>
      <c r="J47" s="1">
        <v>-1</v>
      </c>
      <c r="K47" s="1">
        <f t="shared" si="0"/>
        <v>0.35170340681362722</v>
      </c>
      <c r="L47" s="1">
        <v>-1.454</v>
      </c>
      <c r="M47" s="2">
        <v>7.7999999999999999E-4</v>
      </c>
      <c r="N47" s="1" t="s">
        <v>15</v>
      </c>
      <c r="O47" s="1" t="s">
        <v>121</v>
      </c>
    </row>
    <row r="48" spans="1:15">
      <c r="A48" s="1" t="s">
        <v>122</v>
      </c>
      <c r="B48" s="1">
        <v>29.75</v>
      </c>
      <c r="C48" s="1">
        <v>23.05</v>
      </c>
      <c r="D48" s="1">
        <v>30.19</v>
      </c>
      <c r="E48" s="1">
        <v>26.56</v>
      </c>
      <c r="F48" s="1">
        <v>22.54</v>
      </c>
      <c r="G48" s="1">
        <v>12.12</v>
      </c>
      <c r="H48" s="1">
        <v>14.08</v>
      </c>
      <c r="I48" s="1">
        <v>12.12</v>
      </c>
      <c r="J48" s="1">
        <v>-1</v>
      </c>
      <c r="K48" s="1">
        <f t="shared" si="0"/>
        <v>0.55554541305340022</v>
      </c>
      <c r="L48" s="1">
        <v>-0.84499999999999997</v>
      </c>
      <c r="M48" s="2">
        <v>4.4910000000000002E-5</v>
      </c>
      <c r="N48" s="1" t="s">
        <v>15</v>
      </c>
      <c r="O48" s="1" t="s">
        <v>97</v>
      </c>
    </row>
    <row r="49" spans="1:15">
      <c r="A49" s="1" t="s">
        <v>123</v>
      </c>
      <c r="B49" s="1">
        <v>8.6</v>
      </c>
      <c r="C49" s="1">
        <v>5.01</v>
      </c>
      <c r="D49" s="1">
        <v>8.6199999999999992</v>
      </c>
      <c r="E49" s="1">
        <v>9.2799999999999994</v>
      </c>
      <c r="F49" s="1">
        <v>0.32</v>
      </c>
      <c r="G49" s="1">
        <v>0.37</v>
      </c>
      <c r="H49" s="1">
        <v>0.34</v>
      </c>
      <c r="I49" s="1">
        <v>0.21</v>
      </c>
      <c r="J49" s="1">
        <v>-1</v>
      </c>
      <c r="K49" s="1">
        <f t="shared" si="0"/>
        <v>3.9352586480482392E-2</v>
      </c>
      <c r="L49" s="1">
        <v>-4.6079999999999997</v>
      </c>
      <c r="M49" s="2">
        <v>1.165E-29</v>
      </c>
      <c r="N49" s="1" t="s">
        <v>15</v>
      </c>
      <c r="O49" s="1" t="s">
        <v>97</v>
      </c>
    </row>
    <row r="50" spans="1:15">
      <c r="A50" s="1" t="s">
        <v>124</v>
      </c>
      <c r="B50" s="1">
        <v>2.74</v>
      </c>
      <c r="C50" s="1">
        <v>1.08</v>
      </c>
      <c r="D50" s="1">
        <v>3</v>
      </c>
      <c r="E50" s="1">
        <v>3.5</v>
      </c>
      <c r="F50" s="1">
        <v>0</v>
      </c>
      <c r="G50" s="1">
        <v>7.0000000000000007E-2</v>
      </c>
      <c r="H50" s="1">
        <v>0</v>
      </c>
      <c r="I50" s="1">
        <v>0</v>
      </c>
      <c r="J50" s="1">
        <v>-1</v>
      </c>
      <c r="K50" s="1">
        <f t="shared" si="0"/>
        <v>6.7829457364341093E-3</v>
      </c>
      <c r="L50" s="1">
        <v>-6.3940000000000001</v>
      </c>
      <c r="M50" s="2">
        <v>3.8579999999999998E-16</v>
      </c>
      <c r="N50" s="1" t="s">
        <v>15</v>
      </c>
      <c r="O50" s="1" t="s">
        <v>97</v>
      </c>
    </row>
    <row r="51" spans="1:15">
      <c r="A51" s="1" t="s">
        <v>125</v>
      </c>
      <c r="B51" s="1">
        <v>26.63</v>
      </c>
      <c r="C51" s="1">
        <v>26.13</v>
      </c>
      <c r="D51" s="1">
        <v>26.16</v>
      </c>
      <c r="E51" s="1">
        <v>25.41</v>
      </c>
      <c r="F51" s="1">
        <v>16.23</v>
      </c>
      <c r="G51" s="1">
        <v>16.82</v>
      </c>
      <c r="H51" s="1">
        <v>15.59</v>
      </c>
      <c r="I51" s="1">
        <v>15.25</v>
      </c>
      <c r="J51" s="1">
        <v>-1</v>
      </c>
      <c r="K51" s="1">
        <f t="shared" si="0"/>
        <v>0.61238378222946421</v>
      </c>
      <c r="L51" s="1">
        <v>-0.70499999999999996</v>
      </c>
      <c r="M51" s="2">
        <v>3.862E-7</v>
      </c>
      <c r="N51" s="1" t="s">
        <v>15</v>
      </c>
      <c r="O51" s="1" t="s">
        <v>97</v>
      </c>
    </row>
    <row r="52" spans="1:15">
      <c r="A52" s="1" t="s">
        <v>126</v>
      </c>
      <c r="B52" s="1">
        <v>13.47</v>
      </c>
      <c r="C52" s="1">
        <v>13.72</v>
      </c>
      <c r="D52" s="1">
        <v>17.07</v>
      </c>
      <c r="E52" s="1">
        <v>14.85</v>
      </c>
      <c r="F52" s="1">
        <v>9.27</v>
      </c>
      <c r="G52" s="1">
        <v>4.26</v>
      </c>
      <c r="H52" s="1">
        <v>5.53</v>
      </c>
      <c r="I52" s="1">
        <v>6.27</v>
      </c>
      <c r="J52" s="1">
        <v>-1</v>
      </c>
      <c r="K52" s="1">
        <f t="shared" si="0"/>
        <v>0.42852309253933335</v>
      </c>
      <c r="L52" s="1">
        <v>-1.222</v>
      </c>
      <c r="M52" s="2">
        <v>2.0250000000000001E-5</v>
      </c>
      <c r="N52" s="1" t="s">
        <v>15</v>
      </c>
      <c r="O52" s="1" t="s">
        <v>95</v>
      </c>
    </row>
    <row r="53" spans="1:15">
      <c r="A53" s="1" t="s">
        <v>127</v>
      </c>
      <c r="B53" s="1">
        <v>2.36</v>
      </c>
      <c r="C53" s="1">
        <v>1.08</v>
      </c>
      <c r="D53" s="1">
        <v>1.5</v>
      </c>
      <c r="E53" s="1">
        <v>1.5</v>
      </c>
      <c r="F53" s="1">
        <v>0.8</v>
      </c>
      <c r="G53" s="1">
        <v>0.51</v>
      </c>
      <c r="H53" s="1">
        <v>0.75</v>
      </c>
      <c r="I53" s="1">
        <v>0.63</v>
      </c>
      <c r="J53" s="1">
        <v>-1</v>
      </c>
      <c r="K53" s="1">
        <f t="shared" si="0"/>
        <v>0.41770186335403731</v>
      </c>
      <c r="L53" s="1">
        <v>-1.246</v>
      </c>
      <c r="M53" s="2">
        <v>3.0450000000000001E-2</v>
      </c>
      <c r="N53" s="1" t="s">
        <v>15</v>
      </c>
      <c r="O53" s="1" t="s">
        <v>128</v>
      </c>
    </row>
    <row r="54" spans="1:15">
      <c r="A54" s="1" t="s">
        <v>129</v>
      </c>
      <c r="B54" s="1">
        <v>1.52</v>
      </c>
      <c r="C54" s="1">
        <v>1.1599999999999999</v>
      </c>
      <c r="D54" s="1">
        <v>2.0499999999999998</v>
      </c>
      <c r="E54" s="1">
        <v>0.79</v>
      </c>
      <c r="F54" s="1">
        <v>0.56000000000000005</v>
      </c>
      <c r="G54" s="1">
        <v>0.44</v>
      </c>
      <c r="H54" s="1">
        <v>0.75</v>
      </c>
      <c r="I54" s="1">
        <v>0.31</v>
      </c>
      <c r="J54" s="1">
        <v>-1</v>
      </c>
      <c r="K54" s="1">
        <f t="shared" si="0"/>
        <v>0.3731884057971015</v>
      </c>
      <c r="L54" s="1">
        <v>-1.373</v>
      </c>
      <c r="M54" s="2">
        <v>3.016E-3</v>
      </c>
      <c r="N54" s="1" t="s">
        <v>15</v>
      </c>
      <c r="O54" s="1" t="s">
        <v>103</v>
      </c>
    </row>
    <row r="55" spans="1:15">
      <c r="A55" s="1" t="s">
        <v>130</v>
      </c>
      <c r="B55" s="1">
        <v>23.13</v>
      </c>
      <c r="C55" s="1">
        <v>15.42</v>
      </c>
      <c r="D55" s="1">
        <v>22.6</v>
      </c>
      <c r="E55" s="1">
        <v>24.77</v>
      </c>
      <c r="F55" s="1">
        <v>8.8699999999999992</v>
      </c>
      <c r="G55" s="1">
        <v>7.42</v>
      </c>
      <c r="H55" s="1">
        <v>6.7</v>
      </c>
      <c r="I55" s="1">
        <v>6.69</v>
      </c>
      <c r="J55" s="1">
        <v>-1</v>
      </c>
      <c r="K55" s="1">
        <f t="shared" si="0"/>
        <v>0.34543761638733705</v>
      </c>
      <c r="L55" s="1">
        <v>-1.5289999999999999</v>
      </c>
      <c r="M55" s="2">
        <v>6.6130000000000004E-14</v>
      </c>
      <c r="N55" s="1" t="s">
        <v>15</v>
      </c>
      <c r="O55" s="1" t="s">
        <v>97</v>
      </c>
    </row>
    <row r="56" spans="1:15">
      <c r="A56" s="1" t="s">
        <v>131</v>
      </c>
      <c r="B56" s="1">
        <v>4.34</v>
      </c>
      <c r="C56" s="1">
        <v>7.25</v>
      </c>
      <c r="D56" s="1">
        <v>5.85</v>
      </c>
      <c r="E56" s="1">
        <v>6.07</v>
      </c>
      <c r="F56" s="1">
        <v>0</v>
      </c>
      <c r="G56" s="1">
        <v>0</v>
      </c>
      <c r="H56" s="1">
        <v>0</v>
      </c>
      <c r="I56" s="1">
        <v>0</v>
      </c>
      <c r="J56" s="1">
        <v>-1</v>
      </c>
      <c r="K56" s="1">
        <f t="shared" si="0"/>
        <v>0</v>
      </c>
      <c r="L56" s="1">
        <v>-9.2070000000000007</v>
      </c>
      <c r="M56" s="2">
        <v>3.5069999999999999E-37</v>
      </c>
      <c r="N56" s="1" t="s">
        <v>15</v>
      </c>
      <c r="O56" s="1" t="s">
        <v>95</v>
      </c>
    </row>
    <row r="57" spans="1:15">
      <c r="A57" s="1" t="s">
        <v>132</v>
      </c>
      <c r="B57" s="1">
        <v>1.45</v>
      </c>
      <c r="C57" s="1">
        <v>0.77</v>
      </c>
      <c r="D57" s="1">
        <v>1.9</v>
      </c>
      <c r="E57" s="1">
        <v>1.71</v>
      </c>
      <c r="F57" s="1">
        <v>0</v>
      </c>
      <c r="G57" s="1">
        <v>0</v>
      </c>
      <c r="H57" s="1">
        <v>0</v>
      </c>
      <c r="I57" s="1">
        <v>0</v>
      </c>
      <c r="J57" s="1">
        <v>-1</v>
      </c>
      <c r="K57" s="1">
        <f t="shared" si="0"/>
        <v>0</v>
      </c>
      <c r="L57" s="1">
        <v>-7.2030000000000003</v>
      </c>
      <c r="M57" s="2">
        <v>1.43E-14</v>
      </c>
      <c r="N57" s="1" t="s">
        <v>15</v>
      </c>
      <c r="O57" s="1" t="s">
        <v>97</v>
      </c>
    </row>
    <row r="58" spans="1:15">
      <c r="A58" s="1" t="s">
        <v>133</v>
      </c>
      <c r="B58" s="1">
        <v>2.4300000000000002</v>
      </c>
      <c r="C58" s="1">
        <v>1.1599999999999999</v>
      </c>
      <c r="D58" s="1">
        <v>2.69</v>
      </c>
      <c r="E58" s="1">
        <v>3.93</v>
      </c>
      <c r="F58" s="1">
        <v>0</v>
      </c>
      <c r="G58" s="1">
        <v>0</v>
      </c>
      <c r="H58" s="1">
        <v>0</v>
      </c>
      <c r="I58" s="1">
        <v>0</v>
      </c>
      <c r="J58" s="1">
        <v>-1</v>
      </c>
      <c r="K58" s="1">
        <f t="shared" si="0"/>
        <v>0</v>
      </c>
      <c r="L58" s="1">
        <v>-8.0090000000000003</v>
      </c>
      <c r="M58" s="2">
        <v>4.2310000000000001E-16</v>
      </c>
      <c r="N58" s="1" t="s">
        <v>15</v>
      </c>
      <c r="O58" s="1" t="s">
        <v>103</v>
      </c>
    </row>
    <row r="59" spans="1:15">
      <c r="A59" s="1" t="s">
        <v>144</v>
      </c>
      <c r="B59" s="1">
        <v>26.48</v>
      </c>
      <c r="C59" s="1">
        <v>14.26</v>
      </c>
      <c r="D59" s="1">
        <v>30.82</v>
      </c>
      <c r="E59" s="1">
        <v>16.559999999999999</v>
      </c>
      <c r="F59" s="1">
        <v>6.39</v>
      </c>
      <c r="G59" s="1">
        <v>5.36</v>
      </c>
      <c r="H59" s="1">
        <v>6.2</v>
      </c>
      <c r="I59" s="1">
        <v>7.21</v>
      </c>
      <c r="J59" s="1">
        <v>-1</v>
      </c>
      <c r="K59" s="1">
        <f t="shared" si="0"/>
        <v>0.28551974580118017</v>
      </c>
      <c r="L59" s="1">
        <v>-1.8109999999999999</v>
      </c>
      <c r="M59" s="2">
        <v>1.7879999999999999E-14</v>
      </c>
      <c r="N59" s="1" t="s">
        <v>15</v>
      </c>
      <c r="O59" s="1" t="s">
        <v>145</v>
      </c>
    </row>
    <row r="60" spans="1:15">
      <c r="A60" s="1" t="s">
        <v>146</v>
      </c>
      <c r="B60" s="1">
        <v>127.61</v>
      </c>
      <c r="C60" s="1">
        <v>102.68</v>
      </c>
      <c r="D60" s="1">
        <v>131.68</v>
      </c>
      <c r="E60" s="1">
        <v>120.28</v>
      </c>
      <c r="F60" s="1">
        <v>72.73</v>
      </c>
      <c r="G60" s="1">
        <v>69.63</v>
      </c>
      <c r="H60" s="1">
        <v>70.72</v>
      </c>
      <c r="I60" s="1">
        <v>83.17</v>
      </c>
      <c r="J60" s="1">
        <v>-1</v>
      </c>
      <c r="K60" s="1">
        <f t="shared" si="0"/>
        <v>0.61430793157076202</v>
      </c>
      <c r="L60" s="1">
        <v>-0.70399999999999996</v>
      </c>
      <c r="M60" s="2">
        <v>1.3519999999999999E-7</v>
      </c>
      <c r="N60" s="1" t="s">
        <v>15</v>
      </c>
      <c r="O60" s="1" t="s">
        <v>147</v>
      </c>
    </row>
    <row r="61" spans="1:15">
      <c r="A61" s="1" t="s">
        <v>148</v>
      </c>
      <c r="B61" s="1">
        <v>6.24</v>
      </c>
      <c r="C61" s="1">
        <v>4.7</v>
      </c>
      <c r="D61" s="1">
        <v>8.06</v>
      </c>
      <c r="E61" s="1">
        <v>7.64</v>
      </c>
      <c r="F61" s="1">
        <v>0.08</v>
      </c>
      <c r="G61" s="1">
        <v>0.22</v>
      </c>
      <c r="H61" s="1">
        <v>0.08</v>
      </c>
      <c r="I61" s="1">
        <v>0.31</v>
      </c>
      <c r="J61" s="1">
        <v>-1</v>
      </c>
      <c r="K61" s="1">
        <f t="shared" si="0"/>
        <v>2.59009009009009E-2</v>
      </c>
      <c r="L61" s="1">
        <v>-5.2249999999999996</v>
      </c>
      <c r="M61" s="2">
        <v>1.965E-35</v>
      </c>
      <c r="N61" s="1" t="s">
        <v>15</v>
      </c>
      <c r="O61" s="1" t="s">
        <v>149</v>
      </c>
    </row>
    <row r="62" spans="1:15">
      <c r="A62" s="1" t="s">
        <v>150</v>
      </c>
      <c r="B62" s="1">
        <v>16.13</v>
      </c>
      <c r="C62" s="1">
        <v>18.11</v>
      </c>
      <c r="D62" s="1">
        <v>15.49</v>
      </c>
      <c r="E62" s="1">
        <v>25.63</v>
      </c>
      <c r="F62" s="1">
        <v>11.75</v>
      </c>
      <c r="G62" s="1">
        <v>7.12</v>
      </c>
      <c r="H62" s="1">
        <v>8.3000000000000007</v>
      </c>
      <c r="I62" s="1">
        <v>8.67</v>
      </c>
      <c r="J62" s="1">
        <v>-1</v>
      </c>
      <c r="K62" s="1">
        <f t="shared" si="0"/>
        <v>0.47558386411889603</v>
      </c>
      <c r="L62" s="1">
        <v>-1.073</v>
      </c>
      <c r="M62" s="2">
        <v>1.2730000000000001E-7</v>
      </c>
      <c r="N62" s="1" t="s">
        <v>15</v>
      </c>
      <c r="O62" s="1" t="s">
        <v>151</v>
      </c>
    </row>
    <row r="63" spans="1:15">
      <c r="A63" s="1" t="s">
        <v>152</v>
      </c>
      <c r="B63" s="1">
        <v>5.86</v>
      </c>
      <c r="C63" s="1">
        <v>5.09</v>
      </c>
      <c r="D63" s="1">
        <v>5.22</v>
      </c>
      <c r="E63" s="1">
        <v>5.35</v>
      </c>
      <c r="F63" s="1">
        <v>2.8</v>
      </c>
      <c r="G63" s="1">
        <v>1.98</v>
      </c>
      <c r="H63" s="1">
        <v>1.0900000000000001</v>
      </c>
      <c r="I63" s="1">
        <v>1.78</v>
      </c>
      <c r="J63" s="1">
        <v>-1</v>
      </c>
      <c r="K63" s="1">
        <f t="shared" si="0"/>
        <v>0.3554832713754647</v>
      </c>
      <c r="L63" s="1">
        <v>-1.48</v>
      </c>
      <c r="M63" s="2">
        <v>6.1399999999999997E-7</v>
      </c>
      <c r="N63" s="1" t="s">
        <v>15</v>
      </c>
      <c r="O63" s="1" t="s">
        <v>153</v>
      </c>
    </row>
    <row r="64" spans="1:15">
      <c r="A64" s="1" t="s">
        <v>154</v>
      </c>
      <c r="B64" s="1">
        <v>1.1399999999999999</v>
      </c>
      <c r="C64" s="1">
        <v>0.54</v>
      </c>
      <c r="D64" s="1">
        <v>0.95</v>
      </c>
      <c r="E64" s="1">
        <v>1.28</v>
      </c>
      <c r="F64" s="1">
        <v>0.4</v>
      </c>
      <c r="G64" s="1">
        <v>7.0000000000000007E-2</v>
      </c>
      <c r="H64" s="1">
        <v>0.08</v>
      </c>
      <c r="I64" s="1">
        <v>0</v>
      </c>
      <c r="J64" s="1">
        <v>-1</v>
      </c>
      <c r="K64" s="1">
        <f t="shared" si="0"/>
        <v>0.14066496163682865</v>
      </c>
      <c r="L64" s="1">
        <v>-2.6669999999999998</v>
      </c>
      <c r="M64" s="2">
        <v>1.2860000000000001E-5</v>
      </c>
      <c r="N64" s="1" t="s">
        <v>15</v>
      </c>
      <c r="O64" s="1" t="s">
        <v>155</v>
      </c>
    </row>
    <row r="65" spans="1:15">
      <c r="A65" s="1" t="s">
        <v>156</v>
      </c>
      <c r="B65" s="1">
        <v>9.06</v>
      </c>
      <c r="C65" s="1">
        <v>6.94</v>
      </c>
      <c r="D65" s="1">
        <v>11.86</v>
      </c>
      <c r="E65" s="1">
        <v>13.78</v>
      </c>
      <c r="F65" s="1">
        <v>0.24</v>
      </c>
      <c r="G65" s="1">
        <v>0</v>
      </c>
      <c r="H65" s="1">
        <v>0</v>
      </c>
      <c r="I65" s="1">
        <v>0</v>
      </c>
      <c r="J65" s="1">
        <v>-1</v>
      </c>
      <c r="K65" s="1">
        <f t="shared" si="0"/>
        <v>5.763688760806916E-3</v>
      </c>
      <c r="L65" s="1">
        <v>-7.1609999999999996</v>
      </c>
      <c r="M65" s="2">
        <v>1.5069999999999999E-53</v>
      </c>
      <c r="N65" s="1" t="s">
        <v>15</v>
      </c>
      <c r="O65" s="1" t="s">
        <v>157</v>
      </c>
    </row>
    <row r="66" spans="1:15">
      <c r="A66" s="1" t="s">
        <v>158</v>
      </c>
      <c r="B66" s="1">
        <v>6.32</v>
      </c>
      <c r="C66" s="1">
        <v>3.7</v>
      </c>
      <c r="D66" s="1">
        <v>4.9000000000000004</v>
      </c>
      <c r="E66" s="1">
        <v>4</v>
      </c>
      <c r="F66" s="1">
        <v>0.48</v>
      </c>
      <c r="G66" s="1">
        <v>0.81</v>
      </c>
      <c r="H66" s="1">
        <v>0.75</v>
      </c>
      <c r="I66" s="1">
        <v>0.52</v>
      </c>
      <c r="J66" s="1">
        <v>-1</v>
      </c>
      <c r="K66" s="1">
        <f t="shared" ref="K66:K129" si="1">AVERAGE(F66:I66)/AVERAGE(B66:E66)</f>
        <v>0.13530655391120505</v>
      </c>
      <c r="L66" s="1">
        <v>-2.8479999999999999</v>
      </c>
      <c r="M66" s="2">
        <v>5.4660000000000001E-15</v>
      </c>
      <c r="N66" s="1" t="s">
        <v>15</v>
      </c>
      <c r="O66" s="1" t="s">
        <v>159</v>
      </c>
    </row>
    <row r="67" spans="1:15">
      <c r="A67" s="1" t="s">
        <v>160</v>
      </c>
      <c r="B67" s="1">
        <v>3.42</v>
      </c>
      <c r="C67" s="1">
        <v>1.23</v>
      </c>
      <c r="D67" s="1">
        <v>2.5299999999999998</v>
      </c>
      <c r="E67" s="1">
        <v>2.2799999999999998</v>
      </c>
      <c r="F67" s="1">
        <v>0.16</v>
      </c>
      <c r="G67" s="1">
        <v>0.15</v>
      </c>
      <c r="H67" s="1">
        <v>0</v>
      </c>
      <c r="I67" s="1">
        <v>0.21</v>
      </c>
      <c r="J67" s="1">
        <v>-1</v>
      </c>
      <c r="K67" s="1">
        <f t="shared" si="1"/>
        <v>5.4968287526427066E-2</v>
      </c>
      <c r="L67" s="1">
        <v>-4.1260000000000003</v>
      </c>
      <c r="M67" s="2">
        <v>2.568E-12</v>
      </c>
      <c r="N67" s="1" t="s">
        <v>15</v>
      </c>
      <c r="O67" s="1" t="s">
        <v>161</v>
      </c>
    </row>
    <row r="68" spans="1:15">
      <c r="A68" s="1" t="s">
        <v>166</v>
      </c>
      <c r="B68" s="1">
        <v>42.23</v>
      </c>
      <c r="C68" s="1">
        <v>53.03</v>
      </c>
      <c r="D68" s="1">
        <v>44.02</v>
      </c>
      <c r="E68" s="1">
        <v>52.18</v>
      </c>
      <c r="F68" s="1">
        <v>28.85</v>
      </c>
      <c r="G68" s="1">
        <v>30.41</v>
      </c>
      <c r="H68" s="1">
        <v>25.39</v>
      </c>
      <c r="I68" s="1">
        <v>25.81</v>
      </c>
      <c r="J68" s="1">
        <v>-1</v>
      </c>
      <c r="K68" s="1">
        <f t="shared" si="1"/>
        <v>0.5769351300532749</v>
      </c>
      <c r="L68" s="1">
        <v>-0.79200000000000004</v>
      </c>
      <c r="M68" s="2">
        <v>1.032E-6</v>
      </c>
      <c r="N68" s="1" t="s">
        <v>15</v>
      </c>
      <c r="O68" s="1" t="s">
        <v>167</v>
      </c>
    </row>
    <row r="69" spans="1:15">
      <c r="A69" s="1" t="s">
        <v>168</v>
      </c>
      <c r="B69" s="1">
        <v>10.119999999999999</v>
      </c>
      <c r="C69" s="1">
        <v>7.94</v>
      </c>
      <c r="D69" s="1">
        <v>11.14</v>
      </c>
      <c r="E69" s="1">
        <v>7.57</v>
      </c>
      <c r="F69" s="1">
        <v>3.76</v>
      </c>
      <c r="G69" s="1">
        <v>0.22</v>
      </c>
      <c r="H69" s="1">
        <v>1.01</v>
      </c>
      <c r="I69" s="1">
        <v>0.21</v>
      </c>
      <c r="J69" s="1">
        <v>-1</v>
      </c>
      <c r="K69" s="1">
        <f t="shared" si="1"/>
        <v>0.14141963557247758</v>
      </c>
      <c r="L69" s="1">
        <v>-2.8039999999999998</v>
      </c>
      <c r="M69" s="2">
        <v>1.024E-4</v>
      </c>
      <c r="N69" s="1" t="s">
        <v>15</v>
      </c>
      <c r="O69" s="1" t="s">
        <v>169</v>
      </c>
    </row>
    <row r="70" spans="1:15">
      <c r="A70" s="1" t="s">
        <v>170</v>
      </c>
      <c r="B70" s="1">
        <v>18.87</v>
      </c>
      <c r="C70" s="1">
        <v>7.79</v>
      </c>
      <c r="D70" s="1">
        <v>14.78</v>
      </c>
      <c r="E70" s="1">
        <v>11.64</v>
      </c>
      <c r="F70" s="1">
        <v>8.15</v>
      </c>
      <c r="G70" s="1">
        <v>0.44</v>
      </c>
      <c r="H70" s="1">
        <v>4.6900000000000004</v>
      </c>
      <c r="I70" s="1">
        <v>2.82</v>
      </c>
      <c r="J70" s="1">
        <v>-1</v>
      </c>
      <c r="K70" s="1">
        <f t="shared" si="1"/>
        <v>0.30331574981160514</v>
      </c>
      <c r="L70" s="1">
        <v>-1.7170000000000001</v>
      </c>
      <c r="M70" s="2">
        <v>3.1480000000000002E-3</v>
      </c>
      <c r="N70" s="1" t="s">
        <v>15</v>
      </c>
      <c r="O70" s="1" t="s">
        <v>169</v>
      </c>
    </row>
    <row r="71" spans="1:15">
      <c r="A71" s="1" t="s">
        <v>171</v>
      </c>
      <c r="B71" s="1">
        <v>0.76</v>
      </c>
      <c r="C71" s="1">
        <v>2.39</v>
      </c>
      <c r="D71" s="1">
        <v>1.98</v>
      </c>
      <c r="E71" s="1">
        <v>1.64</v>
      </c>
      <c r="F71" s="1">
        <v>0</v>
      </c>
      <c r="G71" s="1">
        <v>0</v>
      </c>
      <c r="H71" s="1">
        <v>0</v>
      </c>
      <c r="I71" s="1">
        <v>0</v>
      </c>
      <c r="J71" s="1">
        <v>-1</v>
      </c>
      <c r="K71" s="1">
        <f t="shared" si="1"/>
        <v>0</v>
      </c>
      <c r="L71" s="1">
        <v>-7.415</v>
      </c>
      <c r="M71" s="2">
        <v>5.5810000000000004E-16</v>
      </c>
      <c r="N71" s="1" t="s">
        <v>15</v>
      </c>
      <c r="O71" s="1" t="s">
        <v>172</v>
      </c>
    </row>
    <row r="72" spans="1:15">
      <c r="A72" s="1" t="s">
        <v>178</v>
      </c>
      <c r="B72" s="1">
        <v>1.83</v>
      </c>
      <c r="C72" s="1">
        <v>2.54</v>
      </c>
      <c r="D72" s="1">
        <v>1.42</v>
      </c>
      <c r="E72" s="1">
        <v>1.86</v>
      </c>
      <c r="F72" s="1">
        <v>1.1200000000000001</v>
      </c>
      <c r="G72" s="1">
        <v>0.66</v>
      </c>
      <c r="H72" s="1">
        <v>0.67</v>
      </c>
      <c r="I72" s="1">
        <v>0.52</v>
      </c>
      <c r="J72" s="1">
        <v>-1</v>
      </c>
      <c r="K72" s="1">
        <f t="shared" si="1"/>
        <v>0.38823529411764707</v>
      </c>
      <c r="L72" s="1">
        <v>-1.3360000000000001</v>
      </c>
      <c r="M72" s="2">
        <v>3.075E-3</v>
      </c>
      <c r="N72" s="1" t="s">
        <v>15</v>
      </c>
      <c r="O72" s="1" t="s">
        <v>179</v>
      </c>
    </row>
    <row r="73" spans="1:15">
      <c r="A73" s="1" t="s">
        <v>180</v>
      </c>
      <c r="B73" s="1">
        <v>17.12</v>
      </c>
      <c r="C73" s="1">
        <v>12.03</v>
      </c>
      <c r="D73" s="1">
        <v>16.28</v>
      </c>
      <c r="E73" s="1">
        <v>14.63</v>
      </c>
      <c r="F73" s="1">
        <v>10.07</v>
      </c>
      <c r="G73" s="1">
        <v>8.01</v>
      </c>
      <c r="H73" s="1">
        <v>9.1300000000000008</v>
      </c>
      <c r="I73" s="1">
        <v>9.4</v>
      </c>
      <c r="J73" s="1">
        <v>-1</v>
      </c>
      <c r="K73" s="1">
        <f t="shared" si="1"/>
        <v>0.60955710955710951</v>
      </c>
      <c r="L73" s="1">
        <v>-0.71599999999999997</v>
      </c>
      <c r="M73" s="2">
        <v>1.9850000000000001E-5</v>
      </c>
      <c r="N73" s="1" t="s">
        <v>15</v>
      </c>
      <c r="O73" s="1" t="s">
        <v>181</v>
      </c>
    </row>
    <row r="74" spans="1:15">
      <c r="A74" s="1" t="s">
        <v>182</v>
      </c>
      <c r="B74" s="1">
        <v>21</v>
      </c>
      <c r="C74" s="1">
        <v>26.83</v>
      </c>
      <c r="D74" s="1">
        <v>27.58</v>
      </c>
      <c r="E74" s="1">
        <v>22.56</v>
      </c>
      <c r="F74" s="1">
        <v>0</v>
      </c>
      <c r="G74" s="1">
        <v>0</v>
      </c>
      <c r="H74" s="1">
        <v>0.08</v>
      </c>
      <c r="I74" s="1">
        <v>0</v>
      </c>
      <c r="J74" s="1">
        <v>-1</v>
      </c>
      <c r="K74" s="1">
        <f t="shared" si="1"/>
        <v>8.1657650301112587E-4</v>
      </c>
      <c r="L74" s="1">
        <v>-9.6280000000000001</v>
      </c>
      <c r="M74" s="2">
        <v>3.793E-100</v>
      </c>
      <c r="N74" s="1" t="s">
        <v>15</v>
      </c>
      <c r="O74" s="1" t="s">
        <v>183</v>
      </c>
    </row>
    <row r="75" spans="1:15">
      <c r="A75" s="1" t="s">
        <v>184</v>
      </c>
      <c r="B75" s="1">
        <v>4.87</v>
      </c>
      <c r="C75" s="1">
        <v>5.63</v>
      </c>
      <c r="D75" s="1">
        <v>5.77</v>
      </c>
      <c r="E75" s="1">
        <v>4.28</v>
      </c>
      <c r="F75" s="1">
        <v>3.36</v>
      </c>
      <c r="G75" s="1">
        <v>1.91</v>
      </c>
      <c r="H75" s="1">
        <v>2.09</v>
      </c>
      <c r="I75" s="1">
        <v>2.72</v>
      </c>
      <c r="J75" s="1">
        <v>-1</v>
      </c>
      <c r="K75" s="1">
        <f t="shared" si="1"/>
        <v>0.49051094890510949</v>
      </c>
      <c r="L75" s="1">
        <v>-1.03</v>
      </c>
      <c r="M75" s="2">
        <v>2.493E-5</v>
      </c>
      <c r="N75" s="1" t="s">
        <v>15</v>
      </c>
      <c r="O75" s="1" t="s">
        <v>185</v>
      </c>
    </row>
    <row r="76" spans="1:15">
      <c r="A76" s="1" t="s">
        <v>186</v>
      </c>
      <c r="B76" s="1">
        <v>17.12</v>
      </c>
      <c r="C76" s="1">
        <v>17.190000000000001</v>
      </c>
      <c r="D76" s="1">
        <v>22.29</v>
      </c>
      <c r="E76" s="1">
        <v>22.27</v>
      </c>
      <c r="F76" s="1">
        <v>0.08</v>
      </c>
      <c r="G76" s="1">
        <v>0</v>
      </c>
      <c r="H76" s="1">
        <v>0.59</v>
      </c>
      <c r="I76" s="1">
        <v>0.42</v>
      </c>
      <c r="J76" s="1">
        <v>-1</v>
      </c>
      <c r="K76" s="1">
        <f t="shared" si="1"/>
        <v>1.3820210472930135E-2</v>
      </c>
      <c r="L76" s="1">
        <v>-6.2279999999999998</v>
      </c>
      <c r="M76" s="2">
        <v>4.2390000000000003E-95</v>
      </c>
      <c r="N76" s="1" t="s">
        <v>15</v>
      </c>
      <c r="O76" s="1" t="s">
        <v>187</v>
      </c>
    </row>
    <row r="77" spans="1:15">
      <c r="A77" s="1" t="s">
        <v>188</v>
      </c>
      <c r="B77" s="1">
        <v>3.2</v>
      </c>
      <c r="C77" s="1">
        <v>5.24</v>
      </c>
      <c r="D77" s="1">
        <v>3.08</v>
      </c>
      <c r="E77" s="1">
        <v>6.14</v>
      </c>
      <c r="F77" s="1">
        <v>2.08</v>
      </c>
      <c r="G77" s="1">
        <v>1.98</v>
      </c>
      <c r="H77" s="1">
        <v>1.84</v>
      </c>
      <c r="I77" s="1">
        <v>3.13</v>
      </c>
      <c r="J77" s="1">
        <v>-1</v>
      </c>
      <c r="K77" s="1">
        <f t="shared" si="1"/>
        <v>0.51132502831257087</v>
      </c>
      <c r="L77" s="1">
        <v>-0.98299999999999998</v>
      </c>
      <c r="M77" s="2">
        <v>3.9249999999999997E-3</v>
      </c>
      <c r="N77" s="1" t="s">
        <v>15</v>
      </c>
      <c r="O77" s="1" t="s">
        <v>189</v>
      </c>
    </row>
    <row r="78" spans="1:15">
      <c r="A78" s="1" t="s">
        <v>190</v>
      </c>
      <c r="B78" s="1">
        <v>21.23</v>
      </c>
      <c r="C78" s="1">
        <v>19.66</v>
      </c>
      <c r="D78" s="1">
        <v>25.69</v>
      </c>
      <c r="E78" s="1">
        <v>21.06</v>
      </c>
      <c r="F78" s="1">
        <v>15.99</v>
      </c>
      <c r="G78" s="1">
        <v>18.36</v>
      </c>
      <c r="H78" s="1">
        <v>11.15</v>
      </c>
      <c r="I78" s="1">
        <v>10.76</v>
      </c>
      <c r="J78" s="1">
        <v>-1</v>
      </c>
      <c r="K78" s="1">
        <f t="shared" si="1"/>
        <v>0.64194431766316751</v>
      </c>
      <c r="L78" s="1">
        <v>-0.63100000000000001</v>
      </c>
      <c r="M78" s="2">
        <v>1.2600000000000001E-3</v>
      </c>
      <c r="N78" s="1" t="s">
        <v>15</v>
      </c>
      <c r="O78" s="1" t="s">
        <v>191</v>
      </c>
    </row>
    <row r="79" spans="1:15">
      <c r="A79" s="1" t="s">
        <v>192</v>
      </c>
      <c r="B79" s="1">
        <v>31.88</v>
      </c>
      <c r="C79" s="1">
        <v>59.89</v>
      </c>
      <c r="D79" s="1">
        <v>29.72</v>
      </c>
      <c r="E79" s="1">
        <v>62.03</v>
      </c>
      <c r="F79" s="1">
        <v>25.74</v>
      </c>
      <c r="G79" s="1">
        <v>21.08</v>
      </c>
      <c r="H79" s="1">
        <v>23.88</v>
      </c>
      <c r="I79" s="1">
        <v>20.58</v>
      </c>
      <c r="J79" s="1">
        <v>-1</v>
      </c>
      <c r="K79" s="1">
        <f t="shared" si="1"/>
        <v>0.49738448125544898</v>
      </c>
      <c r="L79" s="1">
        <v>-1.0069999999999999</v>
      </c>
      <c r="M79" s="2">
        <v>4.262E-6</v>
      </c>
      <c r="N79" s="1" t="s">
        <v>15</v>
      </c>
      <c r="O79" s="1" t="s">
        <v>193</v>
      </c>
    </row>
    <row r="80" spans="1:15">
      <c r="A80" s="1" t="s">
        <v>194</v>
      </c>
      <c r="B80" s="1">
        <v>2.13</v>
      </c>
      <c r="C80" s="1">
        <v>3.85</v>
      </c>
      <c r="D80" s="1">
        <v>2.69</v>
      </c>
      <c r="E80" s="1">
        <v>3.64</v>
      </c>
      <c r="F80" s="1">
        <v>1.76</v>
      </c>
      <c r="G80" s="1">
        <v>0.88</v>
      </c>
      <c r="H80" s="1">
        <v>1.34</v>
      </c>
      <c r="I80" s="1">
        <v>0.52</v>
      </c>
      <c r="J80" s="1">
        <v>-1</v>
      </c>
      <c r="K80" s="1">
        <f t="shared" si="1"/>
        <v>0.36555645816409421</v>
      </c>
      <c r="L80" s="1">
        <v>-1.423</v>
      </c>
      <c r="M80" s="2">
        <v>2.9999999999999997E-4</v>
      </c>
      <c r="N80" s="1" t="s">
        <v>15</v>
      </c>
      <c r="O80" s="1" t="s">
        <v>195</v>
      </c>
    </row>
    <row r="81" spans="1:15">
      <c r="A81" s="1" t="s">
        <v>196</v>
      </c>
      <c r="B81" s="1">
        <v>1.22</v>
      </c>
      <c r="C81" s="1">
        <v>20.2</v>
      </c>
      <c r="D81" s="1">
        <v>0.32</v>
      </c>
      <c r="E81" s="1">
        <v>0.36</v>
      </c>
      <c r="F81" s="1">
        <v>0</v>
      </c>
      <c r="G81" s="1">
        <v>0.44</v>
      </c>
      <c r="H81" s="1">
        <v>0.17</v>
      </c>
      <c r="I81" s="1">
        <v>0</v>
      </c>
      <c r="J81" s="1">
        <v>-1</v>
      </c>
      <c r="K81" s="1">
        <f t="shared" si="1"/>
        <v>2.7601809954751134E-2</v>
      </c>
      <c r="L81" s="1">
        <v>-5.0490000000000004</v>
      </c>
      <c r="M81" s="2">
        <v>1.506E-3</v>
      </c>
      <c r="N81" s="1" t="s">
        <v>15</v>
      </c>
      <c r="O81" s="1" t="s">
        <v>197</v>
      </c>
    </row>
    <row r="82" spans="1:15">
      <c r="A82" s="1" t="s">
        <v>198</v>
      </c>
      <c r="B82" s="1">
        <v>70.77</v>
      </c>
      <c r="C82" s="1">
        <v>97.82</v>
      </c>
      <c r="D82" s="1">
        <v>102.59</v>
      </c>
      <c r="E82" s="1">
        <v>83.31</v>
      </c>
      <c r="F82" s="1">
        <v>11.91</v>
      </c>
      <c r="G82" s="1">
        <v>1.54</v>
      </c>
      <c r="H82" s="1">
        <v>0.75</v>
      </c>
      <c r="I82" s="1">
        <v>0.31</v>
      </c>
      <c r="J82" s="1">
        <v>-1</v>
      </c>
      <c r="K82" s="1">
        <f t="shared" si="1"/>
        <v>4.0932043217015997E-2</v>
      </c>
      <c r="L82" s="1">
        <v>-4.6020000000000003</v>
      </c>
      <c r="M82" s="2">
        <v>1.314E-6</v>
      </c>
      <c r="N82" s="1" t="s">
        <v>15</v>
      </c>
      <c r="O82" s="1" t="s">
        <v>197</v>
      </c>
    </row>
    <row r="83" spans="1:15">
      <c r="A83" s="1" t="s">
        <v>209</v>
      </c>
      <c r="B83" s="1">
        <v>5.78</v>
      </c>
      <c r="C83" s="1">
        <v>3.93</v>
      </c>
      <c r="D83" s="1">
        <v>4.82</v>
      </c>
      <c r="E83" s="1">
        <v>3.28</v>
      </c>
      <c r="F83" s="1">
        <v>2.56</v>
      </c>
      <c r="G83" s="1">
        <v>2.64</v>
      </c>
      <c r="H83" s="1">
        <v>2.77</v>
      </c>
      <c r="I83" s="1">
        <v>2.93</v>
      </c>
      <c r="J83" s="1">
        <v>-1</v>
      </c>
      <c r="K83" s="1">
        <f t="shared" si="1"/>
        <v>0.61201572150477257</v>
      </c>
      <c r="L83" s="1">
        <v>-0.71</v>
      </c>
      <c r="M83" s="2">
        <v>6.3420000000000004E-3</v>
      </c>
      <c r="N83" s="1" t="s">
        <v>15</v>
      </c>
      <c r="O83" s="1" t="s">
        <v>210</v>
      </c>
    </row>
    <row r="84" spans="1:15">
      <c r="A84" s="1" t="s">
        <v>213</v>
      </c>
      <c r="B84" s="1">
        <v>2.89</v>
      </c>
      <c r="C84" s="1">
        <v>3.16</v>
      </c>
      <c r="D84" s="1">
        <v>3.64</v>
      </c>
      <c r="E84" s="1">
        <v>4.21</v>
      </c>
      <c r="F84" s="1">
        <v>3.12</v>
      </c>
      <c r="G84" s="1">
        <v>1.1000000000000001</v>
      </c>
      <c r="H84" s="1">
        <v>1.51</v>
      </c>
      <c r="I84" s="1">
        <v>1.67</v>
      </c>
      <c r="J84" s="1">
        <v>-1</v>
      </c>
      <c r="K84" s="1">
        <f t="shared" si="1"/>
        <v>0.53237410071942437</v>
      </c>
      <c r="L84" s="1">
        <v>-0.90700000000000003</v>
      </c>
      <c r="M84" s="2">
        <v>9.92E-3</v>
      </c>
      <c r="N84" s="1" t="s">
        <v>15</v>
      </c>
      <c r="O84" s="1" t="s">
        <v>214</v>
      </c>
    </row>
    <row r="85" spans="1:15">
      <c r="A85" s="1" t="s">
        <v>215</v>
      </c>
      <c r="B85" s="1">
        <v>327.58</v>
      </c>
      <c r="C85" s="1">
        <v>336.47</v>
      </c>
      <c r="D85" s="1">
        <v>265.17</v>
      </c>
      <c r="E85" s="1">
        <v>254.2</v>
      </c>
      <c r="F85" s="1">
        <v>62.02</v>
      </c>
      <c r="G85" s="1">
        <v>102.61</v>
      </c>
      <c r="H85" s="1">
        <v>145.05000000000001</v>
      </c>
      <c r="I85" s="1">
        <v>134.26</v>
      </c>
      <c r="J85" s="1">
        <v>-1</v>
      </c>
      <c r="K85" s="1">
        <f t="shared" si="1"/>
        <v>0.37513308884419733</v>
      </c>
      <c r="L85" s="1">
        <v>-1.415</v>
      </c>
      <c r="M85" s="2">
        <v>2.147E-12</v>
      </c>
      <c r="N85" s="1" t="s">
        <v>15</v>
      </c>
      <c r="O85" s="1" t="s">
        <v>216</v>
      </c>
    </row>
    <row r="86" spans="1:15">
      <c r="A86" s="1" t="s">
        <v>217</v>
      </c>
      <c r="B86" s="1">
        <v>1.6</v>
      </c>
      <c r="C86" s="1">
        <v>1.23</v>
      </c>
      <c r="D86" s="1">
        <v>1.03</v>
      </c>
      <c r="E86" s="1">
        <v>1.5</v>
      </c>
      <c r="F86" s="1">
        <v>0.56000000000000005</v>
      </c>
      <c r="G86" s="1">
        <v>0.81</v>
      </c>
      <c r="H86" s="1">
        <v>0.59</v>
      </c>
      <c r="I86" s="1">
        <v>0.21</v>
      </c>
      <c r="J86" s="1">
        <v>-1</v>
      </c>
      <c r="K86" s="1">
        <f t="shared" si="1"/>
        <v>0.40485074626865669</v>
      </c>
      <c r="L86" s="1">
        <v>-1.242</v>
      </c>
      <c r="M86" s="2">
        <v>5.0720000000000001E-3</v>
      </c>
      <c r="N86" s="1" t="s">
        <v>15</v>
      </c>
      <c r="O86" s="1" t="s">
        <v>218</v>
      </c>
    </row>
    <row r="87" spans="1:15">
      <c r="A87" s="1" t="s">
        <v>219</v>
      </c>
      <c r="B87" s="1">
        <v>5.94</v>
      </c>
      <c r="C87" s="1">
        <v>7.25</v>
      </c>
      <c r="D87" s="1">
        <v>6.48</v>
      </c>
      <c r="E87" s="1">
        <v>5.35</v>
      </c>
      <c r="F87" s="1">
        <v>1.28</v>
      </c>
      <c r="G87" s="1">
        <v>1.03</v>
      </c>
      <c r="H87" s="1">
        <v>1.17</v>
      </c>
      <c r="I87" s="1">
        <v>1.46</v>
      </c>
      <c r="J87" s="1">
        <v>-1</v>
      </c>
      <c r="K87" s="1">
        <f t="shared" si="1"/>
        <v>0.19744204636290963</v>
      </c>
      <c r="L87" s="1">
        <v>-2.3450000000000002</v>
      </c>
      <c r="M87" s="2">
        <v>6.4449999999999998E-22</v>
      </c>
      <c r="N87" s="1" t="s">
        <v>15</v>
      </c>
      <c r="O87" s="1" t="s">
        <v>220</v>
      </c>
    </row>
    <row r="88" spans="1:15">
      <c r="A88" s="1" t="s">
        <v>221</v>
      </c>
      <c r="B88" s="1">
        <v>106.15</v>
      </c>
      <c r="C88" s="1">
        <v>166.19</v>
      </c>
      <c r="D88" s="1">
        <v>88.13</v>
      </c>
      <c r="E88" s="1">
        <v>187.46</v>
      </c>
      <c r="F88" s="1">
        <v>77.05</v>
      </c>
      <c r="G88" s="1">
        <v>71.83</v>
      </c>
      <c r="H88" s="1">
        <v>69.05</v>
      </c>
      <c r="I88" s="1">
        <v>88.18</v>
      </c>
      <c r="J88" s="1">
        <v>-1</v>
      </c>
      <c r="K88" s="1">
        <f t="shared" si="1"/>
        <v>0.55866625298852035</v>
      </c>
      <c r="L88" s="1">
        <v>-0.84099999999999997</v>
      </c>
      <c r="M88" s="2">
        <v>6.9850000000000004E-5</v>
      </c>
      <c r="N88" s="1" t="s">
        <v>15</v>
      </c>
      <c r="O88" s="1" t="s">
        <v>95</v>
      </c>
    </row>
    <row r="89" spans="1:15">
      <c r="A89" s="1" t="s">
        <v>222</v>
      </c>
      <c r="B89" s="1">
        <v>1.75</v>
      </c>
      <c r="C89" s="1">
        <v>1.46</v>
      </c>
      <c r="D89" s="1">
        <v>2.13</v>
      </c>
      <c r="E89" s="1">
        <v>2.21</v>
      </c>
      <c r="F89" s="1">
        <v>1.6</v>
      </c>
      <c r="G89" s="1">
        <v>0.44</v>
      </c>
      <c r="H89" s="1">
        <v>0.75</v>
      </c>
      <c r="I89" s="1">
        <v>0.21</v>
      </c>
      <c r="J89" s="1">
        <v>-1</v>
      </c>
      <c r="K89" s="1">
        <f t="shared" si="1"/>
        <v>0.39735099337748347</v>
      </c>
      <c r="L89" s="1">
        <v>-1.294</v>
      </c>
      <c r="M89" s="2">
        <v>1.372E-2</v>
      </c>
      <c r="N89" s="1" t="s">
        <v>15</v>
      </c>
      <c r="O89" s="1" t="s">
        <v>223</v>
      </c>
    </row>
    <row r="90" spans="1:15">
      <c r="A90" s="1" t="s">
        <v>224</v>
      </c>
      <c r="B90" s="1">
        <v>10.88</v>
      </c>
      <c r="C90" s="1">
        <v>4.7</v>
      </c>
      <c r="D90" s="1">
        <v>7.67</v>
      </c>
      <c r="E90" s="1">
        <v>7.71</v>
      </c>
      <c r="F90" s="1">
        <v>2.3199999999999998</v>
      </c>
      <c r="G90" s="1">
        <v>3.16</v>
      </c>
      <c r="H90" s="1">
        <v>4.1900000000000004</v>
      </c>
      <c r="I90" s="1">
        <v>3.24</v>
      </c>
      <c r="J90" s="1">
        <v>-1</v>
      </c>
      <c r="K90" s="1">
        <f t="shared" si="1"/>
        <v>0.41698966408268739</v>
      </c>
      <c r="L90" s="1">
        <v>-1.2629999999999999</v>
      </c>
      <c r="M90" s="2">
        <v>3.862E-7</v>
      </c>
      <c r="N90" s="1" t="s">
        <v>15</v>
      </c>
      <c r="O90" s="1" t="s">
        <v>225</v>
      </c>
    </row>
    <row r="91" spans="1:15">
      <c r="A91" s="1" t="s">
        <v>226</v>
      </c>
      <c r="B91" s="1">
        <v>490.64</v>
      </c>
      <c r="C91" s="1">
        <v>494.42</v>
      </c>
      <c r="D91" s="1">
        <v>495.09</v>
      </c>
      <c r="E91" s="1">
        <v>486.71</v>
      </c>
      <c r="F91" s="1">
        <v>313.48</v>
      </c>
      <c r="G91" s="1">
        <v>285.42</v>
      </c>
      <c r="H91" s="1">
        <v>263.04000000000002</v>
      </c>
      <c r="I91" s="1">
        <v>269.25</v>
      </c>
      <c r="J91" s="1">
        <v>-1</v>
      </c>
      <c r="K91" s="1">
        <f t="shared" si="1"/>
        <v>0.57512481823820716</v>
      </c>
      <c r="L91" s="1">
        <v>-0.79800000000000004</v>
      </c>
      <c r="M91" s="2">
        <v>8.2709999999999998E-13</v>
      </c>
      <c r="N91" s="1" t="s">
        <v>15</v>
      </c>
      <c r="O91" s="1" t="s">
        <v>227</v>
      </c>
    </row>
    <row r="92" spans="1:15">
      <c r="A92" s="1" t="s">
        <v>228</v>
      </c>
      <c r="B92" s="1">
        <v>1.22</v>
      </c>
      <c r="C92" s="1">
        <v>0.46</v>
      </c>
      <c r="D92" s="1">
        <v>0.4</v>
      </c>
      <c r="E92" s="1">
        <v>1.21</v>
      </c>
      <c r="F92" s="1">
        <v>0.56000000000000005</v>
      </c>
      <c r="G92" s="1">
        <v>0</v>
      </c>
      <c r="H92" s="1">
        <v>0</v>
      </c>
      <c r="I92" s="1">
        <v>0</v>
      </c>
      <c r="J92" s="1">
        <v>-1</v>
      </c>
      <c r="K92" s="1">
        <f t="shared" si="1"/>
        <v>0.17021276595744683</v>
      </c>
      <c r="L92" s="1">
        <v>-2.4279999999999999</v>
      </c>
      <c r="M92" s="2">
        <v>4.6779999999999999E-3</v>
      </c>
      <c r="N92" s="1" t="s">
        <v>15</v>
      </c>
      <c r="O92" s="1" t="s">
        <v>229</v>
      </c>
    </row>
    <row r="93" spans="1:15">
      <c r="A93" s="1" t="s">
        <v>230</v>
      </c>
      <c r="B93" s="1">
        <v>13.54</v>
      </c>
      <c r="C93" s="1">
        <v>15.11</v>
      </c>
      <c r="D93" s="1">
        <v>18.73</v>
      </c>
      <c r="E93" s="1">
        <v>22.56</v>
      </c>
      <c r="F93" s="1">
        <v>11.83</v>
      </c>
      <c r="G93" s="1">
        <v>9.77</v>
      </c>
      <c r="H93" s="1">
        <v>12.57</v>
      </c>
      <c r="I93" s="1">
        <v>12.22</v>
      </c>
      <c r="J93" s="1">
        <v>-1</v>
      </c>
      <c r="K93" s="1">
        <f t="shared" si="1"/>
        <v>0.66328281384043464</v>
      </c>
      <c r="L93" s="1">
        <v>-0.59499999999999997</v>
      </c>
      <c r="M93" s="2">
        <v>7.685E-3</v>
      </c>
      <c r="N93" s="1" t="s">
        <v>15</v>
      </c>
      <c r="O93" s="1" t="s">
        <v>231</v>
      </c>
    </row>
    <row r="94" spans="1:15">
      <c r="A94" s="1" t="s">
        <v>232</v>
      </c>
      <c r="B94" s="1">
        <v>19.78</v>
      </c>
      <c r="C94" s="1">
        <v>15.96</v>
      </c>
      <c r="D94" s="1">
        <v>21.89</v>
      </c>
      <c r="E94" s="1">
        <v>19.989999999999998</v>
      </c>
      <c r="F94" s="1">
        <v>0</v>
      </c>
      <c r="G94" s="1">
        <v>0</v>
      </c>
      <c r="H94" s="1">
        <v>0.17</v>
      </c>
      <c r="I94" s="1">
        <v>0</v>
      </c>
      <c r="J94" s="1">
        <v>-1</v>
      </c>
      <c r="K94" s="1">
        <f t="shared" si="1"/>
        <v>2.1901571759855706E-3</v>
      </c>
      <c r="L94" s="1">
        <v>-8.5459999999999994</v>
      </c>
      <c r="M94" s="2">
        <v>8.5560000000000004E-96</v>
      </c>
      <c r="N94" s="1" t="s">
        <v>15</v>
      </c>
      <c r="O94" s="1" t="s">
        <v>233</v>
      </c>
    </row>
    <row r="95" spans="1:15">
      <c r="A95" s="1" t="s">
        <v>240</v>
      </c>
      <c r="B95" s="1">
        <v>4.34</v>
      </c>
      <c r="C95" s="1">
        <v>4.32</v>
      </c>
      <c r="D95" s="1">
        <v>2.0499999999999998</v>
      </c>
      <c r="E95" s="1">
        <v>6.5</v>
      </c>
      <c r="F95" s="1">
        <v>0.16</v>
      </c>
      <c r="G95" s="1">
        <v>0.28999999999999998</v>
      </c>
      <c r="H95" s="1">
        <v>0.25</v>
      </c>
      <c r="I95" s="1">
        <v>0.1</v>
      </c>
      <c r="J95" s="1">
        <v>-1</v>
      </c>
      <c r="K95" s="1">
        <f t="shared" si="1"/>
        <v>4.6484601975595577E-2</v>
      </c>
      <c r="L95" s="1">
        <v>-4.3090000000000002</v>
      </c>
      <c r="M95" s="2">
        <v>2.3150000000000001E-12</v>
      </c>
      <c r="N95" s="1" t="s">
        <v>15</v>
      </c>
      <c r="O95" s="1" t="s">
        <v>241</v>
      </c>
    </row>
    <row r="96" spans="1:15">
      <c r="A96" s="1" t="s">
        <v>242</v>
      </c>
      <c r="B96" s="1">
        <v>5.33</v>
      </c>
      <c r="C96" s="1">
        <v>2.62</v>
      </c>
      <c r="D96" s="1">
        <v>5.69</v>
      </c>
      <c r="E96" s="1">
        <v>2.64</v>
      </c>
      <c r="F96" s="1">
        <v>1.84</v>
      </c>
      <c r="G96" s="1">
        <v>1.76</v>
      </c>
      <c r="H96" s="1">
        <v>1.42</v>
      </c>
      <c r="I96" s="1">
        <v>3.45</v>
      </c>
      <c r="J96" s="1">
        <v>-1</v>
      </c>
      <c r="K96" s="1">
        <f t="shared" si="1"/>
        <v>0.52027027027027017</v>
      </c>
      <c r="L96" s="1">
        <v>-0.95799999999999996</v>
      </c>
      <c r="M96" s="2">
        <v>2.1260000000000001E-2</v>
      </c>
      <c r="N96" s="1" t="s">
        <v>15</v>
      </c>
      <c r="O96" s="1" t="s">
        <v>243</v>
      </c>
    </row>
    <row r="97" spans="1:15">
      <c r="A97" s="1" t="s">
        <v>246</v>
      </c>
      <c r="B97" s="1">
        <v>2.97</v>
      </c>
      <c r="C97" s="1">
        <v>6.63</v>
      </c>
      <c r="D97" s="1">
        <v>2.77</v>
      </c>
      <c r="E97" s="1">
        <v>4.28</v>
      </c>
      <c r="F97" s="1">
        <v>2.4</v>
      </c>
      <c r="G97" s="1">
        <v>3.01</v>
      </c>
      <c r="H97" s="1">
        <v>1.84</v>
      </c>
      <c r="I97" s="1">
        <v>2.4</v>
      </c>
      <c r="J97" s="1">
        <v>-1</v>
      </c>
      <c r="K97" s="1">
        <f t="shared" si="1"/>
        <v>0.57957957957957962</v>
      </c>
      <c r="L97" s="1">
        <v>-0.77900000000000003</v>
      </c>
      <c r="M97" s="2">
        <v>2.9440000000000001E-2</v>
      </c>
      <c r="N97" s="1" t="s">
        <v>15</v>
      </c>
      <c r="O97" s="1" t="s">
        <v>247</v>
      </c>
    </row>
    <row r="98" spans="1:15">
      <c r="A98" s="1" t="s">
        <v>248</v>
      </c>
      <c r="B98" s="1">
        <v>144.41999999999999</v>
      </c>
      <c r="C98" s="1">
        <v>175.98</v>
      </c>
      <c r="D98" s="1">
        <v>211.03</v>
      </c>
      <c r="E98" s="1">
        <v>153.41</v>
      </c>
      <c r="F98" s="1">
        <v>98.23</v>
      </c>
      <c r="G98" s="1">
        <v>133.6</v>
      </c>
      <c r="H98" s="1">
        <v>85.72</v>
      </c>
      <c r="I98" s="1">
        <v>78.05</v>
      </c>
      <c r="J98" s="1">
        <v>-1</v>
      </c>
      <c r="K98" s="1">
        <f t="shared" si="1"/>
        <v>0.57765317446410847</v>
      </c>
      <c r="L98" s="1">
        <v>-0.79</v>
      </c>
      <c r="M98" s="2">
        <v>1.4789999999999999E-6</v>
      </c>
      <c r="N98" s="1" t="s">
        <v>15</v>
      </c>
      <c r="O98" s="1" t="s">
        <v>249</v>
      </c>
    </row>
    <row r="99" spans="1:15">
      <c r="A99" s="1" t="s">
        <v>250</v>
      </c>
      <c r="B99" s="1">
        <v>10.42</v>
      </c>
      <c r="C99" s="1">
        <v>13.18</v>
      </c>
      <c r="D99" s="1">
        <v>15.25</v>
      </c>
      <c r="E99" s="1">
        <v>10.57</v>
      </c>
      <c r="F99" s="1">
        <v>8.4700000000000006</v>
      </c>
      <c r="G99" s="1">
        <v>8.3000000000000007</v>
      </c>
      <c r="H99" s="1">
        <v>7.37</v>
      </c>
      <c r="I99" s="1">
        <v>8.25</v>
      </c>
      <c r="J99" s="1">
        <v>-1</v>
      </c>
      <c r="K99" s="1">
        <f t="shared" si="1"/>
        <v>0.65540267098340754</v>
      </c>
      <c r="L99" s="1">
        <v>-0.60699999999999998</v>
      </c>
      <c r="M99" s="2">
        <v>1.853E-3</v>
      </c>
      <c r="N99" s="1" t="s">
        <v>15</v>
      </c>
      <c r="O99" s="1" t="s">
        <v>251</v>
      </c>
    </row>
    <row r="100" spans="1:15">
      <c r="A100" s="1" t="s">
        <v>252</v>
      </c>
      <c r="B100" s="1">
        <v>2.66</v>
      </c>
      <c r="C100" s="1">
        <v>2</v>
      </c>
      <c r="D100" s="1">
        <v>2.37</v>
      </c>
      <c r="E100" s="1">
        <v>2.64</v>
      </c>
      <c r="F100" s="1">
        <v>1.44</v>
      </c>
      <c r="G100" s="1">
        <v>1.32</v>
      </c>
      <c r="H100" s="1">
        <v>1.42</v>
      </c>
      <c r="I100" s="1">
        <v>1.25</v>
      </c>
      <c r="J100" s="1">
        <v>-1</v>
      </c>
      <c r="K100" s="1">
        <f t="shared" si="1"/>
        <v>0.56153050672182003</v>
      </c>
      <c r="L100" s="1">
        <v>-0.82499999999999996</v>
      </c>
      <c r="M100" s="2">
        <v>1.349E-2</v>
      </c>
      <c r="N100" s="1" t="s">
        <v>15</v>
      </c>
      <c r="O100" s="1" t="s">
        <v>253</v>
      </c>
    </row>
    <row r="101" spans="1:15">
      <c r="A101" s="1" t="s">
        <v>254</v>
      </c>
      <c r="B101" s="1">
        <v>4.26</v>
      </c>
      <c r="C101" s="1">
        <v>4.7</v>
      </c>
      <c r="D101" s="1">
        <v>4.03</v>
      </c>
      <c r="E101" s="1">
        <v>5.07</v>
      </c>
      <c r="F101" s="1">
        <v>2.88</v>
      </c>
      <c r="G101" s="1">
        <v>2.42</v>
      </c>
      <c r="H101" s="1">
        <v>2.35</v>
      </c>
      <c r="I101" s="1">
        <v>2.19</v>
      </c>
      <c r="J101" s="1">
        <v>-1</v>
      </c>
      <c r="K101" s="1">
        <f t="shared" si="1"/>
        <v>0.54485049833887034</v>
      </c>
      <c r="L101" s="1">
        <v>-0.86899999999999999</v>
      </c>
      <c r="M101" s="2">
        <v>5.6950000000000002E-4</v>
      </c>
      <c r="N101" s="1" t="s">
        <v>15</v>
      </c>
      <c r="O101" s="1" t="s">
        <v>255</v>
      </c>
    </row>
    <row r="102" spans="1:15">
      <c r="A102" s="1" t="s">
        <v>256</v>
      </c>
      <c r="B102" s="1">
        <v>5.48</v>
      </c>
      <c r="C102" s="1">
        <v>5.78</v>
      </c>
      <c r="D102" s="1">
        <v>6.48</v>
      </c>
      <c r="E102" s="1">
        <v>4.1399999999999997</v>
      </c>
      <c r="F102" s="1">
        <v>1.76</v>
      </c>
      <c r="G102" s="1">
        <v>4.4800000000000004</v>
      </c>
      <c r="H102" s="1">
        <v>1.59</v>
      </c>
      <c r="I102" s="1">
        <v>2.2999999999999998</v>
      </c>
      <c r="J102" s="1">
        <v>-1</v>
      </c>
      <c r="K102" s="1">
        <f t="shared" si="1"/>
        <v>0.46297989031078601</v>
      </c>
      <c r="L102" s="1">
        <v>-1.0920000000000001</v>
      </c>
      <c r="M102" s="2">
        <v>8.0400000000000003E-4</v>
      </c>
      <c r="N102" s="1" t="s">
        <v>15</v>
      </c>
      <c r="O102" s="1" t="s">
        <v>257</v>
      </c>
    </row>
    <row r="103" spans="1:15">
      <c r="A103" s="1" t="s">
        <v>258</v>
      </c>
      <c r="B103" s="1">
        <v>2.0499999999999998</v>
      </c>
      <c r="C103" s="1">
        <v>2.62</v>
      </c>
      <c r="D103" s="1">
        <v>3.4</v>
      </c>
      <c r="E103" s="1">
        <v>2.71</v>
      </c>
      <c r="F103" s="1">
        <v>0.48</v>
      </c>
      <c r="G103" s="1">
        <v>0.95</v>
      </c>
      <c r="H103" s="1">
        <v>0.59</v>
      </c>
      <c r="I103" s="1">
        <v>2.09</v>
      </c>
      <c r="J103" s="1">
        <v>-1</v>
      </c>
      <c r="K103" s="1">
        <f t="shared" si="1"/>
        <v>0.38126159554730976</v>
      </c>
      <c r="L103" s="1">
        <v>-1.4350000000000001</v>
      </c>
      <c r="M103" s="2">
        <v>6.4970000000000002E-4</v>
      </c>
      <c r="N103" s="1" t="s">
        <v>15</v>
      </c>
      <c r="O103" s="1" t="s">
        <v>259</v>
      </c>
    </row>
    <row r="104" spans="1:15">
      <c r="A104" s="1" t="s">
        <v>260</v>
      </c>
      <c r="B104" s="1">
        <v>18.95</v>
      </c>
      <c r="C104" s="1">
        <v>18.350000000000001</v>
      </c>
      <c r="D104" s="1">
        <v>28.85</v>
      </c>
      <c r="E104" s="1">
        <v>31.91</v>
      </c>
      <c r="F104" s="1">
        <v>7.75</v>
      </c>
      <c r="G104" s="1">
        <v>0.51</v>
      </c>
      <c r="H104" s="1">
        <v>0.84</v>
      </c>
      <c r="I104" s="1">
        <v>0</v>
      </c>
      <c r="J104" s="1">
        <v>-1</v>
      </c>
      <c r="K104" s="1">
        <f t="shared" si="1"/>
        <v>9.2800326330817862E-2</v>
      </c>
      <c r="L104" s="1">
        <v>-3.4180000000000001</v>
      </c>
      <c r="M104" s="2">
        <v>1.165E-3</v>
      </c>
      <c r="N104" s="1" t="s">
        <v>15</v>
      </c>
      <c r="O104" s="1" t="s">
        <v>261</v>
      </c>
    </row>
    <row r="105" spans="1:15">
      <c r="A105" s="1" t="s">
        <v>262</v>
      </c>
      <c r="B105" s="1">
        <v>1.45</v>
      </c>
      <c r="C105" s="1">
        <v>1.31</v>
      </c>
      <c r="D105" s="1">
        <v>1.34</v>
      </c>
      <c r="E105" s="1">
        <v>1.43</v>
      </c>
      <c r="F105" s="1">
        <v>0.96</v>
      </c>
      <c r="G105" s="1">
        <v>0.59</v>
      </c>
      <c r="H105" s="1">
        <v>0.59</v>
      </c>
      <c r="I105" s="1">
        <v>0.52</v>
      </c>
      <c r="J105" s="1">
        <v>-1</v>
      </c>
      <c r="K105" s="1">
        <f t="shared" si="1"/>
        <v>0.48101265822784811</v>
      </c>
      <c r="L105" s="1">
        <v>-1.0329999999999999</v>
      </c>
      <c r="M105" s="2">
        <v>1.985E-2</v>
      </c>
      <c r="N105" s="1" t="s">
        <v>15</v>
      </c>
      <c r="O105" s="1" t="s">
        <v>263</v>
      </c>
    </row>
    <row r="106" spans="1:15">
      <c r="A106" s="1" t="s">
        <v>264</v>
      </c>
      <c r="B106" s="1">
        <v>5.0999999999999996</v>
      </c>
      <c r="C106" s="1">
        <v>6.71</v>
      </c>
      <c r="D106" s="1">
        <v>4.58</v>
      </c>
      <c r="E106" s="1">
        <v>6.14</v>
      </c>
      <c r="F106" s="1">
        <v>2.16</v>
      </c>
      <c r="G106" s="1">
        <v>1.4</v>
      </c>
      <c r="H106" s="1">
        <v>3.6</v>
      </c>
      <c r="I106" s="1">
        <v>3.97</v>
      </c>
      <c r="J106" s="1">
        <v>-1</v>
      </c>
      <c r="K106" s="1">
        <f t="shared" si="1"/>
        <v>0.49400798934753665</v>
      </c>
      <c r="L106" s="1">
        <v>-1.038</v>
      </c>
      <c r="M106" s="2">
        <v>2.1849999999999999E-3</v>
      </c>
      <c r="N106" s="1" t="s">
        <v>15</v>
      </c>
      <c r="O106" s="1" t="s">
        <v>265</v>
      </c>
    </row>
    <row r="107" spans="1:15">
      <c r="A107" s="1" t="s">
        <v>266</v>
      </c>
      <c r="B107" s="1">
        <v>73.66</v>
      </c>
      <c r="C107" s="1">
        <v>98.51</v>
      </c>
      <c r="D107" s="1">
        <v>101.41</v>
      </c>
      <c r="E107" s="1">
        <v>75.95</v>
      </c>
      <c r="F107" s="1">
        <v>43.96</v>
      </c>
      <c r="G107" s="1">
        <v>50.02</v>
      </c>
      <c r="H107" s="1">
        <v>31.42</v>
      </c>
      <c r="I107" s="1">
        <v>29.26</v>
      </c>
      <c r="J107" s="1">
        <v>-1</v>
      </c>
      <c r="K107" s="1">
        <f t="shared" si="1"/>
        <v>0.44247990158212452</v>
      </c>
      <c r="L107" s="1">
        <v>-1.1719999999999999</v>
      </c>
      <c r="M107" s="2">
        <v>6.5860000000000004E-13</v>
      </c>
      <c r="N107" s="1" t="s">
        <v>15</v>
      </c>
      <c r="O107" s="1" t="s">
        <v>267</v>
      </c>
    </row>
    <row r="108" spans="1:15">
      <c r="A108" s="1" t="s">
        <v>268</v>
      </c>
      <c r="B108" s="1">
        <v>28.53</v>
      </c>
      <c r="C108" s="1">
        <v>55.73</v>
      </c>
      <c r="D108" s="1">
        <v>23.71</v>
      </c>
      <c r="E108" s="1">
        <v>73.239999999999995</v>
      </c>
      <c r="F108" s="1">
        <v>5.28</v>
      </c>
      <c r="G108" s="1">
        <v>6.76</v>
      </c>
      <c r="H108" s="1">
        <v>10.220000000000001</v>
      </c>
      <c r="I108" s="1">
        <v>8.8800000000000008</v>
      </c>
      <c r="J108" s="1">
        <v>-1</v>
      </c>
      <c r="K108" s="1">
        <f t="shared" si="1"/>
        <v>0.17184482092599748</v>
      </c>
      <c r="L108" s="1">
        <v>-2.5409999999999999</v>
      </c>
      <c r="M108" s="2">
        <v>2.819E-7</v>
      </c>
      <c r="N108" s="1" t="s">
        <v>15</v>
      </c>
      <c r="O108" s="1" t="s">
        <v>269</v>
      </c>
    </row>
    <row r="109" spans="1:15">
      <c r="A109" s="1" t="s">
        <v>270</v>
      </c>
      <c r="B109" s="1">
        <v>1.22</v>
      </c>
      <c r="C109" s="1">
        <v>1.31</v>
      </c>
      <c r="D109" s="1">
        <v>0.71</v>
      </c>
      <c r="E109" s="1">
        <v>1.36</v>
      </c>
      <c r="F109" s="1">
        <v>0.08</v>
      </c>
      <c r="G109" s="1">
        <v>0.22</v>
      </c>
      <c r="H109" s="1">
        <v>0.08</v>
      </c>
      <c r="I109" s="1">
        <v>0.1</v>
      </c>
      <c r="J109" s="1">
        <v>-1</v>
      </c>
      <c r="K109" s="1">
        <f t="shared" si="1"/>
        <v>0.1043478260869565</v>
      </c>
      <c r="L109" s="1">
        <v>-3.1</v>
      </c>
      <c r="M109" s="2">
        <v>1.7599999999999999E-7</v>
      </c>
      <c r="N109" s="1" t="s">
        <v>15</v>
      </c>
      <c r="O109" s="1" t="s">
        <v>271</v>
      </c>
    </row>
    <row r="110" spans="1:15">
      <c r="A110" s="1" t="s">
        <v>272</v>
      </c>
      <c r="B110" s="1">
        <v>62.02</v>
      </c>
      <c r="C110" s="1">
        <v>67.06</v>
      </c>
      <c r="D110" s="1">
        <v>75.56</v>
      </c>
      <c r="E110" s="1">
        <v>65.67</v>
      </c>
      <c r="F110" s="1">
        <v>43.32</v>
      </c>
      <c r="G110" s="1">
        <v>38.630000000000003</v>
      </c>
      <c r="H110" s="1">
        <v>41.14</v>
      </c>
      <c r="I110" s="1">
        <v>40.75</v>
      </c>
      <c r="J110" s="1">
        <v>-1</v>
      </c>
      <c r="K110" s="1">
        <f t="shared" si="1"/>
        <v>0.60611890052162332</v>
      </c>
      <c r="L110" s="1">
        <v>-0.72199999999999998</v>
      </c>
      <c r="M110" s="2">
        <v>3.9159999999999997E-11</v>
      </c>
      <c r="N110" s="1" t="s">
        <v>15</v>
      </c>
      <c r="O110" s="1" t="s">
        <v>273</v>
      </c>
    </row>
    <row r="111" spans="1:15">
      <c r="A111" s="1" t="s">
        <v>274</v>
      </c>
      <c r="B111" s="1">
        <v>62.24</v>
      </c>
      <c r="C111" s="1">
        <v>137.52000000000001</v>
      </c>
      <c r="D111" s="1">
        <v>108.99</v>
      </c>
      <c r="E111" s="1">
        <v>120.14</v>
      </c>
      <c r="F111" s="1">
        <v>40.28</v>
      </c>
      <c r="G111" s="1">
        <v>50.39</v>
      </c>
      <c r="H111" s="1">
        <v>35.700000000000003</v>
      </c>
      <c r="I111" s="1">
        <v>29.26</v>
      </c>
      <c r="J111" s="1">
        <v>-1</v>
      </c>
      <c r="K111" s="1">
        <f t="shared" si="1"/>
        <v>0.36286693557788713</v>
      </c>
      <c r="L111" s="1">
        <v>-1.46</v>
      </c>
      <c r="M111" s="2">
        <v>1.528E-12</v>
      </c>
      <c r="N111" s="1" t="s">
        <v>15</v>
      </c>
      <c r="O111" s="1" t="s">
        <v>275</v>
      </c>
    </row>
    <row r="112" spans="1:15">
      <c r="A112" s="1" t="s">
        <v>276</v>
      </c>
      <c r="B112" s="1">
        <v>2.97</v>
      </c>
      <c r="C112" s="1">
        <v>2.93</v>
      </c>
      <c r="D112" s="1">
        <v>4.1100000000000003</v>
      </c>
      <c r="E112" s="1">
        <v>4.3499999999999996</v>
      </c>
      <c r="F112" s="1">
        <v>0.72</v>
      </c>
      <c r="G112" s="1">
        <v>1.91</v>
      </c>
      <c r="H112" s="1">
        <v>1.42</v>
      </c>
      <c r="I112" s="1">
        <v>0.63</v>
      </c>
      <c r="J112" s="1">
        <v>-1</v>
      </c>
      <c r="K112" s="1">
        <f t="shared" si="1"/>
        <v>0.3259052924791086</v>
      </c>
      <c r="L112" s="1">
        <v>-1.5780000000000001</v>
      </c>
      <c r="M112" s="2">
        <v>7.7689999999999996E-6</v>
      </c>
      <c r="N112" s="1" t="s">
        <v>15</v>
      </c>
      <c r="O112" s="1" t="s">
        <v>277</v>
      </c>
    </row>
    <row r="113" spans="1:15">
      <c r="A113" s="1" t="s">
        <v>278</v>
      </c>
      <c r="B113" s="1">
        <v>3.42</v>
      </c>
      <c r="C113" s="1">
        <v>7.25</v>
      </c>
      <c r="D113" s="1">
        <v>10.99</v>
      </c>
      <c r="E113" s="1">
        <v>6.57</v>
      </c>
      <c r="F113" s="1">
        <v>1.28</v>
      </c>
      <c r="G113" s="1">
        <v>0.22</v>
      </c>
      <c r="H113" s="1">
        <v>0</v>
      </c>
      <c r="I113" s="1">
        <v>0</v>
      </c>
      <c r="J113" s="1">
        <v>-1</v>
      </c>
      <c r="K113" s="1">
        <f t="shared" si="1"/>
        <v>5.3134962805526036E-2</v>
      </c>
      <c r="L113" s="1">
        <v>-4.1500000000000004</v>
      </c>
      <c r="M113" s="2">
        <v>5.0709999999999999E-11</v>
      </c>
      <c r="N113" s="1" t="s">
        <v>15</v>
      </c>
      <c r="O113" s="1" t="s">
        <v>279</v>
      </c>
    </row>
    <row r="114" spans="1:15">
      <c r="A114" s="1" t="s">
        <v>280</v>
      </c>
      <c r="B114" s="1">
        <v>7.91</v>
      </c>
      <c r="C114" s="1">
        <v>5.63</v>
      </c>
      <c r="D114" s="1">
        <v>5.14</v>
      </c>
      <c r="E114" s="1">
        <v>7</v>
      </c>
      <c r="F114" s="1">
        <v>0</v>
      </c>
      <c r="G114" s="1">
        <v>0</v>
      </c>
      <c r="H114" s="1">
        <v>0</v>
      </c>
      <c r="I114" s="1">
        <v>0</v>
      </c>
      <c r="J114" s="1">
        <v>-1</v>
      </c>
      <c r="K114" s="1">
        <f t="shared" si="1"/>
        <v>0</v>
      </c>
      <c r="L114" s="1">
        <v>-9.3350000000000009</v>
      </c>
      <c r="M114" s="2">
        <v>3.526E-34</v>
      </c>
      <c r="N114" s="1" t="s">
        <v>15</v>
      </c>
    </row>
    <row r="115" spans="1:15">
      <c r="A115" s="1" t="s">
        <v>290</v>
      </c>
      <c r="B115" s="1">
        <v>21.38</v>
      </c>
      <c r="C115" s="1">
        <v>12.64</v>
      </c>
      <c r="D115" s="1">
        <v>12.88</v>
      </c>
      <c r="E115" s="1">
        <v>9.92</v>
      </c>
      <c r="F115" s="1">
        <v>8.07</v>
      </c>
      <c r="G115" s="1">
        <v>11.75</v>
      </c>
      <c r="H115" s="1">
        <v>9.8000000000000007</v>
      </c>
      <c r="I115" s="1">
        <v>7.73</v>
      </c>
      <c r="J115" s="1">
        <v>-1</v>
      </c>
      <c r="K115" s="1">
        <f t="shared" si="1"/>
        <v>0.65733896515311507</v>
      </c>
      <c r="L115" s="1">
        <v>-0.59899999999999998</v>
      </c>
      <c r="M115" s="2">
        <v>2.1819999999999999E-2</v>
      </c>
      <c r="N115" s="1" t="s">
        <v>15</v>
      </c>
      <c r="O115" s="1" t="s">
        <v>291</v>
      </c>
    </row>
    <row r="116" spans="1:15">
      <c r="A116" s="1" t="s">
        <v>292</v>
      </c>
      <c r="B116" s="1">
        <v>81.569999999999993</v>
      </c>
      <c r="C116" s="1">
        <v>88.57</v>
      </c>
      <c r="D116" s="1">
        <v>95.64</v>
      </c>
      <c r="E116" s="1">
        <v>81.45</v>
      </c>
      <c r="F116" s="1">
        <v>31.01</v>
      </c>
      <c r="G116" s="1">
        <v>29.31</v>
      </c>
      <c r="H116" s="1">
        <v>28.32</v>
      </c>
      <c r="I116" s="1">
        <v>25.91</v>
      </c>
      <c r="J116" s="1">
        <v>-1</v>
      </c>
      <c r="K116" s="1">
        <f t="shared" si="1"/>
        <v>0.32989661031592893</v>
      </c>
      <c r="L116" s="1">
        <v>-1.5980000000000001</v>
      </c>
      <c r="M116" s="2">
        <v>1.206E-23</v>
      </c>
      <c r="N116" s="1" t="s">
        <v>15</v>
      </c>
      <c r="O116" s="1" t="s">
        <v>293</v>
      </c>
    </row>
    <row r="117" spans="1:15">
      <c r="A117" s="1" t="s">
        <v>308</v>
      </c>
      <c r="B117" s="1">
        <v>8.14</v>
      </c>
      <c r="C117" s="1">
        <v>7.86</v>
      </c>
      <c r="D117" s="1">
        <v>13.12</v>
      </c>
      <c r="E117" s="1">
        <v>14.28</v>
      </c>
      <c r="F117" s="1">
        <v>2.2400000000000002</v>
      </c>
      <c r="G117" s="1">
        <v>1.54</v>
      </c>
      <c r="H117" s="1">
        <v>1.68</v>
      </c>
      <c r="I117" s="1">
        <v>2.61</v>
      </c>
      <c r="J117" s="1">
        <v>-1</v>
      </c>
      <c r="K117" s="1">
        <f t="shared" si="1"/>
        <v>0.1859447004608295</v>
      </c>
      <c r="L117" s="1">
        <v>-2.4369999999999998</v>
      </c>
      <c r="M117" s="2">
        <v>3.2120000000000001E-15</v>
      </c>
      <c r="N117" s="1" t="s">
        <v>15</v>
      </c>
      <c r="O117" s="1" t="s">
        <v>309</v>
      </c>
    </row>
    <row r="118" spans="1:15">
      <c r="A118" s="1" t="s">
        <v>310</v>
      </c>
      <c r="B118" s="1">
        <v>4.6399999999999997</v>
      </c>
      <c r="C118" s="1">
        <v>8.4</v>
      </c>
      <c r="D118" s="1">
        <v>7.19</v>
      </c>
      <c r="E118" s="1">
        <v>6.21</v>
      </c>
      <c r="F118" s="1">
        <v>0.32</v>
      </c>
      <c r="G118" s="1">
        <v>0.37</v>
      </c>
      <c r="H118" s="1">
        <v>0.5</v>
      </c>
      <c r="I118" s="1">
        <v>0.52</v>
      </c>
      <c r="J118" s="1">
        <v>-1</v>
      </c>
      <c r="K118" s="1">
        <f t="shared" si="1"/>
        <v>6.4674735249621779E-2</v>
      </c>
      <c r="L118" s="1">
        <v>-3.9409999999999998</v>
      </c>
      <c r="M118" s="2">
        <v>7.23E-35</v>
      </c>
      <c r="N118" s="1" t="s">
        <v>15</v>
      </c>
      <c r="O118" s="1" t="s">
        <v>311</v>
      </c>
    </row>
    <row r="119" spans="1:15">
      <c r="A119" s="1" t="s">
        <v>312</v>
      </c>
      <c r="B119" s="1">
        <v>40.71</v>
      </c>
      <c r="C119" s="1">
        <v>38.46</v>
      </c>
      <c r="D119" s="1">
        <v>40.549999999999997</v>
      </c>
      <c r="E119" s="1">
        <v>45.47</v>
      </c>
      <c r="F119" s="1">
        <v>31.01</v>
      </c>
      <c r="G119" s="1">
        <v>21.3</v>
      </c>
      <c r="H119" s="1">
        <v>26.9</v>
      </c>
      <c r="I119" s="1">
        <v>25.81</v>
      </c>
      <c r="J119" s="1">
        <v>-1</v>
      </c>
      <c r="K119" s="1">
        <f t="shared" si="1"/>
        <v>0.63575276953810766</v>
      </c>
      <c r="L119" s="1">
        <v>-0.65400000000000003</v>
      </c>
      <c r="M119" s="2">
        <v>2.2840000000000002E-5</v>
      </c>
      <c r="N119" s="1" t="s">
        <v>15</v>
      </c>
      <c r="O119" s="1" t="s">
        <v>313</v>
      </c>
    </row>
    <row r="120" spans="1:15">
      <c r="A120" s="1" t="s">
        <v>314</v>
      </c>
      <c r="B120" s="1">
        <v>1.98</v>
      </c>
      <c r="C120" s="1">
        <v>0.46</v>
      </c>
      <c r="D120" s="1">
        <v>3</v>
      </c>
      <c r="E120" s="1">
        <v>1.43</v>
      </c>
      <c r="F120" s="1">
        <v>0.8</v>
      </c>
      <c r="G120" s="1">
        <v>0.28999999999999998</v>
      </c>
      <c r="H120" s="1">
        <v>0</v>
      </c>
      <c r="I120" s="1">
        <v>0</v>
      </c>
      <c r="J120" s="1">
        <v>-1</v>
      </c>
      <c r="K120" s="1">
        <f t="shared" si="1"/>
        <v>0.15866084425036392</v>
      </c>
      <c r="L120" s="1">
        <v>-2.5649999999999999</v>
      </c>
      <c r="M120" s="2">
        <v>9.1540000000000007E-3</v>
      </c>
      <c r="N120" s="1" t="s">
        <v>15</v>
      </c>
      <c r="O120" s="1" t="s">
        <v>315</v>
      </c>
    </row>
    <row r="121" spans="1:15">
      <c r="A121" s="1" t="s">
        <v>322</v>
      </c>
      <c r="B121" s="1">
        <v>38.270000000000003</v>
      </c>
      <c r="C121" s="1">
        <v>29.6</v>
      </c>
      <c r="D121" s="1">
        <v>27.66</v>
      </c>
      <c r="E121" s="1">
        <v>23.91</v>
      </c>
      <c r="F121" s="1">
        <v>10.63</v>
      </c>
      <c r="G121" s="1">
        <v>36.869999999999997</v>
      </c>
      <c r="H121" s="1">
        <v>11.65</v>
      </c>
      <c r="I121" s="1">
        <v>9.7200000000000006</v>
      </c>
      <c r="J121" s="1">
        <v>-1</v>
      </c>
      <c r="K121" s="1">
        <f t="shared" si="1"/>
        <v>0.57660750167448094</v>
      </c>
      <c r="L121" s="1">
        <v>-0.78900000000000003</v>
      </c>
      <c r="M121" s="2">
        <v>3.1099999999999999E-2</v>
      </c>
      <c r="N121" s="1" t="s">
        <v>15</v>
      </c>
      <c r="O121" s="1" t="s">
        <v>323</v>
      </c>
    </row>
    <row r="122" spans="1:15">
      <c r="A122" s="1" t="s">
        <v>324</v>
      </c>
      <c r="B122" s="1">
        <v>1.07</v>
      </c>
      <c r="C122" s="1">
        <v>1.1599999999999999</v>
      </c>
      <c r="D122" s="1">
        <v>2.0499999999999998</v>
      </c>
      <c r="E122" s="1">
        <v>2.14</v>
      </c>
      <c r="F122" s="1">
        <v>0</v>
      </c>
      <c r="G122" s="1">
        <v>0</v>
      </c>
      <c r="H122" s="1">
        <v>0</v>
      </c>
      <c r="I122" s="1">
        <v>0</v>
      </c>
      <c r="J122" s="1">
        <v>-1</v>
      </c>
      <c r="K122" s="1">
        <f t="shared" si="1"/>
        <v>0</v>
      </c>
      <c r="L122" s="1">
        <v>-7.343</v>
      </c>
      <c r="M122" s="2">
        <v>1.5599999999999999E-15</v>
      </c>
      <c r="N122" s="1" t="s">
        <v>15</v>
      </c>
      <c r="O122" s="1" t="s">
        <v>325</v>
      </c>
    </row>
    <row r="123" spans="1:15">
      <c r="A123" s="1" t="s">
        <v>326</v>
      </c>
      <c r="B123" s="1">
        <v>86.14</v>
      </c>
      <c r="C123" s="1">
        <v>84.87</v>
      </c>
      <c r="D123" s="1">
        <v>88.13</v>
      </c>
      <c r="E123" s="1">
        <v>82.66</v>
      </c>
      <c r="F123" s="1">
        <v>62.1</v>
      </c>
      <c r="G123" s="1">
        <v>48.77</v>
      </c>
      <c r="H123" s="1">
        <v>48.69</v>
      </c>
      <c r="I123" s="1">
        <v>48.38</v>
      </c>
      <c r="J123" s="1">
        <v>-1</v>
      </c>
      <c r="K123" s="1">
        <f t="shared" si="1"/>
        <v>0.60836746635459338</v>
      </c>
      <c r="L123" s="1">
        <v>-0.71599999999999997</v>
      </c>
      <c r="M123" s="2">
        <v>7.3120000000000002E-10</v>
      </c>
      <c r="N123" s="1" t="s">
        <v>15</v>
      </c>
      <c r="O123" s="1" t="s">
        <v>327</v>
      </c>
    </row>
    <row r="124" spans="1:15">
      <c r="A124" s="1" t="s">
        <v>328</v>
      </c>
      <c r="B124" s="1">
        <v>33.86</v>
      </c>
      <c r="C124" s="1">
        <v>45.87</v>
      </c>
      <c r="D124" s="1">
        <v>30.59</v>
      </c>
      <c r="E124" s="1">
        <v>53.47</v>
      </c>
      <c r="F124" s="1">
        <v>20.22</v>
      </c>
      <c r="G124" s="1">
        <v>21.45</v>
      </c>
      <c r="H124" s="1">
        <v>20.53</v>
      </c>
      <c r="I124" s="1">
        <v>21.63</v>
      </c>
      <c r="J124" s="1">
        <v>-1</v>
      </c>
      <c r="K124" s="1">
        <f t="shared" si="1"/>
        <v>0.51181390805299465</v>
      </c>
      <c r="L124" s="1">
        <v>-0.96699999999999997</v>
      </c>
      <c r="M124" s="2">
        <v>5.5239999999999997E-10</v>
      </c>
      <c r="N124" s="1" t="s">
        <v>15</v>
      </c>
      <c r="O124" s="1" t="s">
        <v>329</v>
      </c>
    </row>
    <row r="125" spans="1:15">
      <c r="A125" s="1" t="s">
        <v>330</v>
      </c>
      <c r="B125" s="1">
        <v>29.14</v>
      </c>
      <c r="C125" s="1">
        <v>45.56</v>
      </c>
      <c r="D125" s="1">
        <v>33.04</v>
      </c>
      <c r="E125" s="1">
        <v>45.33</v>
      </c>
      <c r="F125" s="1">
        <v>23.74</v>
      </c>
      <c r="G125" s="1">
        <v>21.23</v>
      </c>
      <c r="H125" s="1">
        <v>24.97</v>
      </c>
      <c r="I125" s="1">
        <v>19.43</v>
      </c>
      <c r="J125" s="1">
        <v>-1</v>
      </c>
      <c r="K125" s="1">
        <f t="shared" si="1"/>
        <v>0.58385052590318165</v>
      </c>
      <c r="L125" s="1">
        <v>-0.77500000000000002</v>
      </c>
      <c r="M125" s="2">
        <v>1.578E-6</v>
      </c>
      <c r="N125" s="1" t="s">
        <v>15</v>
      </c>
      <c r="O125" s="1" t="s">
        <v>331</v>
      </c>
    </row>
    <row r="126" spans="1:15">
      <c r="A126" s="1" t="s">
        <v>332</v>
      </c>
      <c r="B126" s="1">
        <v>1.98</v>
      </c>
      <c r="C126" s="1">
        <v>2.39</v>
      </c>
      <c r="D126" s="1">
        <v>1.9</v>
      </c>
      <c r="E126" s="1">
        <v>2.4300000000000002</v>
      </c>
      <c r="F126" s="1">
        <v>1.2</v>
      </c>
      <c r="G126" s="1">
        <v>0.15</v>
      </c>
      <c r="H126" s="1">
        <v>0.34</v>
      </c>
      <c r="I126" s="1">
        <v>0.1</v>
      </c>
      <c r="J126" s="1">
        <v>-1</v>
      </c>
      <c r="K126" s="1">
        <f t="shared" si="1"/>
        <v>0.20574712643678164</v>
      </c>
      <c r="L126" s="1">
        <v>-2.222</v>
      </c>
      <c r="M126" s="2">
        <v>1.333E-6</v>
      </c>
      <c r="N126" s="1" t="s">
        <v>15</v>
      </c>
      <c r="O126" s="1" t="s">
        <v>333</v>
      </c>
    </row>
    <row r="127" spans="1:15">
      <c r="A127" s="1" t="s">
        <v>334</v>
      </c>
      <c r="B127" s="1">
        <v>37.89</v>
      </c>
      <c r="C127" s="1">
        <v>29.21</v>
      </c>
      <c r="D127" s="1">
        <v>48.85</v>
      </c>
      <c r="E127" s="1">
        <v>37.76</v>
      </c>
      <c r="F127" s="1">
        <v>0</v>
      </c>
      <c r="G127" s="1">
        <v>0</v>
      </c>
      <c r="H127" s="1">
        <v>0.08</v>
      </c>
      <c r="I127" s="1">
        <v>0</v>
      </c>
      <c r="J127" s="1">
        <v>-1</v>
      </c>
      <c r="K127" s="1">
        <f t="shared" si="1"/>
        <v>5.2046060763775949E-4</v>
      </c>
      <c r="L127" s="1">
        <v>-10.278</v>
      </c>
      <c r="M127" s="2">
        <v>2.3899999999999999E-143</v>
      </c>
      <c r="N127" s="1" t="s">
        <v>15</v>
      </c>
      <c r="O127" s="1" t="s">
        <v>335</v>
      </c>
    </row>
    <row r="128" spans="1:15">
      <c r="A128" s="1" t="s">
        <v>336</v>
      </c>
      <c r="B128" s="1">
        <v>6.16</v>
      </c>
      <c r="C128" s="1">
        <v>2.4700000000000002</v>
      </c>
      <c r="D128" s="1">
        <v>2.77</v>
      </c>
      <c r="E128" s="1">
        <v>5.64</v>
      </c>
      <c r="F128" s="1">
        <v>2.4</v>
      </c>
      <c r="G128" s="1">
        <v>0.44</v>
      </c>
      <c r="H128" s="1">
        <v>1.17</v>
      </c>
      <c r="I128" s="1">
        <v>1.04</v>
      </c>
      <c r="J128" s="1">
        <v>-1</v>
      </c>
      <c r="K128" s="1">
        <f t="shared" si="1"/>
        <v>0.29636150234741787</v>
      </c>
      <c r="L128" s="1">
        <v>-1.7470000000000001</v>
      </c>
      <c r="M128" s="2">
        <v>5.4870000000000002E-5</v>
      </c>
      <c r="N128" s="1" t="s">
        <v>15</v>
      </c>
      <c r="O128" s="1" t="s">
        <v>337</v>
      </c>
    </row>
    <row r="129" spans="1:15">
      <c r="A129" s="1" t="s">
        <v>344</v>
      </c>
      <c r="B129" s="1">
        <v>0.53</v>
      </c>
      <c r="C129" s="1">
        <v>0.62</v>
      </c>
      <c r="D129" s="1">
        <v>0.4</v>
      </c>
      <c r="E129" s="1">
        <v>0.93</v>
      </c>
      <c r="F129" s="1">
        <v>0.08</v>
      </c>
      <c r="G129" s="1">
        <v>0.28999999999999998</v>
      </c>
      <c r="H129" s="1">
        <v>0</v>
      </c>
      <c r="I129" s="1">
        <v>0.21</v>
      </c>
      <c r="J129" s="1">
        <v>-1</v>
      </c>
      <c r="K129" s="1">
        <f t="shared" si="1"/>
        <v>0.23387096774193547</v>
      </c>
      <c r="L129" s="1">
        <v>-2.0139999999999998</v>
      </c>
      <c r="M129" s="2">
        <v>3.3890000000000001E-3</v>
      </c>
      <c r="N129" s="1" t="s">
        <v>15</v>
      </c>
      <c r="O129" s="1" t="s">
        <v>345</v>
      </c>
    </row>
    <row r="130" spans="1:15">
      <c r="A130" s="1" t="s">
        <v>346</v>
      </c>
      <c r="B130" s="1">
        <v>42.16</v>
      </c>
      <c r="C130" s="1">
        <v>62.05</v>
      </c>
      <c r="D130" s="1">
        <v>44.42</v>
      </c>
      <c r="E130" s="1">
        <v>82.81</v>
      </c>
      <c r="F130" s="1">
        <v>37.729999999999997</v>
      </c>
      <c r="G130" s="1">
        <v>37.159999999999997</v>
      </c>
      <c r="H130" s="1">
        <v>37.46</v>
      </c>
      <c r="I130" s="1">
        <v>40.119999999999997</v>
      </c>
      <c r="J130" s="1">
        <v>-1</v>
      </c>
      <c r="K130" s="1">
        <f t="shared" ref="K130:K193" si="2">AVERAGE(F130:I130)/AVERAGE(B130:E130)</f>
        <v>0.65878845489111648</v>
      </c>
      <c r="L130" s="1">
        <v>-0.60299999999999998</v>
      </c>
      <c r="M130" s="2">
        <v>4.2979999999999997E-3</v>
      </c>
      <c r="N130" s="1" t="s">
        <v>15</v>
      </c>
      <c r="O130" s="1" t="s">
        <v>347</v>
      </c>
    </row>
    <row r="131" spans="1:15">
      <c r="A131" s="1" t="s">
        <v>348</v>
      </c>
      <c r="B131" s="1">
        <v>17.649999999999999</v>
      </c>
      <c r="C131" s="1">
        <v>12.26</v>
      </c>
      <c r="D131" s="1">
        <v>16.12</v>
      </c>
      <c r="E131" s="1">
        <v>17.059999999999999</v>
      </c>
      <c r="F131" s="1">
        <v>13.43</v>
      </c>
      <c r="G131" s="1">
        <v>8.23</v>
      </c>
      <c r="H131" s="1">
        <v>9.39</v>
      </c>
      <c r="I131" s="1">
        <v>8.4600000000000009</v>
      </c>
      <c r="J131" s="1">
        <v>-1</v>
      </c>
      <c r="K131" s="1">
        <f t="shared" si="2"/>
        <v>0.62624821683309562</v>
      </c>
      <c r="L131" s="1">
        <v>-0.67300000000000004</v>
      </c>
      <c r="M131" s="2">
        <v>3.8530000000000001E-3</v>
      </c>
      <c r="N131" s="1" t="s">
        <v>15</v>
      </c>
      <c r="O131" s="1" t="s">
        <v>349</v>
      </c>
    </row>
    <row r="132" spans="1:15">
      <c r="A132" s="1" t="s">
        <v>350</v>
      </c>
      <c r="B132" s="1">
        <v>19.18</v>
      </c>
      <c r="C132" s="1">
        <v>22.35</v>
      </c>
      <c r="D132" s="1">
        <v>17.39</v>
      </c>
      <c r="E132" s="1">
        <v>23.91</v>
      </c>
      <c r="F132" s="1">
        <v>12.79</v>
      </c>
      <c r="G132" s="1">
        <v>12.05</v>
      </c>
      <c r="H132" s="1">
        <v>13.07</v>
      </c>
      <c r="I132" s="1">
        <v>11.91</v>
      </c>
      <c r="J132" s="1">
        <v>-1</v>
      </c>
      <c r="K132" s="1">
        <f t="shared" si="2"/>
        <v>0.60147289629361333</v>
      </c>
      <c r="L132" s="1">
        <v>-0.73299999999999998</v>
      </c>
      <c r="M132" s="2">
        <v>1.376E-6</v>
      </c>
      <c r="N132" s="1" t="s">
        <v>15</v>
      </c>
    </row>
    <row r="133" spans="1:15">
      <c r="A133" s="1" t="s">
        <v>351</v>
      </c>
      <c r="B133" s="1">
        <v>10.65</v>
      </c>
      <c r="C133" s="1">
        <v>13.95</v>
      </c>
      <c r="D133" s="1">
        <v>9.48</v>
      </c>
      <c r="E133" s="1">
        <v>8.7100000000000009</v>
      </c>
      <c r="F133" s="1">
        <v>7.11</v>
      </c>
      <c r="G133" s="1">
        <v>6.76</v>
      </c>
      <c r="H133" s="1">
        <v>6.28</v>
      </c>
      <c r="I133" s="1">
        <v>5.54</v>
      </c>
      <c r="J133" s="1">
        <v>-1</v>
      </c>
      <c r="K133" s="1">
        <f t="shared" si="2"/>
        <v>0.60037391913998606</v>
      </c>
      <c r="L133" s="1">
        <v>-0.72799999999999998</v>
      </c>
      <c r="M133" s="2">
        <v>3.457E-4</v>
      </c>
      <c r="N133" s="1" t="s">
        <v>15</v>
      </c>
      <c r="O133" s="1" t="s">
        <v>352</v>
      </c>
    </row>
    <row r="134" spans="1:15">
      <c r="A134" s="1" t="s">
        <v>353</v>
      </c>
      <c r="B134" s="1">
        <v>21.76</v>
      </c>
      <c r="C134" s="1">
        <v>25.75</v>
      </c>
      <c r="D134" s="1">
        <v>22.76</v>
      </c>
      <c r="E134" s="1">
        <v>27.91</v>
      </c>
      <c r="F134" s="1">
        <v>14.47</v>
      </c>
      <c r="G134" s="1">
        <v>15.28</v>
      </c>
      <c r="H134" s="1">
        <v>15.25</v>
      </c>
      <c r="I134" s="1">
        <v>14.73</v>
      </c>
      <c r="J134" s="1">
        <v>-1</v>
      </c>
      <c r="K134" s="1">
        <f t="shared" si="2"/>
        <v>0.60837237726624571</v>
      </c>
      <c r="L134" s="1">
        <v>-0.71699999999999997</v>
      </c>
      <c r="M134" s="2">
        <v>2.5629999999999999E-8</v>
      </c>
      <c r="N134" s="1" t="s">
        <v>15</v>
      </c>
      <c r="O134" s="1" t="s">
        <v>354</v>
      </c>
    </row>
    <row r="135" spans="1:15">
      <c r="A135" s="1" t="s">
        <v>355</v>
      </c>
      <c r="B135" s="1">
        <v>6.47</v>
      </c>
      <c r="C135" s="1">
        <v>6.01</v>
      </c>
      <c r="D135" s="1">
        <v>7.9</v>
      </c>
      <c r="E135" s="1">
        <v>4.78</v>
      </c>
      <c r="F135" s="1">
        <v>3.04</v>
      </c>
      <c r="G135" s="1">
        <v>3.53</v>
      </c>
      <c r="H135" s="1">
        <v>4.1900000000000004</v>
      </c>
      <c r="I135" s="1">
        <v>4.28</v>
      </c>
      <c r="J135" s="1">
        <v>-1</v>
      </c>
      <c r="K135" s="1">
        <f t="shared" si="2"/>
        <v>0.5977742448330684</v>
      </c>
      <c r="L135" s="1">
        <v>-0.747</v>
      </c>
      <c r="M135" s="2">
        <v>2.9659999999999999E-3</v>
      </c>
      <c r="N135" s="1" t="s">
        <v>15</v>
      </c>
      <c r="O135" s="1" t="s">
        <v>356</v>
      </c>
    </row>
    <row r="136" spans="1:15">
      <c r="A136" s="1" t="s">
        <v>357</v>
      </c>
      <c r="B136" s="1">
        <v>6.47</v>
      </c>
      <c r="C136" s="1">
        <v>13.49</v>
      </c>
      <c r="D136" s="1">
        <v>8.3000000000000007</v>
      </c>
      <c r="E136" s="1">
        <v>9.92</v>
      </c>
      <c r="F136" s="1">
        <v>4.88</v>
      </c>
      <c r="G136" s="1">
        <v>7.34</v>
      </c>
      <c r="H136" s="1">
        <v>4.0199999999999996</v>
      </c>
      <c r="I136" s="1">
        <v>5.22</v>
      </c>
      <c r="J136" s="1">
        <v>-1</v>
      </c>
      <c r="K136" s="1">
        <f t="shared" si="2"/>
        <v>0.56207438449449965</v>
      </c>
      <c r="L136" s="1">
        <v>-0.82499999999999996</v>
      </c>
      <c r="M136" s="2">
        <v>3.1210000000000001E-3</v>
      </c>
      <c r="N136" s="1" t="s">
        <v>15</v>
      </c>
      <c r="O136" s="1" t="s">
        <v>358</v>
      </c>
    </row>
    <row r="137" spans="1:15">
      <c r="A137" s="1" t="s">
        <v>359</v>
      </c>
      <c r="B137" s="1">
        <v>0.84</v>
      </c>
      <c r="C137" s="1">
        <v>4.63</v>
      </c>
      <c r="D137" s="1">
        <v>1.03</v>
      </c>
      <c r="E137" s="1">
        <v>4.1399999999999997</v>
      </c>
      <c r="F137" s="1">
        <v>0.64</v>
      </c>
      <c r="G137" s="1">
        <v>0.73</v>
      </c>
      <c r="H137" s="1">
        <v>0.75</v>
      </c>
      <c r="I137" s="1">
        <v>0.63</v>
      </c>
      <c r="J137" s="1">
        <v>-1</v>
      </c>
      <c r="K137" s="1">
        <f t="shared" si="2"/>
        <v>0.25845864661654133</v>
      </c>
      <c r="L137" s="1">
        <v>-1.931</v>
      </c>
      <c r="M137" s="2">
        <v>6.1990000000000005E-4</v>
      </c>
      <c r="N137" s="1" t="s">
        <v>15</v>
      </c>
      <c r="O137" s="1" t="s">
        <v>360</v>
      </c>
    </row>
    <row r="138" spans="1:15">
      <c r="A138" s="1" t="s">
        <v>361</v>
      </c>
      <c r="B138" s="1">
        <v>3.73</v>
      </c>
      <c r="C138" s="1">
        <v>1.39</v>
      </c>
      <c r="D138" s="1">
        <v>2.5299999999999998</v>
      </c>
      <c r="E138" s="1">
        <v>2.57</v>
      </c>
      <c r="F138" s="1">
        <v>0.72</v>
      </c>
      <c r="G138" s="1">
        <v>0.22</v>
      </c>
      <c r="H138" s="1">
        <v>1.01</v>
      </c>
      <c r="I138" s="1">
        <v>0.1</v>
      </c>
      <c r="J138" s="1">
        <v>-1</v>
      </c>
      <c r="K138" s="1">
        <f t="shared" si="2"/>
        <v>0.20058708414872795</v>
      </c>
      <c r="L138" s="1">
        <v>-2.2719999999999998</v>
      </c>
      <c r="M138" s="2">
        <v>4.9010000000000002E-6</v>
      </c>
      <c r="N138" s="1" t="s">
        <v>362</v>
      </c>
      <c r="O138" s="1" t="s">
        <v>363</v>
      </c>
    </row>
    <row r="139" spans="1:15">
      <c r="A139" s="1" t="s">
        <v>364</v>
      </c>
      <c r="B139" s="1">
        <v>1.98</v>
      </c>
      <c r="C139" s="1">
        <v>1.31</v>
      </c>
      <c r="D139" s="1">
        <v>3.71</v>
      </c>
      <c r="E139" s="1">
        <v>1.43</v>
      </c>
      <c r="F139" s="1">
        <v>0</v>
      </c>
      <c r="G139" s="1">
        <v>0.37</v>
      </c>
      <c r="H139" s="1">
        <v>0.34</v>
      </c>
      <c r="I139" s="1">
        <v>0.31</v>
      </c>
      <c r="J139" s="1">
        <v>-1</v>
      </c>
      <c r="K139" s="1">
        <f t="shared" si="2"/>
        <v>0.1209964412811388</v>
      </c>
      <c r="L139" s="1">
        <v>-3.01</v>
      </c>
      <c r="M139" s="2">
        <v>3.3839999999999997E-8</v>
      </c>
      <c r="N139" s="1" t="s">
        <v>15</v>
      </c>
    </row>
    <row r="140" spans="1:15">
      <c r="A140" s="1" t="s">
        <v>365</v>
      </c>
      <c r="B140" s="1">
        <v>1.98</v>
      </c>
      <c r="C140" s="1">
        <v>1.08</v>
      </c>
      <c r="D140" s="1">
        <v>7.19</v>
      </c>
      <c r="E140" s="1">
        <v>2.4300000000000002</v>
      </c>
      <c r="F140" s="1">
        <v>0.08</v>
      </c>
      <c r="G140" s="1">
        <v>0</v>
      </c>
      <c r="H140" s="1">
        <v>0</v>
      </c>
      <c r="I140" s="1">
        <v>0.1</v>
      </c>
      <c r="J140" s="1">
        <v>-1</v>
      </c>
      <c r="K140" s="1">
        <f t="shared" si="2"/>
        <v>1.4195583596214511E-2</v>
      </c>
      <c r="L140" s="1">
        <v>-5.92</v>
      </c>
      <c r="M140" s="2">
        <v>1.688E-10</v>
      </c>
      <c r="N140" s="1" t="s">
        <v>15</v>
      </c>
      <c r="O140" s="1" t="s">
        <v>366</v>
      </c>
    </row>
    <row r="141" spans="1:15">
      <c r="A141" s="1" t="s">
        <v>367</v>
      </c>
      <c r="B141" s="1">
        <v>0.76</v>
      </c>
      <c r="C141" s="1">
        <v>1.39</v>
      </c>
      <c r="D141" s="1">
        <v>2.37</v>
      </c>
      <c r="E141" s="1">
        <v>1.21</v>
      </c>
      <c r="F141" s="1">
        <v>0</v>
      </c>
      <c r="G141" s="1">
        <v>0</v>
      </c>
      <c r="H141" s="1">
        <v>0</v>
      </c>
      <c r="I141" s="1">
        <v>0</v>
      </c>
      <c r="J141" s="1">
        <v>-1</v>
      </c>
      <c r="K141" s="1">
        <f t="shared" si="2"/>
        <v>0</v>
      </c>
      <c r="L141" s="1">
        <v>-7.1749999999999998</v>
      </c>
      <c r="M141" s="2">
        <v>1.3390000000000001E-12</v>
      </c>
      <c r="N141" s="1" t="s">
        <v>15</v>
      </c>
      <c r="O141" s="1" t="s">
        <v>368</v>
      </c>
    </row>
    <row r="142" spans="1:15">
      <c r="A142" s="1" t="s">
        <v>369</v>
      </c>
      <c r="B142" s="1">
        <v>127.23</v>
      </c>
      <c r="C142" s="1">
        <v>256.45999999999998</v>
      </c>
      <c r="D142" s="1">
        <v>110.18</v>
      </c>
      <c r="E142" s="1">
        <v>220.01</v>
      </c>
      <c r="F142" s="1">
        <v>45.8</v>
      </c>
      <c r="G142" s="1">
        <v>49.14</v>
      </c>
      <c r="H142" s="1">
        <v>44.58</v>
      </c>
      <c r="I142" s="1">
        <v>43.15</v>
      </c>
      <c r="J142" s="1">
        <v>-1</v>
      </c>
      <c r="K142" s="1">
        <f t="shared" si="2"/>
        <v>0.25588334173810723</v>
      </c>
      <c r="L142" s="1">
        <v>-1.966</v>
      </c>
      <c r="M142" s="2">
        <v>6.073E-18</v>
      </c>
      <c r="N142" s="1" t="s">
        <v>15</v>
      </c>
      <c r="O142" s="1" t="s">
        <v>370</v>
      </c>
    </row>
    <row r="143" spans="1:15">
      <c r="A143" s="1" t="s">
        <v>371</v>
      </c>
      <c r="B143" s="1">
        <v>21</v>
      </c>
      <c r="C143" s="1">
        <v>25.9</v>
      </c>
      <c r="D143" s="1">
        <v>22.92</v>
      </c>
      <c r="E143" s="1">
        <v>24.63</v>
      </c>
      <c r="F143" s="1">
        <v>16.78</v>
      </c>
      <c r="G143" s="1">
        <v>15.35</v>
      </c>
      <c r="H143" s="1">
        <v>15.92</v>
      </c>
      <c r="I143" s="1">
        <v>12.96</v>
      </c>
      <c r="J143" s="1">
        <v>-1</v>
      </c>
      <c r="K143" s="1">
        <f t="shared" si="2"/>
        <v>0.64595023822128128</v>
      </c>
      <c r="L143" s="1">
        <v>-0.626</v>
      </c>
      <c r="M143" s="2">
        <v>8.5669999999999995E-6</v>
      </c>
      <c r="N143" s="1" t="s">
        <v>15</v>
      </c>
      <c r="O143" s="1" t="s">
        <v>372</v>
      </c>
    </row>
    <row r="144" spans="1:15">
      <c r="A144" s="1" t="s">
        <v>373</v>
      </c>
      <c r="B144" s="1">
        <v>24.58</v>
      </c>
      <c r="C144" s="1">
        <v>30.22</v>
      </c>
      <c r="D144" s="1">
        <v>19.84</v>
      </c>
      <c r="E144" s="1">
        <v>32.409999999999997</v>
      </c>
      <c r="F144" s="1">
        <v>15.11</v>
      </c>
      <c r="G144" s="1">
        <v>18.73</v>
      </c>
      <c r="H144" s="1">
        <v>14.08</v>
      </c>
      <c r="I144" s="1">
        <v>11.39</v>
      </c>
      <c r="J144" s="1">
        <v>-1</v>
      </c>
      <c r="K144" s="1">
        <f t="shared" si="2"/>
        <v>0.55404016814572632</v>
      </c>
      <c r="L144" s="1">
        <v>-0.84699999999999998</v>
      </c>
      <c r="M144" s="2">
        <v>8.3070000000000003E-5</v>
      </c>
      <c r="N144" s="1" t="s">
        <v>15</v>
      </c>
      <c r="O144" s="1" t="s">
        <v>374</v>
      </c>
    </row>
    <row r="145" spans="1:15">
      <c r="A145" s="1" t="s">
        <v>375</v>
      </c>
      <c r="B145" s="1">
        <v>16.36</v>
      </c>
      <c r="C145" s="1">
        <v>13.8</v>
      </c>
      <c r="D145" s="1">
        <v>14.78</v>
      </c>
      <c r="E145" s="1">
        <v>13.06</v>
      </c>
      <c r="F145" s="1">
        <v>7.51</v>
      </c>
      <c r="G145" s="1">
        <v>6.76</v>
      </c>
      <c r="H145" s="1">
        <v>6.79</v>
      </c>
      <c r="I145" s="1">
        <v>6.27</v>
      </c>
      <c r="J145" s="1">
        <v>-1</v>
      </c>
      <c r="K145" s="1">
        <f t="shared" si="2"/>
        <v>0.4712068965517241</v>
      </c>
      <c r="L145" s="1">
        <v>-1.081</v>
      </c>
      <c r="M145" s="2">
        <v>1.367E-10</v>
      </c>
      <c r="N145" s="1" t="s">
        <v>15</v>
      </c>
      <c r="O145" s="1" t="s">
        <v>376</v>
      </c>
    </row>
    <row r="146" spans="1:15">
      <c r="A146" s="1" t="s">
        <v>377</v>
      </c>
      <c r="B146" s="1">
        <v>24.96</v>
      </c>
      <c r="C146" s="1">
        <v>1.46</v>
      </c>
      <c r="D146" s="1">
        <v>5.53</v>
      </c>
      <c r="E146" s="1">
        <v>2.57</v>
      </c>
      <c r="F146" s="1">
        <v>2.3199999999999998</v>
      </c>
      <c r="G146" s="1">
        <v>1.25</v>
      </c>
      <c r="H146" s="1">
        <v>0.92</v>
      </c>
      <c r="I146" s="1">
        <v>1.36</v>
      </c>
      <c r="J146" s="1">
        <v>-1</v>
      </c>
      <c r="K146" s="1">
        <f t="shared" si="2"/>
        <v>0.16946697566628041</v>
      </c>
      <c r="L146" s="1">
        <v>-2.552</v>
      </c>
      <c r="M146" s="2">
        <v>1.451E-3</v>
      </c>
      <c r="N146" s="1" t="s">
        <v>378</v>
      </c>
      <c r="O146" s="1" t="s">
        <v>379</v>
      </c>
    </row>
    <row r="147" spans="1:15">
      <c r="A147" s="1" t="s">
        <v>380</v>
      </c>
      <c r="B147" s="1">
        <v>24.05</v>
      </c>
      <c r="C147" s="1">
        <v>20.97</v>
      </c>
      <c r="D147" s="1">
        <v>21.18</v>
      </c>
      <c r="E147" s="1">
        <v>19.559999999999999</v>
      </c>
      <c r="F147" s="1">
        <v>0.72</v>
      </c>
      <c r="G147" s="1">
        <v>1.1000000000000001</v>
      </c>
      <c r="H147" s="1">
        <v>1.42</v>
      </c>
      <c r="I147" s="1">
        <v>1.36</v>
      </c>
      <c r="J147" s="1">
        <v>-1</v>
      </c>
      <c r="K147" s="1">
        <f t="shared" si="2"/>
        <v>5.3638059701492546E-2</v>
      </c>
      <c r="L147" s="1">
        <v>-4.2210000000000001</v>
      </c>
      <c r="M147" s="2">
        <v>1.0910000000000001E-45</v>
      </c>
      <c r="N147" s="1" t="s">
        <v>15</v>
      </c>
      <c r="O147" s="1" t="s">
        <v>381</v>
      </c>
    </row>
    <row r="148" spans="1:15">
      <c r="A148" s="1" t="s">
        <v>382</v>
      </c>
      <c r="B148" s="1">
        <v>45.81</v>
      </c>
      <c r="C148" s="1">
        <v>65.52</v>
      </c>
      <c r="D148" s="1">
        <v>43.08</v>
      </c>
      <c r="E148" s="1">
        <v>66.25</v>
      </c>
      <c r="F148" s="1">
        <v>22.22</v>
      </c>
      <c r="G148" s="1">
        <v>20.420000000000002</v>
      </c>
      <c r="H148" s="1">
        <v>20.95</v>
      </c>
      <c r="I148" s="1">
        <v>12.22</v>
      </c>
      <c r="J148" s="1">
        <v>-1</v>
      </c>
      <c r="K148" s="1">
        <f t="shared" si="2"/>
        <v>0.343560228405692</v>
      </c>
      <c r="L148" s="1">
        <v>-1.536</v>
      </c>
      <c r="M148" s="2">
        <v>2.9229999999999999E-14</v>
      </c>
      <c r="N148" s="1" t="s">
        <v>15</v>
      </c>
      <c r="O148" s="1" t="s">
        <v>383</v>
      </c>
    </row>
    <row r="149" spans="1:15">
      <c r="A149" s="1" t="s">
        <v>384</v>
      </c>
      <c r="B149" s="1">
        <v>64.53</v>
      </c>
      <c r="C149" s="1">
        <v>70.22</v>
      </c>
      <c r="D149" s="1">
        <v>61.73</v>
      </c>
      <c r="E149" s="1">
        <v>47.83</v>
      </c>
      <c r="F149" s="1">
        <v>9.75</v>
      </c>
      <c r="G149" s="1">
        <v>5.44</v>
      </c>
      <c r="H149" s="1">
        <v>7.79</v>
      </c>
      <c r="I149" s="1">
        <v>6.37</v>
      </c>
      <c r="J149" s="1">
        <v>-1</v>
      </c>
      <c r="K149" s="1">
        <f t="shared" si="2"/>
        <v>0.12013425565879415</v>
      </c>
      <c r="L149" s="1">
        <v>-3.0539999999999998</v>
      </c>
      <c r="M149" s="2">
        <v>9.785E-67</v>
      </c>
      <c r="N149" s="1" t="s">
        <v>15</v>
      </c>
      <c r="O149" s="1" t="s">
        <v>385</v>
      </c>
    </row>
    <row r="150" spans="1:15">
      <c r="A150" s="1" t="s">
        <v>386</v>
      </c>
      <c r="B150" s="1">
        <v>4.6399999999999997</v>
      </c>
      <c r="C150" s="1">
        <v>8.86</v>
      </c>
      <c r="D150" s="1">
        <v>5.93</v>
      </c>
      <c r="E150" s="1">
        <v>7.14</v>
      </c>
      <c r="F150" s="1">
        <v>3.92</v>
      </c>
      <c r="G150" s="1">
        <v>5.14</v>
      </c>
      <c r="H150" s="1">
        <v>3.94</v>
      </c>
      <c r="I150" s="1">
        <v>4.5999999999999996</v>
      </c>
      <c r="J150" s="1">
        <v>-1</v>
      </c>
      <c r="K150" s="1">
        <f t="shared" si="2"/>
        <v>0.66240120436582606</v>
      </c>
      <c r="L150" s="1">
        <v>-0.59299999999999997</v>
      </c>
      <c r="M150" s="2">
        <v>2.2190000000000001E-2</v>
      </c>
      <c r="N150" s="1" t="s">
        <v>15</v>
      </c>
      <c r="O150" s="1" t="s">
        <v>387</v>
      </c>
    </row>
    <row r="151" spans="1:15">
      <c r="A151" s="1" t="s">
        <v>388</v>
      </c>
      <c r="B151" s="1">
        <v>4.26</v>
      </c>
      <c r="C151" s="1">
        <v>2.78</v>
      </c>
      <c r="D151" s="1">
        <v>3.24</v>
      </c>
      <c r="E151" s="1">
        <v>2.71</v>
      </c>
      <c r="F151" s="1">
        <v>1.76</v>
      </c>
      <c r="G151" s="1">
        <v>2.2799999999999998</v>
      </c>
      <c r="H151" s="1">
        <v>1.76</v>
      </c>
      <c r="I151" s="1">
        <v>2.61</v>
      </c>
      <c r="J151" s="1">
        <v>-1</v>
      </c>
      <c r="K151" s="1">
        <f t="shared" si="2"/>
        <v>0.64742109314857588</v>
      </c>
      <c r="L151" s="1">
        <v>-0.63400000000000001</v>
      </c>
      <c r="M151" s="2">
        <v>4.863E-2</v>
      </c>
      <c r="N151" s="1" t="s">
        <v>15</v>
      </c>
    </row>
    <row r="152" spans="1:15">
      <c r="A152" s="1" t="s">
        <v>389</v>
      </c>
      <c r="B152" s="1">
        <v>14</v>
      </c>
      <c r="C152" s="1">
        <v>21.28</v>
      </c>
      <c r="D152" s="1">
        <v>12.25</v>
      </c>
      <c r="E152" s="1">
        <v>18.13</v>
      </c>
      <c r="F152" s="1">
        <v>9.83</v>
      </c>
      <c r="G152" s="1">
        <v>8.81</v>
      </c>
      <c r="H152" s="1">
        <v>12.49</v>
      </c>
      <c r="I152" s="1">
        <v>11.08</v>
      </c>
      <c r="J152" s="1">
        <v>-1</v>
      </c>
      <c r="K152" s="1">
        <f t="shared" si="2"/>
        <v>0.6428571428571429</v>
      </c>
      <c r="L152" s="1">
        <v>-0.64100000000000001</v>
      </c>
      <c r="M152" s="2">
        <v>2.078E-3</v>
      </c>
      <c r="N152" s="1" t="s">
        <v>362</v>
      </c>
      <c r="O152" s="1" t="s">
        <v>363</v>
      </c>
    </row>
    <row r="153" spans="1:15">
      <c r="A153" s="1" t="s">
        <v>390</v>
      </c>
      <c r="B153" s="1">
        <v>55.7</v>
      </c>
      <c r="C153" s="1">
        <v>71.23</v>
      </c>
      <c r="D153" s="1">
        <v>47.5</v>
      </c>
      <c r="E153" s="1">
        <v>78.02</v>
      </c>
      <c r="F153" s="1">
        <v>43.4</v>
      </c>
      <c r="G153" s="1">
        <v>40.54</v>
      </c>
      <c r="H153" s="1">
        <v>37.71</v>
      </c>
      <c r="I153" s="1">
        <v>40.44</v>
      </c>
      <c r="J153" s="1">
        <v>-1</v>
      </c>
      <c r="K153" s="1">
        <f t="shared" si="2"/>
        <v>0.64206773618538326</v>
      </c>
      <c r="L153" s="1">
        <v>-0.63900000000000001</v>
      </c>
      <c r="M153" s="2">
        <v>3.5040000000000003E-5</v>
      </c>
      <c r="N153" s="1" t="s">
        <v>15</v>
      </c>
      <c r="O153" s="1" t="s">
        <v>391</v>
      </c>
    </row>
    <row r="154" spans="1:15">
      <c r="A154" s="1" t="s">
        <v>392</v>
      </c>
      <c r="B154" s="1">
        <v>12.48</v>
      </c>
      <c r="C154" s="1">
        <v>10.41</v>
      </c>
      <c r="D154" s="1">
        <v>12.33</v>
      </c>
      <c r="E154" s="1">
        <v>13.42</v>
      </c>
      <c r="F154" s="1">
        <v>7.75</v>
      </c>
      <c r="G154" s="1">
        <v>7.34</v>
      </c>
      <c r="H154" s="1">
        <v>8.0399999999999991</v>
      </c>
      <c r="I154" s="1">
        <v>7.84</v>
      </c>
      <c r="J154" s="1">
        <v>-1</v>
      </c>
      <c r="K154" s="1">
        <f t="shared" si="2"/>
        <v>0.63671875</v>
      </c>
      <c r="L154" s="1">
        <v>-0.65300000000000002</v>
      </c>
      <c r="M154" s="2">
        <v>1.249E-4</v>
      </c>
      <c r="N154" s="1" t="s">
        <v>15</v>
      </c>
      <c r="O154" s="1" t="s">
        <v>393</v>
      </c>
    </row>
    <row r="155" spans="1:15">
      <c r="A155" s="1" t="s">
        <v>394</v>
      </c>
      <c r="B155" s="1">
        <v>7</v>
      </c>
      <c r="C155" s="1">
        <v>7.01</v>
      </c>
      <c r="D155" s="1">
        <v>7.11</v>
      </c>
      <c r="E155" s="1">
        <v>4.43</v>
      </c>
      <c r="F155" s="1">
        <v>5.28</v>
      </c>
      <c r="G155" s="1">
        <v>4.4800000000000004</v>
      </c>
      <c r="H155" s="1">
        <v>3.52</v>
      </c>
      <c r="I155" s="1">
        <v>2.93</v>
      </c>
      <c r="J155" s="1">
        <v>-1</v>
      </c>
      <c r="K155" s="1">
        <f t="shared" si="2"/>
        <v>0.63444227005870846</v>
      </c>
      <c r="L155" s="1">
        <v>-0.64300000000000002</v>
      </c>
      <c r="M155" s="2">
        <v>2.5839999999999998E-2</v>
      </c>
      <c r="N155" s="1" t="s">
        <v>15</v>
      </c>
      <c r="O155" s="1" t="s">
        <v>395</v>
      </c>
    </row>
    <row r="156" spans="1:15">
      <c r="A156" s="1" t="s">
        <v>396</v>
      </c>
      <c r="B156" s="1">
        <v>43.45</v>
      </c>
      <c r="C156" s="1">
        <v>49.49</v>
      </c>
      <c r="D156" s="1">
        <v>44.42</v>
      </c>
      <c r="E156" s="1">
        <v>42.97</v>
      </c>
      <c r="F156" s="1">
        <v>29.01</v>
      </c>
      <c r="G156" s="1">
        <v>30.33</v>
      </c>
      <c r="H156" s="1">
        <v>25.06</v>
      </c>
      <c r="I156" s="1">
        <v>29.57</v>
      </c>
      <c r="J156" s="1">
        <v>-1</v>
      </c>
      <c r="K156" s="1">
        <f t="shared" si="2"/>
        <v>0.632007985360173</v>
      </c>
      <c r="L156" s="1">
        <v>-0.66200000000000003</v>
      </c>
      <c r="M156" s="2">
        <v>3.0400000000000001E-6</v>
      </c>
      <c r="N156" s="1" t="s">
        <v>15</v>
      </c>
      <c r="O156" s="1" t="s">
        <v>397</v>
      </c>
    </row>
    <row r="157" spans="1:15">
      <c r="A157" s="1" t="s">
        <v>398</v>
      </c>
      <c r="B157" s="1">
        <v>105.31</v>
      </c>
      <c r="C157" s="1">
        <v>148.85</v>
      </c>
      <c r="D157" s="1">
        <v>100.14</v>
      </c>
      <c r="E157" s="1">
        <v>207.59</v>
      </c>
      <c r="F157" s="1">
        <v>103.67</v>
      </c>
      <c r="G157" s="1">
        <v>83.51</v>
      </c>
      <c r="H157" s="1">
        <v>92.68</v>
      </c>
      <c r="I157" s="1">
        <v>74.290000000000006</v>
      </c>
      <c r="J157" s="1">
        <v>-1</v>
      </c>
      <c r="K157" s="1">
        <f t="shared" si="2"/>
        <v>0.63028350744807715</v>
      </c>
      <c r="L157" s="1">
        <v>-0.66600000000000004</v>
      </c>
      <c r="M157" s="2">
        <v>1.835E-3</v>
      </c>
      <c r="N157" s="1" t="s">
        <v>15</v>
      </c>
      <c r="O157" s="1" t="s">
        <v>399</v>
      </c>
    </row>
    <row r="158" spans="1:15">
      <c r="A158" s="1" t="s">
        <v>400</v>
      </c>
      <c r="B158" s="1">
        <v>7</v>
      </c>
      <c r="C158" s="1">
        <v>8.56</v>
      </c>
      <c r="D158" s="1">
        <v>6.4</v>
      </c>
      <c r="E158" s="1">
        <v>10.57</v>
      </c>
      <c r="F158" s="1">
        <v>7.27</v>
      </c>
      <c r="G158" s="1">
        <v>3.08</v>
      </c>
      <c r="H158" s="1">
        <v>5.1100000000000003</v>
      </c>
      <c r="I158" s="1">
        <v>5.0199999999999996</v>
      </c>
      <c r="J158" s="1">
        <v>-1</v>
      </c>
      <c r="K158" s="1">
        <f t="shared" si="2"/>
        <v>0.62957270212111893</v>
      </c>
      <c r="L158" s="1">
        <v>-0.67200000000000004</v>
      </c>
      <c r="M158" s="2">
        <v>7.4440000000000001E-3</v>
      </c>
      <c r="N158" s="1" t="s">
        <v>15</v>
      </c>
      <c r="O158" s="1" t="s">
        <v>401</v>
      </c>
    </row>
    <row r="159" spans="1:15">
      <c r="A159" s="1" t="s">
        <v>402</v>
      </c>
      <c r="B159" s="1">
        <v>18.41</v>
      </c>
      <c r="C159" s="1">
        <v>19.579999999999998</v>
      </c>
      <c r="D159" s="1">
        <v>19.52</v>
      </c>
      <c r="E159" s="1">
        <v>17.850000000000001</v>
      </c>
      <c r="F159" s="1">
        <v>12.47</v>
      </c>
      <c r="G159" s="1">
        <v>12.34</v>
      </c>
      <c r="H159" s="1">
        <v>10.98</v>
      </c>
      <c r="I159" s="1">
        <v>11.49</v>
      </c>
      <c r="J159" s="1">
        <v>-1</v>
      </c>
      <c r="K159" s="1">
        <f t="shared" si="2"/>
        <v>0.62738853503184733</v>
      </c>
      <c r="L159" s="1">
        <v>-0.66900000000000004</v>
      </c>
      <c r="M159" s="2">
        <v>5.8950000000000003E-7</v>
      </c>
      <c r="N159" s="1" t="s">
        <v>15</v>
      </c>
      <c r="O159" s="1" t="s">
        <v>403</v>
      </c>
    </row>
    <row r="160" spans="1:15">
      <c r="A160" s="1" t="s">
        <v>404</v>
      </c>
      <c r="B160" s="1">
        <v>7.61</v>
      </c>
      <c r="C160" s="1">
        <v>6.17</v>
      </c>
      <c r="D160" s="1">
        <v>9.64</v>
      </c>
      <c r="E160" s="1">
        <v>7.64</v>
      </c>
      <c r="F160" s="1">
        <v>3.44</v>
      </c>
      <c r="G160" s="1">
        <v>4.26</v>
      </c>
      <c r="H160" s="1">
        <v>6.37</v>
      </c>
      <c r="I160" s="1">
        <v>5.33</v>
      </c>
      <c r="J160" s="1">
        <v>-1</v>
      </c>
      <c r="K160" s="1">
        <f t="shared" si="2"/>
        <v>0.6245975531229877</v>
      </c>
      <c r="L160" s="1">
        <v>-0.68400000000000005</v>
      </c>
      <c r="M160" s="2">
        <v>9.2790000000000008E-3</v>
      </c>
      <c r="N160" s="1" t="s">
        <v>15</v>
      </c>
      <c r="O160" s="1" t="s">
        <v>405</v>
      </c>
    </row>
    <row r="161" spans="1:15">
      <c r="A161" s="1" t="s">
        <v>406</v>
      </c>
      <c r="B161" s="1">
        <v>5.25</v>
      </c>
      <c r="C161" s="1">
        <v>6.24</v>
      </c>
      <c r="D161" s="1">
        <v>5.93</v>
      </c>
      <c r="E161" s="1">
        <v>4.21</v>
      </c>
      <c r="F161" s="1">
        <v>3.76</v>
      </c>
      <c r="G161" s="1">
        <v>3.38</v>
      </c>
      <c r="H161" s="1">
        <v>2.68</v>
      </c>
      <c r="I161" s="1">
        <v>3.45</v>
      </c>
      <c r="J161" s="1">
        <v>-1</v>
      </c>
      <c r="K161" s="1">
        <f t="shared" si="2"/>
        <v>0.61349976883957458</v>
      </c>
      <c r="L161" s="1">
        <v>-0.70199999999999996</v>
      </c>
      <c r="M161" s="2">
        <v>8.2199999999999999E-3</v>
      </c>
      <c r="N161" s="1" t="s">
        <v>15</v>
      </c>
      <c r="O161" s="1" t="s">
        <v>407</v>
      </c>
    </row>
    <row r="162" spans="1:15">
      <c r="A162" s="1" t="s">
        <v>408</v>
      </c>
      <c r="B162" s="1">
        <v>6.47</v>
      </c>
      <c r="C162" s="1">
        <v>3.39</v>
      </c>
      <c r="D162" s="1">
        <v>7.11</v>
      </c>
      <c r="E162" s="1">
        <v>5.21</v>
      </c>
      <c r="F162" s="1">
        <v>3.44</v>
      </c>
      <c r="G162" s="1">
        <v>2.64</v>
      </c>
      <c r="H162" s="1">
        <v>2.93</v>
      </c>
      <c r="I162" s="1">
        <v>4.07</v>
      </c>
      <c r="J162" s="1">
        <v>-1</v>
      </c>
      <c r="K162" s="1">
        <f t="shared" si="2"/>
        <v>0.58972046889089269</v>
      </c>
      <c r="L162" s="1">
        <v>-0.77</v>
      </c>
      <c r="M162" s="2">
        <v>8.8280000000000008E-3</v>
      </c>
      <c r="N162" s="1" t="s">
        <v>15</v>
      </c>
      <c r="O162" s="1" t="s">
        <v>409</v>
      </c>
    </row>
    <row r="163" spans="1:15">
      <c r="A163" s="1" t="s">
        <v>410</v>
      </c>
      <c r="B163" s="1">
        <v>29.45</v>
      </c>
      <c r="C163" s="1">
        <v>30.76</v>
      </c>
      <c r="D163" s="1">
        <v>31.85</v>
      </c>
      <c r="E163" s="1">
        <v>33.19</v>
      </c>
      <c r="F163" s="1">
        <v>18.38</v>
      </c>
      <c r="G163" s="1">
        <v>18.510000000000002</v>
      </c>
      <c r="H163" s="1">
        <v>20.28</v>
      </c>
      <c r="I163" s="1">
        <v>16.3</v>
      </c>
      <c r="J163" s="1">
        <v>-1</v>
      </c>
      <c r="K163" s="1">
        <f t="shared" si="2"/>
        <v>0.58658682634730541</v>
      </c>
      <c r="L163" s="1">
        <v>-0.76600000000000001</v>
      </c>
      <c r="M163" s="2">
        <v>9.6739999999999994E-11</v>
      </c>
      <c r="N163" s="1" t="s">
        <v>15</v>
      </c>
      <c r="O163" s="1" t="s">
        <v>411</v>
      </c>
    </row>
    <row r="164" spans="1:15">
      <c r="A164" s="1" t="s">
        <v>412</v>
      </c>
      <c r="B164" s="1">
        <v>2.4300000000000002</v>
      </c>
      <c r="C164" s="1">
        <v>1.31</v>
      </c>
      <c r="D164" s="1">
        <v>2.13</v>
      </c>
      <c r="E164" s="1">
        <v>1.57</v>
      </c>
      <c r="F164" s="1">
        <v>0.8</v>
      </c>
      <c r="G164" s="1">
        <v>1.18</v>
      </c>
      <c r="H164" s="1">
        <v>0.92</v>
      </c>
      <c r="I164" s="1">
        <v>1.25</v>
      </c>
      <c r="J164" s="1">
        <v>-1</v>
      </c>
      <c r="K164" s="1">
        <f t="shared" si="2"/>
        <v>0.55779569892473124</v>
      </c>
      <c r="L164" s="1">
        <v>-0.84499999999999997</v>
      </c>
      <c r="M164" s="2">
        <v>3.4520000000000002E-2</v>
      </c>
      <c r="N164" s="1" t="s">
        <v>15</v>
      </c>
      <c r="O164" s="1" t="s">
        <v>413</v>
      </c>
    </row>
    <row r="165" spans="1:15">
      <c r="A165" s="1" t="s">
        <v>414</v>
      </c>
      <c r="B165" s="1">
        <v>14.38</v>
      </c>
      <c r="C165" s="1">
        <v>12.33</v>
      </c>
      <c r="D165" s="1">
        <v>13.2</v>
      </c>
      <c r="E165" s="1">
        <v>14.78</v>
      </c>
      <c r="F165" s="1">
        <v>7.67</v>
      </c>
      <c r="G165" s="1">
        <v>8.15</v>
      </c>
      <c r="H165" s="1">
        <v>7.37</v>
      </c>
      <c r="I165" s="1">
        <v>6.79</v>
      </c>
      <c r="J165" s="1">
        <v>-1</v>
      </c>
      <c r="K165" s="1">
        <f t="shared" si="2"/>
        <v>0.54818065459864695</v>
      </c>
      <c r="L165" s="1">
        <v>-0.86099999999999999</v>
      </c>
      <c r="M165" s="2">
        <v>2.9300000000000001E-8</v>
      </c>
      <c r="N165" s="1" t="s">
        <v>15</v>
      </c>
      <c r="O165" s="1" t="s">
        <v>415</v>
      </c>
    </row>
    <row r="166" spans="1:15">
      <c r="A166" s="1" t="s">
        <v>416</v>
      </c>
      <c r="B166" s="1">
        <v>240.76</v>
      </c>
      <c r="C166" s="1">
        <v>670.55</v>
      </c>
      <c r="D166" s="1">
        <v>188.9</v>
      </c>
      <c r="E166" s="1">
        <v>756.54</v>
      </c>
      <c r="F166" s="1">
        <v>261.93</v>
      </c>
      <c r="G166" s="1">
        <v>229.3</v>
      </c>
      <c r="H166" s="1">
        <v>263.79000000000002</v>
      </c>
      <c r="I166" s="1">
        <v>252.85</v>
      </c>
      <c r="J166" s="1">
        <v>-1</v>
      </c>
      <c r="K166" s="1">
        <f t="shared" si="2"/>
        <v>0.54281405681971184</v>
      </c>
      <c r="L166" s="1">
        <v>-0.88100000000000001</v>
      </c>
      <c r="M166" s="2">
        <v>3.3890000000000003E-2</v>
      </c>
      <c r="N166" s="1" t="s">
        <v>15</v>
      </c>
      <c r="O166" s="1" t="s">
        <v>417</v>
      </c>
    </row>
    <row r="167" spans="1:15">
      <c r="A167" s="1" t="s">
        <v>418</v>
      </c>
      <c r="B167" s="1">
        <v>16.21</v>
      </c>
      <c r="C167" s="1">
        <v>21.28</v>
      </c>
      <c r="D167" s="1">
        <v>16.2</v>
      </c>
      <c r="E167" s="1">
        <v>19.27</v>
      </c>
      <c r="F167" s="1">
        <v>9.99</v>
      </c>
      <c r="G167" s="1">
        <v>10.210000000000001</v>
      </c>
      <c r="H167" s="1">
        <v>9.89</v>
      </c>
      <c r="I167" s="1">
        <v>9.4</v>
      </c>
      <c r="J167" s="1">
        <v>-1</v>
      </c>
      <c r="K167" s="1">
        <f t="shared" si="2"/>
        <v>0.54125548245614041</v>
      </c>
      <c r="L167" s="1">
        <v>-0.88300000000000001</v>
      </c>
      <c r="M167" s="2">
        <v>1.027E-7</v>
      </c>
      <c r="N167" s="1" t="s">
        <v>15</v>
      </c>
      <c r="O167" s="1" t="s">
        <v>419</v>
      </c>
    </row>
    <row r="168" spans="1:15">
      <c r="A168" s="1" t="s">
        <v>420</v>
      </c>
      <c r="B168" s="1">
        <v>2.66</v>
      </c>
      <c r="C168" s="1">
        <v>2.7</v>
      </c>
      <c r="D168" s="1">
        <v>2.0499999999999998</v>
      </c>
      <c r="E168" s="1">
        <v>2.78</v>
      </c>
      <c r="F168" s="1">
        <v>1.36</v>
      </c>
      <c r="G168" s="1">
        <v>2.06</v>
      </c>
      <c r="H168" s="1">
        <v>0.84</v>
      </c>
      <c r="I168" s="1">
        <v>1.25</v>
      </c>
      <c r="J168" s="1">
        <v>-1</v>
      </c>
      <c r="K168" s="1">
        <f t="shared" si="2"/>
        <v>0.54072620215897937</v>
      </c>
      <c r="L168" s="1">
        <v>-0.87</v>
      </c>
      <c r="M168" s="2">
        <v>2.1049999999999999E-2</v>
      </c>
      <c r="N168" s="1" t="s">
        <v>15</v>
      </c>
      <c r="O168" s="1" t="s">
        <v>421</v>
      </c>
    </row>
    <row r="169" spans="1:15">
      <c r="A169" s="1" t="s">
        <v>422</v>
      </c>
      <c r="B169" s="1">
        <v>118.63</v>
      </c>
      <c r="C169" s="1">
        <v>92.35</v>
      </c>
      <c r="D169" s="1">
        <v>106.54</v>
      </c>
      <c r="E169" s="1">
        <v>91.87</v>
      </c>
      <c r="F169" s="1">
        <v>48.76</v>
      </c>
      <c r="G169" s="1">
        <v>53.62</v>
      </c>
      <c r="H169" s="1">
        <v>56.23</v>
      </c>
      <c r="I169" s="1">
        <v>57.99</v>
      </c>
      <c r="J169" s="1">
        <v>-1</v>
      </c>
      <c r="K169" s="1">
        <f t="shared" si="2"/>
        <v>0.52907985050929429</v>
      </c>
      <c r="L169" s="1">
        <v>-0.91900000000000004</v>
      </c>
      <c r="M169" s="2">
        <v>8.7410000000000006E-15</v>
      </c>
      <c r="N169" s="1" t="s">
        <v>15</v>
      </c>
      <c r="O169" s="1" t="s">
        <v>423</v>
      </c>
    </row>
    <row r="170" spans="1:15">
      <c r="A170" s="1" t="s">
        <v>424</v>
      </c>
      <c r="B170" s="1">
        <v>3.88</v>
      </c>
      <c r="C170" s="1">
        <v>7.32</v>
      </c>
      <c r="D170" s="1">
        <v>1.98</v>
      </c>
      <c r="E170" s="1">
        <v>5.21</v>
      </c>
      <c r="F170" s="1">
        <v>2</v>
      </c>
      <c r="G170" s="1">
        <v>2.2000000000000002</v>
      </c>
      <c r="H170" s="1">
        <v>2.35</v>
      </c>
      <c r="I170" s="1">
        <v>3.03</v>
      </c>
      <c r="J170" s="1">
        <v>-1</v>
      </c>
      <c r="K170" s="1">
        <f t="shared" si="2"/>
        <v>0.52093529091897772</v>
      </c>
      <c r="L170" s="1">
        <v>-0.94799999999999995</v>
      </c>
      <c r="M170" s="2">
        <v>2.4209999999999999E-2</v>
      </c>
      <c r="N170" s="1" t="s">
        <v>15</v>
      </c>
      <c r="O170" s="1" t="s">
        <v>425</v>
      </c>
    </row>
    <row r="171" spans="1:15">
      <c r="A171" s="1" t="s">
        <v>426</v>
      </c>
      <c r="B171" s="1">
        <v>2.89</v>
      </c>
      <c r="C171" s="1">
        <v>4.78</v>
      </c>
      <c r="D171" s="1">
        <v>2.29</v>
      </c>
      <c r="E171" s="1">
        <v>3.21</v>
      </c>
      <c r="F171" s="1">
        <v>2.16</v>
      </c>
      <c r="G171" s="1">
        <v>1.62</v>
      </c>
      <c r="H171" s="1">
        <v>1.26</v>
      </c>
      <c r="I171" s="1">
        <v>1.78</v>
      </c>
      <c r="J171" s="1">
        <v>-1</v>
      </c>
      <c r="K171" s="1">
        <f t="shared" si="2"/>
        <v>0.51784358390280938</v>
      </c>
      <c r="L171" s="1">
        <v>-0.95</v>
      </c>
      <c r="M171" s="2">
        <v>7.1310000000000002E-3</v>
      </c>
      <c r="N171" s="1" t="s">
        <v>15</v>
      </c>
      <c r="O171" s="1" t="s">
        <v>427</v>
      </c>
    </row>
    <row r="172" spans="1:15">
      <c r="A172" s="1" t="s">
        <v>428</v>
      </c>
      <c r="B172" s="1">
        <v>2.5099999999999998</v>
      </c>
      <c r="C172" s="1">
        <v>3.47</v>
      </c>
      <c r="D172" s="1">
        <v>3.08</v>
      </c>
      <c r="E172" s="1">
        <v>2.4300000000000002</v>
      </c>
      <c r="F172" s="1">
        <v>1.6</v>
      </c>
      <c r="G172" s="1">
        <v>1.32</v>
      </c>
      <c r="H172" s="1">
        <v>1.76</v>
      </c>
      <c r="I172" s="1">
        <v>1.1499999999999999</v>
      </c>
      <c r="J172" s="1">
        <v>-1</v>
      </c>
      <c r="K172" s="1">
        <f t="shared" si="2"/>
        <v>0.50739773716275016</v>
      </c>
      <c r="L172" s="1">
        <v>-0.96299999999999997</v>
      </c>
      <c r="M172" s="2">
        <v>3.0730000000000002E-3</v>
      </c>
      <c r="N172" s="1" t="s">
        <v>15</v>
      </c>
      <c r="O172" s="1" t="s">
        <v>429</v>
      </c>
    </row>
    <row r="173" spans="1:15">
      <c r="A173" s="1" t="s">
        <v>430</v>
      </c>
      <c r="B173" s="1">
        <v>13.32</v>
      </c>
      <c r="C173" s="1">
        <v>17.190000000000001</v>
      </c>
      <c r="D173" s="1">
        <v>14.7</v>
      </c>
      <c r="E173" s="1">
        <v>18.2</v>
      </c>
      <c r="F173" s="1">
        <v>5.75</v>
      </c>
      <c r="G173" s="1">
        <v>7.93</v>
      </c>
      <c r="H173" s="1">
        <v>10.73</v>
      </c>
      <c r="I173" s="1">
        <v>7.42</v>
      </c>
      <c r="J173" s="1">
        <v>-1</v>
      </c>
      <c r="K173" s="1">
        <f t="shared" si="2"/>
        <v>0.50197129790253903</v>
      </c>
      <c r="L173" s="1">
        <v>-0.99399999999999999</v>
      </c>
      <c r="M173" s="2">
        <v>1.9110000000000001E-7</v>
      </c>
      <c r="N173" s="1" t="s">
        <v>15</v>
      </c>
      <c r="O173" s="1" t="s">
        <v>431</v>
      </c>
    </row>
    <row r="174" spans="1:15">
      <c r="A174" s="1" t="s">
        <v>432</v>
      </c>
      <c r="B174" s="1">
        <v>23.44</v>
      </c>
      <c r="C174" s="1">
        <v>35.54</v>
      </c>
      <c r="D174" s="1">
        <v>36.119999999999997</v>
      </c>
      <c r="E174" s="1">
        <v>42.4</v>
      </c>
      <c r="F174" s="1">
        <v>18.22</v>
      </c>
      <c r="G174" s="1">
        <v>19.98</v>
      </c>
      <c r="H174" s="1">
        <v>13.91</v>
      </c>
      <c r="I174" s="1">
        <v>15.78</v>
      </c>
      <c r="J174" s="1">
        <v>-1</v>
      </c>
      <c r="K174" s="1">
        <f t="shared" si="2"/>
        <v>0.49374545454545454</v>
      </c>
      <c r="L174" s="1">
        <v>-1.0149999999999999</v>
      </c>
      <c r="M174" s="2">
        <v>3.8630000000000002E-8</v>
      </c>
      <c r="N174" s="1" t="s">
        <v>15</v>
      </c>
      <c r="O174" s="1" t="s">
        <v>433</v>
      </c>
    </row>
    <row r="175" spans="1:15">
      <c r="A175" s="1" t="s">
        <v>434</v>
      </c>
      <c r="B175" s="1">
        <v>23.66</v>
      </c>
      <c r="C175" s="1">
        <v>29.06</v>
      </c>
      <c r="D175" s="1">
        <v>27.51</v>
      </c>
      <c r="E175" s="1">
        <v>27.06</v>
      </c>
      <c r="F175" s="1">
        <v>14.31</v>
      </c>
      <c r="G175" s="1">
        <v>16.45</v>
      </c>
      <c r="H175" s="1">
        <v>10.81</v>
      </c>
      <c r="I175" s="1">
        <v>11.39</v>
      </c>
      <c r="J175" s="1">
        <v>-1</v>
      </c>
      <c r="K175" s="1">
        <f t="shared" si="2"/>
        <v>0.49361543480287068</v>
      </c>
      <c r="L175" s="1">
        <v>-1.01</v>
      </c>
      <c r="M175" s="2">
        <v>6.3340000000000003E-12</v>
      </c>
      <c r="N175" s="1" t="s">
        <v>15</v>
      </c>
      <c r="O175" s="1" t="s">
        <v>435</v>
      </c>
    </row>
    <row r="176" spans="1:15">
      <c r="A176" s="1" t="s">
        <v>436</v>
      </c>
      <c r="B176" s="1">
        <v>66.5</v>
      </c>
      <c r="C176" s="1">
        <v>94.89</v>
      </c>
      <c r="D176" s="1">
        <v>82.2</v>
      </c>
      <c r="E176" s="1">
        <v>74.31</v>
      </c>
      <c r="F176" s="1">
        <v>40.36</v>
      </c>
      <c r="G176" s="1">
        <v>43.19</v>
      </c>
      <c r="H176" s="1">
        <v>32.26</v>
      </c>
      <c r="I176" s="1">
        <v>28.32</v>
      </c>
      <c r="J176" s="1">
        <v>-1</v>
      </c>
      <c r="K176" s="1">
        <f t="shared" si="2"/>
        <v>0.4533815665303555</v>
      </c>
      <c r="L176" s="1">
        <v>-1.1379999999999999</v>
      </c>
      <c r="M176" s="2">
        <v>2.9289999999999999E-13</v>
      </c>
      <c r="N176" s="1" t="s">
        <v>15</v>
      </c>
      <c r="O176" s="1" t="s">
        <v>437</v>
      </c>
    </row>
    <row r="177" spans="1:15">
      <c r="A177" s="1" t="s">
        <v>438</v>
      </c>
      <c r="B177" s="1">
        <v>0.76</v>
      </c>
      <c r="C177" s="1">
        <v>1.93</v>
      </c>
      <c r="D177" s="1">
        <v>1.26</v>
      </c>
      <c r="E177" s="1">
        <v>2.14</v>
      </c>
      <c r="F177" s="1">
        <v>0.48</v>
      </c>
      <c r="G177" s="1">
        <v>0.59</v>
      </c>
      <c r="H177" s="1">
        <v>0.75</v>
      </c>
      <c r="I177" s="1">
        <v>0.94</v>
      </c>
      <c r="J177" s="1">
        <v>-1</v>
      </c>
      <c r="K177" s="1">
        <f t="shared" si="2"/>
        <v>0.45320197044334976</v>
      </c>
      <c r="L177" s="1">
        <v>-1.161</v>
      </c>
      <c r="M177" s="2">
        <v>2.383E-2</v>
      </c>
      <c r="N177" s="1" t="s">
        <v>362</v>
      </c>
      <c r="O177" s="1" t="s">
        <v>363</v>
      </c>
    </row>
    <row r="178" spans="1:15">
      <c r="A178" s="1" t="s">
        <v>439</v>
      </c>
      <c r="B178" s="1">
        <v>5.0199999999999996</v>
      </c>
      <c r="C178" s="1">
        <v>6.4</v>
      </c>
      <c r="D178" s="1">
        <v>6.01</v>
      </c>
      <c r="E178" s="1">
        <v>4.3499999999999996</v>
      </c>
      <c r="F178" s="1">
        <v>2.88</v>
      </c>
      <c r="G178" s="1">
        <v>1.76</v>
      </c>
      <c r="H178" s="1">
        <v>2.1800000000000002</v>
      </c>
      <c r="I178" s="1">
        <v>2.4</v>
      </c>
      <c r="J178" s="1">
        <v>-1</v>
      </c>
      <c r="K178" s="1">
        <f t="shared" si="2"/>
        <v>0.42332415059687789</v>
      </c>
      <c r="L178" s="1">
        <v>-1.24</v>
      </c>
      <c r="M178" s="2">
        <v>5.9299999999999998E-7</v>
      </c>
      <c r="N178" s="1" t="s">
        <v>15</v>
      </c>
      <c r="O178" s="1" t="s">
        <v>440</v>
      </c>
    </row>
    <row r="179" spans="1:15">
      <c r="A179" s="1" t="s">
        <v>441</v>
      </c>
      <c r="B179" s="1">
        <v>1.6</v>
      </c>
      <c r="C179" s="1">
        <v>0.77</v>
      </c>
      <c r="D179" s="1">
        <v>1.58</v>
      </c>
      <c r="E179" s="1">
        <v>1.93</v>
      </c>
      <c r="F179" s="1">
        <v>0.4</v>
      </c>
      <c r="G179" s="1">
        <v>0.59</v>
      </c>
      <c r="H179" s="1">
        <v>0.75</v>
      </c>
      <c r="I179" s="1">
        <v>0.73</v>
      </c>
      <c r="J179" s="1">
        <v>-1</v>
      </c>
      <c r="K179" s="1">
        <f t="shared" si="2"/>
        <v>0.42006802721088432</v>
      </c>
      <c r="L179" s="1">
        <v>-1.2509999999999999</v>
      </c>
      <c r="M179" s="2">
        <v>2.7480000000000001E-2</v>
      </c>
      <c r="N179" s="1" t="s">
        <v>15</v>
      </c>
      <c r="O179" s="1" t="s">
        <v>442</v>
      </c>
    </row>
    <row r="180" spans="1:15">
      <c r="A180" s="1" t="s">
        <v>443</v>
      </c>
      <c r="B180" s="1">
        <v>9.2100000000000009</v>
      </c>
      <c r="C180" s="1">
        <v>10.18</v>
      </c>
      <c r="D180" s="1">
        <v>7.19</v>
      </c>
      <c r="E180" s="1">
        <v>12.42</v>
      </c>
      <c r="F180" s="1">
        <v>3.44</v>
      </c>
      <c r="G180" s="1">
        <v>5.29</v>
      </c>
      <c r="H180" s="1">
        <v>4.6900000000000004</v>
      </c>
      <c r="I180" s="1">
        <v>2.72</v>
      </c>
      <c r="J180" s="1">
        <v>-1</v>
      </c>
      <c r="K180" s="1">
        <f t="shared" si="2"/>
        <v>0.41384615384615386</v>
      </c>
      <c r="L180" s="1">
        <v>-1.26</v>
      </c>
      <c r="M180" s="2">
        <v>1.9120000000000001E-6</v>
      </c>
      <c r="N180" s="1" t="s">
        <v>15</v>
      </c>
      <c r="O180" s="1" t="s">
        <v>444</v>
      </c>
    </row>
    <row r="181" spans="1:15">
      <c r="A181" s="1" t="s">
        <v>445</v>
      </c>
      <c r="B181" s="1">
        <v>3.42</v>
      </c>
      <c r="C181" s="1">
        <v>3.78</v>
      </c>
      <c r="D181" s="1">
        <v>4.03</v>
      </c>
      <c r="E181" s="1">
        <v>7.57</v>
      </c>
      <c r="F181" s="1">
        <v>1.2</v>
      </c>
      <c r="G181" s="1">
        <v>4.04</v>
      </c>
      <c r="H181" s="1">
        <v>1.59</v>
      </c>
      <c r="I181" s="1">
        <v>0.94</v>
      </c>
      <c r="J181" s="1">
        <v>-1</v>
      </c>
      <c r="K181" s="1">
        <f t="shared" si="2"/>
        <v>0.41329787234042548</v>
      </c>
      <c r="L181" s="1">
        <v>-1.2470000000000001</v>
      </c>
      <c r="M181" s="2">
        <v>3.48E-3</v>
      </c>
      <c r="N181" s="1" t="s">
        <v>15</v>
      </c>
      <c r="O181" s="1" t="s">
        <v>446</v>
      </c>
    </row>
    <row r="182" spans="1:15">
      <c r="A182" s="1" t="s">
        <v>447</v>
      </c>
      <c r="B182" s="1">
        <v>1.07</v>
      </c>
      <c r="C182" s="1">
        <v>0.85</v>
      </c>
      <c r="D182" s="1">
        <v>1.58</v>
      </c>
      <c r="E182" s="1">
        <v>0.86</v>
      </c>
      <c r="F182" s="1">
        <v>0.4</v>
      </c>
      <c r="G182" s="1">
        <v>0.37</v>
      </c>
      <c r="H182" s="1">
        <v>0.67</v>
      </c>
      <c r="I182" s="1">
        <v>0.31</v>
      </c>
      <c r="J182" s="1">
        <v>-1</v>
      </c>
      <c r="K182" s="1">
        <f t="shared" si="2"/>
        <v>0.40137614678899081</v>
      </c>
      <c r="L182" s="1">
        <v>-1.28</v>
      </c>
      <c r="M182" s="2">
        <v>1.5169999999999999E-2</v>
      </c>
      <c r="N182" s="1" t="s">
        <v>15</v>
      </c>
      <c r="O182" s="1" t="s">
        <v>448</v>
      </c>
    </row>
    <row r="183" spans="1:15">
      <c r="A183" s="1" t="s">
        <v>449</v>
      </c>
      <c r="B183" s="1">
        <v>2.2799999999999998</v>
      </c>
      <c r="C183" s="1">
        <v>2.16</v>
      </c>
      <c r="D183" s="1">
        <v>2.37</v>
      </c>
      <c r="E183" s="1">
        <v>1.93</v>
      </c>
      <c r="F183" s="1">
        <v>0.72</v>
      </c>
      <c r="G183" s="1">
        <v>1.25</v>
      </c>
      <c r="H183" s="1">
        <v>0.84</v>
      </c>
      <c r="I183" s="1">
        <v>0.63</v>
      </c>
      <c r="J183" s="1">
        <v>-1</v>
      </c>
      <c r="K183" s="1">
        <f t="shared" si="2"/>
        <v>0.39359267734553777</v>
      </c>
      <c r="L183" s="1">
        <v>-1.3120000000000001</v>
      </c>
      <c r="M183" s="2">
        <v>1.2979999999999999E-3</v>
      </c>
      <c r="N183" s="1" t="s">
        <v>15</v>
      </c>
      <c r="O183" s="1" t="s">
        <v>450</v>
      </c>
    </row>
    <row r="184" spans="1:15">
      <c r="A184" s="1" t="s">
        <v>451</v>
      </c>
      <c r="B184" s="1">
        <v>13.47</v>
      </c>
      <c r="C184" s="1">
        <v>12.64</v>
      </c>
      <c r="D184" s="1">
        <v>16.04</v>
      </c>
      <c r="E184" s="1">
        <v>13.35</v>
      </c>
      <c r="F184" s="1">
        <v>5.67</v>
      </c>
      <c r="G184" s="1">
        <v>5.58</v>
      </c>
      <c r="H184" s="1">
        <v>5.78</v>
      </c>
      <c r="I184" s="1">
        <v>4.8099999999999996</v>
      </c>
      <c r="J184" s="1">
        <v>-1</v>
      </c>
      <c r="K184" s="1">
        <f t="shared" si="2"/>
        <v>0.39351351351351349</v>
      </c>
      <c r="L184" s="1">
        <v>-1.3380000000000001</v>
      </c>
      <c r="M184" s="2">
        <v>1.651E-13</v>
      </c>
      <c r="N184" s="1" t="s">
        <v>15</v>
      </c>
      <c r="O184" s="1" t="s">
        <v>452</v>
      </c>
    </row>
    <row r="185" spans="1:15">
      <c r="A185" s="1" t="s">
        <v>453</v>
      </c>
      <c r="B185" s="1">
        <v>2.4300000000000002</v>
      </c>
      <c r="C185" s="1">
        <v>2</v>
      </c>
      <c r="D185" s="1">
        <v>2.92</v>
      </c>
      <c r="E185" s="1">
        <v>2.4300000000000002</v>
      </c>
      <c r="F185" s="1">
        <v>0.96</v>
      </c>
      <c r="G185" s="1">
        <v>1.1000000000000001</v>
      </c>
      <c r="H185" s="1">
        <v>0.42</v>
      </c>
      <c r="I185" s="1">
        <v>1.1499999999999999</v>
      </c>
      <c r="J185" s="1">
        <v>-1</v>
      </c>
      <c r="K185" s="1">
        <f t="shared" si="2"/>
        <v>0.37116564417177916</v>
      </c>
      <c r="L185" s="1">
        <v>-1.427</v>
      </c>
      <c r="M185" s="2">
        <v>1.3990000000000001E-4</v>
      </c>
      <c r="N185" s="1" t="s">
        <v>15</v>
      </c>
      <c r="O185" s="1" t="s">
        <v>454</v>
      </c>
    </row>
    <row r="186" spans="1:15">
      <c r="A186" s="1" t="s">
        <v>455</v>
      </c>
      <c r="B186" s="1">
        <v>38.43</v>
      </c>
      <c r="C186" s="1">
        <v>86.8</v>
      </c>
      <c r="D186" s="1">
        <v>31.77</v>
      </c>
      <c r="E186" s="1">
        <v>83.81</v>
      </c>
      <c r="F186" s="1">
        <v>17.98</v>
      </c>
      <c r="G186" s="1">
        <v>25.78</v>
      </c>
      <c r="H186" s="1">
        <v>26.4</v>
      </c>
      <c r="I186" s="1">
        <v>18.7</v>
      </c>
      <c r="J186" s="1">
        <v>-1</v>
      </c>
      <c r="K186" s="1">
        <f t="shared" si="2"/>
        <v>0.36900460944312941</v>
      </c>
      <c r="L186" s="1">
        <v>-1.4370000000000001</v>
      </c>
      <c r="M186" s="2">
        <v>2.2310000000000001E-7</v>
      </c>
      <c r="N186" s="1" t="s">
        <v>15</v>
      </c>
    </row>
    <row r="187" spans="1:15">
      <c r="A187" s="1" t="s">
        <v>456</v>
      </c>
      <c r="B187" s="1">
        <v>798.36</v>
      </c>
      <c r="C187" s="1">
        <v>1515.01</v>
      </c>
      <c r="D187" s="1">
        <v>506.71</v>
      </c>
      <c r="E187" s="1">
        <v>1082.49</v>
      </c>
      <c r="F187" s="1">
        <v>363.83</v>
      </c>
      <c r="G187" s="1">
        <v>327.64999999999998</v>
      </c>
      <c r="H187" s="1">
        <v>257.58999999999997</v>
      </c>
      <c r="I187" s="1">
        <v>345</v>
      </c>
      <c r="J187" s="1">
        <v>-1</v>
      </c>
      <c r="K187" s="1">
        <f t="shared" si="2"/>
        <v>0.33159430836602549</v>
      </c>
      <c r="L187" s="1">
        <v>-1.5920000000000001</v>
      </c>
      <c r="M187" s="2">
        <v>1.079E-10</v>
      </c>
      <c r="N187" s="1" t="s">
        <v>15</v>
      </c>
    </row>
    <row r="188" spans="1:15">
      <c r="A188" s="1" t="s">
        <v>457</v>
      </c>
      <c r="B188" s="1">
        <v>1.75</v>
      </c>
      <c r="C188" s="1">
        <v>2.16</v>
      </c>
      <c r="D188" s="1">
        <v>1.66</v>
      </c>
      <c r="E188" s="1">
        <v>1.36</v>
      </c>
      <c r="F188" s="1">
        <v>0.96</v>
      </c>
      <c r="G188" s="1">
        <v>0.59</v>
      </c>
      <c r="H188" s="1">
        <v>0.17</v>
      </c>
      <c r="I188" s="1">
        <v>0.42</v>
      </c>
      <c r="J188" s="1">
        <v>-1</v>
      </c>
      <c r="K188" s="1">
        <f t="shared" si="2"/>
        <v>0.30880230880230874</v>
      </c>
      <c r="L188" s="1">
        <v>-1.6579999999999999</v>
      </c>
      <c r="M188" s="2">
        <v>1.0480000000000001E-3</v>
      </c>
      <c r="N188" s="1" t="s">
        <v>15</v>
      </c>
      <c r="O188" s="1" t="s">
        <v>458</v>
      </c>
    </row>
    <row r="189" spans="1:15">
      <c r="A189" s="1" t="s">
        <v>459</v>
      </c>
      <c r="B189" s="1">
        <v>2.66</v>
      </c>
      <c r="C189" s="1">
        <v>4.63</v>
      </c>
      <c r="D189" s="1">
        <v>3.56</v>
      </c>
      <c r="E189" s="1">
        <v>4.07</v>
      </c>
      <c r="F189" s="1">
        <v>0.96</v>
      </c>
      <c r="G189" s="1">
        <v>1.4</v>
      </c>
      <c r="H189" s="1">
        <v>1.34</v>
      </c>
      <c r="I189" s="1">
        <v>0.84</v>
      </c>
      <c r="J189" s="1">
        <v>-1</v>
      </c>
      <c r="K189" s="1">
        <f t="shared" si="2"/>
        <v>0.30428954423592491</v>
      </c>
      <c r="L189" s="1">
        <v>-1.6950000000000001</v>
      </c>
      <c r="M189" s="2">
        <v>5.592E-6</v>
      </c>
      <c r="N189" s="1" t="s">
        <v>378</v>
      </c>
      <c r="O189" s="1" t="s">
        <v>379</v>
      </c>
    </row>
    <row r="190" spans="1:15">
      <c r="A190" s="1" t="s">
        <v>460</v>
      </c>
      <c r="B190" s="1">
        <v>8.75</v>
      </c>
      <c r="C190" s="1">
        <v>9.56</v>
      </c>
      <c r="D190" s="1">
        <v>10.35</v>
      </c>
      <c r="E190" s="1">
        <v>12.78</v>
      </c>
      <c r="F190" s="1">
        <v>3.68</v>
      </c>
      <c r="G190" s="1">
        <v>2.42</v>
      </c>
      <c r="H190" s="1">
        <v>2.68</v>
      </c>
      <c r="I190" s="1">
        <v>2.82</v>
      </c>
      <c r="J190" s="1">
        <v>-1</v>
      </c>
      <c r="K190" s="1">
        <f t="shared" si="2"/>
        <v>0.27992277992277986</v>
      </c>
      <c r="L190" s="1">
        <v>-1.835</v>
      </c>
      <c r="M190" s="2">
        <v>1.5060000000000002E-17</v>
      </c>
      <c r="N190" s="1" t="s">
        <v>15</v>
      </c>
      <c r="O190" s="1" t="s">
        <v>448</v>
      </c>
    </row>
    <row r="191" spans="1:15">
      <c r="A191" s="1" t="s">
        <v>461</v>
      </c>
      <c r="B191" s="1">
        <v>2.2799999999999998</v>
      </c>
      <c r="C191" s="1">
        <v>2.31</v>
      </c>
      <c r="D191" s="1">
        <v>3.16</v>
      </c>
      <c r="E191" s="1">
        <v>2.4300000000000002</v>
      </c>
      <c r="F191" s="1">
        <v>0.72</v>
      </c>
      <c r="G191" s="1">
        <v>0.59</v>
      </c>
      <c r="H191" s="1">
        <v>0.75</v>
      </c>
      <c r="I191" s="1">
        <v>0.63</v>
      </c>
      <c r="J191" s="1">
        <v>-1</v>
      </c>
      <c r="K191" s="1">
        <f t="shared" si="2"/>
        <v>0.26424361493123771</v>
      </c>
      <c r="L191" s="1">
        <v>-1.9039999999999999</v>
      </c>
      <c r="M191" s="2">
        <v>3.6850000000000002E-8</v>
      </c>
      <c r="N191" s="1" t="s">
        <v>15</v>
      </c>
      <c r="O191" s="1" t="s">
        <v>462</v>
      </c>
    </row>
    <row r="192" spans="1:15">
      <c r="A192" s="1" t="s">
        <v>463</v>
      </c>
      <c r="B192" s="1">
        <v>2.36</v>
      </c>
      <c r="C192" s="1">
        <v>3.47</v>
      </c>
      <c r="D192" s="1">
        <v>3.87</v>
      </c>
      <c r="E192" s="1">
        <v>4</v>
      </c>
      <c r="F192" s="1">
        <v>0.88</v>
      </c>
      <c r="G192" s="1">
        <v>0.81</v>
      </c>
      <c r="H192" s="1">
        <v>0.92</v>
      </c>
      <c r="I192" s="1">
        <v>0.63</v>
      </c>
      <c r="J192" s="1">
        <v>-1</v>
      </c>
      <c r="K192" s="1">
        <f t="shared" si="2"/>
        <v>0.2364963503649635</v>
      </c>
      <c r="L192" s="1">
        <v>-2.056</v>
      </c>
      <c r="M192" s="2">
        <v>8.845E-10</v>
      </c>
      <c r="N192" s="1" t="s">
        <v>15</v>
      </c>
      <c r="O192" s="1" t="s">
        <v>387</v>
      </c>
    </row>
    <row r="193" spans="1:15">
      <c r="A193" s="1" t="s">
        <v>464</v>
      </c>
      <c r="B193" s="1">
        <v>1.07</v>
      </c>
      <c r="C193" s="1">
        <v>1.23</v>
      </c>
      <c r="D193" s="1">
        <v>1.34</v>
      </c>
      <c r="E193" s="1">
        <v>2</v>
      </c>
      <c r="F193" s="1">
        <v>0.72</v>
      </c>
      <c r="G193" s="1">
        <v>0.22</v>
      </c>
      <c r="H193" s="1">
        <v>0.25</v>
      </c>
      <c r="I193" s="1">
        <v>0.1</v>
      </c>
      <c r="J193" s="1">
        <v>-1</v>
      </c>
      <c r="K193" s="1">
        <f t="shared" si="2"/>
        <v>0.22872340425531917</v>
      </c>
      <c r="L193" s="1">
        <v>-2.0550000000000002</v>
      </c>
      <c r="M193" s="2">
        <v>5.3350000000000001E-4</v>
      </c>
      <c r="N193" s="1" t="s">
        <v>15</v>
      </c>
      <c r="O193" s="1" t="s">
        <v>465</v>
      </c>
    </row>
    <row r="194" spans="1:15">
      <c r="A194" s="1" t="s">
        <v>466</v>
      </c>
      <c r="B194" s="1">
        <v>0.61</v>
      </c>
      <c r="C194" s="1">
        <v>0.85</v>
      </c>
      <c r="D194" s="1">
        <v>1.03</v>
      </c>
      <c r="E194" s="1">
        <v>0.71</v>
      </c>
      <c r="F194" s="1">
        <v>0.24</v>
      </c>
      <c r="G194" s="1">
        <v>7.0000000000000007E-2</v>
      </c>
      <c r="H194" s="1">
        <v>0</v>
      </c>
      <c r="I194" s="1">
        <v>0.31</v>
      </c>
      <c r="J194" s="1">
        <v>-1</v>
      </c>
      <c r="K194" s="1">
        <f t="shared" ref="K194:K257" si="3">AVERAGE(F194:I194)/AVERAGE(B194:E194)</f>
        <v>0.19374999999999998</v>
      </c>
      <c r="L194" s="1">
        <v>-2.3559999999999999</v>
      </c>
      <c r="M194" s="2">
        <v>2.7349999999999998E-4</v>
      </c>
      <c r="N194" s="1" t="s">
        <v>362</v>
      </c>
      <c r="O194" s="1" t="s">
        <v>363</v>
      </c>
    </row>
    <row r="195" spans="1:15">
      <c r="A195" s="1" t="s">
        <v>467</v>
      </c>
      <c r="B195" s="1">
        <v>6.85</v>
      </c>
      <c r="C195" s="1">
        <v>11.72</v>
      </c>
      <c r="D195" s="1">
        <v>4.74</v>
      </c>
      <c r="E195" s="1">
        <v>11.21</v>
      </c>
      <c r="F195" s="1">
        <v>1.52</v>
      </c>
      <c r="G195" s="1">
        <v>1.69</v>
      </c>
      <c r="H195" s="1">
        <v>1.42</v>
      </c>
      <c r="I195" s="1">
        <v>1.25</v>
      </c>
      <c r="J195" s="1">
        <v>-1</v>
      </c>
      <c r="K195" s="1">
        <f t="shared" si="3"/>
        <v>0.17033603707995362</v>
      </c>
      <c r="L195" s="1">
        <v>-2.536</v>
      </c>
      <c r="M195" s="2">
        <v>4.394E-14</v>
      </c>
      <c r="N195" s="1" t="s">
        <v>15</v>
      </c>
      <c r="O195" s="1" t="s">
        <v>468</v>
      </c>
    </row>
    <row r="196" spans="1:15">
      <c r="A196" s="1" t="s">
        <v>469</v>
      </c>
      <c r="B196" s="1">
        <v>1.07</v>
      </c>
      <c r="C196" s="1">
        <v>1.93</v>
      </c>
      <c r="D196" s="1">
        <v>0.95</v>
      </c>
      <c r="E196" s="1">
        <v>1.21</v>
      </c>
      <c r="F196" s="1">
        <v>0.32</v>
      </c>
      <c r="G196" s="1">
        <v>0.37</v>
      </c>
      <c r="H196" s="1">
        <v>0.17</v>
      </c>
      <c r="I196" s="1">
        <v>0</v>
      </c>
      <c r="J196" s="1">
        <v>-1</v>
      </c>
      <c r="K196" s="1">
        <f t="shared" si="3"/>
        <v>0.16666666666666666</v>
      </c>
      <c r="L196" s="1">
        <v>-2.4489999999999998</v>
      </c>
      <c r="M196" s="2">
        <v>1.198E-5</v>
      </c>
      <c r="N196" s="1" t="s">
        <v>15</v>
      </c>
      <c r="O196" s="1" t="s">
        <v>470</v>
      </c>
    </row>
    <row r="197" spans="1:15">
      <c r="A197" s="1" t="s">
        <v>471</v>
      </c>
      <c r="B197" s="1">
        <v>58.97</v>
      </c>
      <c r="C197" s="1">
        <v>80.709999999999994</v>
      </c>
      <c r="D197" s="1">
        <v>84.65</v>
      </c>
      <c r="E197" s="1">
        <v>67.099999999999994</v>
      </c>
      <c r="F197" s="1">
        <v>10.71</v>
      </c>
      <c r="G197" s="1">
        <v>0.88</v>
      </c>
      <c r="H197" s="1">
        <v>0.34</v>
      </c>
      <c r="I197" s="1">
        <v>0</v>
      </c>
      <c r="J197" s="1">
        <v>-1</v>
      </c>
      <c r="K197" s="1">
        <f t="shared" si="3"/>
        <v>4.0936073842775283E-2</v>
      </c>
      <c r="L197" s="1">
        <v>-4.601</v>
      </c>
      <c r="M197" s="2">
        <v>4.5970000000000002E-7</v>
      </c>
      <c r="N197" s="1" t="s">
        <v>15</v>
      </c>
      <c r="O197" s="1" t="s">
        <v>472</v>
      </c>
    </row>
    <row r="198" spans="1:15">
      <c r="A198" s="1" t="s">
        <v>473</v>
      </c>
      <c r="B198" s="1">
        <v>21.53</v>
      </c>
      <c r="C198" s="1">
        <v>29.06</v>
      </c>
      <c r="D198" s="1">
        <v>29.64</v>
      </c>
      <c r="E198" s="1">
        <v>31.55</v>
      </c>
      <c r="F198" s="1">
        <v>3.2</v>
      </c>
      <c r="G198" s="1">
        <v>7.0000000000000007E-2</v>
      </c>
      <c r="H198" s="1">
        <v>0.17</v>
      </c>
      <c r="I198" s="1">
        <v>0</v>
      </c>
      <c r="J198" s="1">
        <v>-1</v>
      </c>
      <c r="K198" s="1">
        <f t="shared" si="3"/>
        <v>3.0774736088745751E-2</v>
      </c>
      <c r="L198" s="1">
        <v>-4.9889999999999999</v>
      </c>
      <c r="M198" s="2">
        <v>1.6089999999999999E-9</v>
      </c>
      <c r="N198" s="1" t="s">
        <v>15</v>
      </c>
      <c r="O198" s="1" t="s">
        <v>474</v>
      </c>
    </row>
    <row r="199" spans="1:15">
      <c r="A199" s="1" t="s">
        <v>475</v>
      </c>
      <c r="B199" s="1">
        <v>4.95</v>
      </c>
      <c r="C199" s="1">
        <v>3.08</v>
      </c>
      <c r="D199" s="1">
        <v>7.03</v>
      </c>
      <c r="E199" s="1">
        <v>7.14</v>
      </c>
      <c r="F199" s="1">
        <v>0</v>
      </c>
      <c r="G199" s="1">
        <v>0</v>
      </c>
      <c r="H199" s="1">
        <v>0.08</v>
      </c>
      <c r="I199" s="1">
        <v>0.21</v>
      </c>
      <c r="J199" s="1">
        <v>-1</v>
      </c>
      <c r="K199" s="1">
        <f t="shared" si="3"/>
        <v>1.306306306306306E-2</v>
      </c>
      <c r="L199" s="1">
        <v>-6.242</v>
      </c>
      <c r="M199" s="2">
        <v>2.451E-29</v>
      </c>
      <c r="N199" s="1" t="s">
        <v>15</v>
      </c>
      <c r="O199" s="1" t="s">
        <v>476</v>
      </c>
    </row>
    <row r="200" spans="1:15">
      <c r="A200" s="1" t="s">
        <v>477</v>
      </c>
      <c r="B200" s="1">
        <v>192.82</v>
      </c>
      <c r="C200" s="1">
        <v>265.32</v>
      </c>
      <c r="D200" s="1">
        <v>255.53</v>
      </c>
      <c r="E200" s="1">
        <v>249.35</v>
      </c>
      <c r="F200" s="1">
        <v>10.47</v>
      </c>
      <c r="G200" s="1">
        <v>1.4</v>
      </c>
      <c r="H200" s="1">
        <v>0.34</v>
      </c>
      <c r="I200" s="1">
        <v>0.31</v>
      </c>
      <c r="J200" s="1">
        <v>-1</v>
      </c>
      <c r="K200" s="1">
        <f t="shared" si="3"/>
        <v>1.3000768416024591E-2</v>
      </c>
      <c r="L200" s="1">
        <v>-6.2560000000000002</v>
      </c>
      <c r="M200" s="2">
        <v>2.2869999999999998E-12</v>
      </c>
      <c r="N200" s="1" t="s">
        <v>15</v>
      </c>
      <c r="O200" s="1" t="s">
        <v>478</v>
      </c>
    </row>
    <row r="201" spans="1:15">
      <c r="A201" s="1" t="s">
        <v>479</v>
      </c>
      <c r="B201" s="1">
        <v>23.66</v>
      </c>
      <c r="C201" s="1">
        <v>32.99</v>
      </c>
      <c r="D201" s="1">
        <v>30.51</v>
      </c>
      <c r="E201" s="1">
        <v>24.56</v>
      </c>
      <c r="F201" s="1">
        <v>0.56000000000000005</v>
      </c>
      <c r="G201" s="1">
        <v>7.0000000000000007E-2</v>
      </c>
      <c r="H201" s="1">
        <v>0</v>
      </c>
      <c r="I201" s="1">
        <v>0</v>
      </c>
      <c r="J201" s="1">
        <v>-1</v>
      </c>
      <c r="K201" s="1">
        <f t="shared" si="3"/>
        <v>5.6390977443609028E-3</v>
      </c>
      <c r="L201" s="1">
        <v>-7.2990000000000004</v>
      </c>
      <c r="M201" s="2">
        <v>1.3479999999999999E-103</v>
      </c>
      <c r="N201" s="1" t="s">
        <v>15</v>
      </c>
      <c r="O201" s="1" t="s">
        <v>480</v>
      </c>
    </row>
    <row r="202" spans="1:15">
      <c r="A202" s="1" t="s">
        <v>481</v>
      </c>
      <c r="B202" s="1">
        <v>9.66</v>
      </c>
      <c r="C202" s="1">
        <v>6.4</v>
      </c>
      <c r="D202" s="1">
        <v>8.77</v>
      </c>
      <c r="E202" s="1">
        <v>8.7799999999999994</v>
      </c>
      <c r="F202" s="1">
        <v>0</v>
      </c>
      <c r="G202" s="1">
        <v>0</v>
      </c>
      <c r="H202" s="1">
        <v>0</v>
      </c>
      <c r="I202" s="1">
        <v>0</v>
      </c>
      <c r="J202" s="1">
        <v>-1</v>
      </c>
      <c r="K202" s="1">
        <f t="shared" si="3"/>
        <v>0</v>
      </c>
      <c r="L202" s="1">
        <v>-9.7230000000000008</v>
      </c>
      <c r="M202" s="2">
        <v>2.2530000000000001E-56</v>
      </c>
      <c r="N202" s="1" t="s">
        <v>15</v>
      </c>
      <c r="O202" s="1" t="s">
        <v>482</v>
      </c>
    </row>
    <row r="203" spans="1:15">
      <c r="A203" s="1" t="s">
        <v>483</v>
      </c>
      <c r="B203" s="1">
        <v>4.26</v>
      </c>
      <c r="C203" s="1">
        <v>3.93</v>
      </c>
      <c r="D203" s="1">
        <v>5.3</v>
      </c>
      <c r="E203" s="1">
        <v>4.8499999999999996</v>
      </c>
      <c r="F203" s="1">
        <v>0</v>
      </c>
      <c r="G203" s="1">
        <v>0</v>
      </c>
      <c r="H203" s="1">
        <v>0</v>
      </c>
      <c r="I203" s="1">
        <v>0</v>
      </c>
      <c r="J203" s="1">
        <v>-1</v>
      </c>
      <c r="K203" s="1">
        <f t="shared" si="3"/>
        <v>0</v>
      </c>
      <c r="L203" s="1">
        <v>-8.85</v>
      </c>
      <c r="M203" s="2">
        <v>5.4489999999999997E-31</v>
      </c>
      <c r="N203" s="1" t="s">
        <v>15</v>
      </c>
      <c r="O203" s="1" t="s">
        <v>470</v>
      </c>
    </row>
    <row r="204" spans="1:15">
      <c r="A204" s="1" t="s">
        <v>484</v>
      </c>
      <c r="B204" s="1">
        <v>0</v>
      </c>
      <c r="C204" s="1">
        <v>0.93</v>
      </c>
      <c r="D204" s="1">
        <v>1.34</v>
      </c>
      <c r="E204" s="1">
        <v>0.56999999999999995</v>
      </c>
      <c r="F204" s="1">
        <v>0</v>
      </c>
      <c r="G204" s="1">
        <v>0</v>
      </c>
      <c r="H204" s="1">
        <v>0</v>
      </c>
      <c r="I204" s="1">
        <v>0</v>
      </c>
      <c r="J204" s="1">
        <v>-1</v>
      </c>
      <c r="K204" s="1">
        <f t="shared" si="3"/>
        <v>0</v>
      </c>
      <c r="L204" s="1">
        <v>-6.1680000000000001</v>
      </c>
      <c r="M204" s="2">
        <v>4.2899999999999999E-7</v>
      </c>
      <c r="N204" s="1" t="s">
        <v>15</v>
      </c>
      <c r="O204" s="1" t="s">
        <v>485</v>
      </c>
    </row>
    <row r="205" spans="1:15">
      <c r="A205" s="1" t="s">
        <v>486</v>
      </c>
      <c r="B205" s="1">
        <v>29.9</v>
      </c>
      <c r="C205" s="1">
        <v>28.52</v>
      </c>
      <c r="D205" s="1">
        <v>26.56</v>
      </c>
      <c r="E205" s="1">
        <v>28.77</v>
      </c>
      <c r="F205" s="1">
        <v>19.18</v>
      </c>
      <c r="G205" s="1">
        <v>17.48</v>
      </c>
      <c r="H205" s="1">
        <v>14.83</v>
      </c>
      <c r="I205" s="1">
        <v>23.82</v>
      </c>
      <c r="J205" s="1">
        <v>-1</v>
      </c>
      <c r="K205" s="1">
        <f t="shared" si="3"/>
        <v>0.66206593406593406</v>
      </c>
      <c r="L205" s="1">
        <v>-0.60199999999999998</v>
      </c>
      <c r="M205" s="2">
        <v>2.728E-5</v>
      </c>
      <c r="N205" s="1" t="s">
        <v>15</v>
      </c>
      <c r="O205" s="1" t="s">
        <v>487</v>
      </c>
    </row>
    <row r="206" spans="1:15">
      <c r="A206" s="1" t="s">
        <v>488</v>
      </c>
      <c r="B206" s="1">
        <v>50.37</v>
      </c>
      <c r="C206" s="1">
        <v>55.96</v>
      </c>
      <c r="D206" s="1">
        <v>44.34</v>
      </c>
      <c r="E206" s="1">
        <v>70.099999999999994</v>
      </c>
      <c r="F206" s="1">
        <v>35.01</v>
      </c>
      <c r="G206" s="1">
        <v>30.85</v>
      </c>
      <c r="H206" s="1">
        <v>32.76</v>
      </c>
      <c r="I206" s="1">
        <v>32.39</v>
      </c>
      <c r="J206" s="1">
        <v>-1</v>
      </c>
      <c r="K206" s="1">
        <f t="shared" si="3"/>
        <v>0.59342301943198794</v>
      </c>
      <c r="L206" s="1">
        <v>-0.754</v>
      </c>
      <c r="M206" s="2">
        <v>7.6370000000000002E-8</v>
      </c>
      <c r="N206" s="1" t="s">
        <v>15</v>
      </c>
      <c r="O206" s="1" t="s">
        <v>489</v>
      </c>
    </row>
    <row r="207" spans="1:15">
      <c r="A207" s="1" t="s">
        <v>490</v>
      </c>
      <c r="B207" s="1">
        <v>2.5099999999999998</v>
      </c>
      <c r="C207" s="1">
        <v>4.3899999999999997</v>
      </c>
      <c r="D207" s="1">
        <v>2.13</v>
      </c>
      <c r="E207" s="1">
        <v>2.93</v>
      </c>
      <c r="F207" s="1">
        <v>1.92</v>
      </c>
      <c r="G207" s="1">
        <v>1.18</v>
      </c>
      <c r="H207" s="1">
        <v>1.93</v>
      </c>
      <c r="I207" s="1">
        <v>0.63</v>
      </c>
      <c r="J207" s="1">
        <v>-1</v>
      </c>
      <c r="K207" s="1">
        <f t="shared" si="3"/>
        <v>0.4732441471571906</v>
      </c>
      <c r="L207" s="1">
        <v>-1.0589999999999999</v>
      </c>
      <c r="M207" s="2">
        <v>7.5570000000000003E-3</v>
      </c>
      <c r="N207" s="1" t="s">
        <v>142</v>
      </c>
    </row>
    <row r="208" spans="1:15">
      <c r="A208" s="1" t="s">
        <v>491</v>
      </c>
      <c r="B208" s="1">
        <v>26.94</v>
      </c>
      <c r="C208" s="1">
        <v>38.229999999999997</v>
      </c>
      <c r="D208" s="1">
        <v>26.08</v>
      </c>
      <c r="E208" s="1">
        <v>46.33</v>
      </c>
      <c r="F208" s="1">
        <v>15.27</v>
      </c>
      <c r="G208" s="1">
        <v>13.73</v>
      </c>
      <c r="H208" s="1">
        <v>16.170000000000002</v>
      </c>
      <c r="I208" s="1">
        <v>10.87</v>
      </c>
      <c r="J208" s="1">
        <v>-1</v>
      </c>
      <c r="K208" s="1">
        <f t="shared" si="3"/>
        <v>0.40732664631487137</v>
      </c>
      <c r="L208" s="1">
        <v>-1.2929999999999999</v>
      </c>
      <c r="M208" s="2">
        <v>8.5690000000000001E-10</v>
      </c>
      <c r="N208" s="1" t="s">
        <v>15</v>
      </c>
      <c r="O208" s="1" t="s">
        <v>492</v>
      </c>
    </row>
    <row r="209" spans="1:15">
      <c r="A209" s="1" t="s">
        <v>493</v>
      </c>
      <c r="B209" s="1">
        <v>26.33</v>
      </c>
      <c r="C209" s="1">
        <v>40.549999999999997</v>
      </c>
      <c r="D209" s="1">
        <v>25.45</v>
      </c>
      <c r="E209" s="1">
        <v>18.63</v>
      </c>
      <c r="F209" s="1">
        <v>14.87</v>
      </c>
      <c r="G209" s="1">
        <v>19.760000000000002</v>
      </c>
      <c r="H209" s="1">
        <v>16.68</v>
      </c>
      <c r="I209" s="1">
        <v>13.9</v>
      </c>
      <c r="J209" s="1">
        <v>-1</v>
      </c>
      <c r="K209" s="1">
        <f t="shared" si="3"/>
        <v>0.58768925739005062</v>
      </c>
      <c r="L209" s="1">
        <v>-0.76400000000000001</v>
      </c>
      <c r="M209" s="2">
        <v>1.621E-3</v>
      </c>
      <c r="N209" s="1" t="s">
        <v>15</v>
      </c>
      <c r="O209" s="1" t="s">
        <v>494</v>
      </c>
    </row>
    <row r="210" spans="1:15">
      <c r="A210" s="1" t="s">
        <v>495</v>
      </c>
      <c r="B210" s="1">
        <v>7.61</v>
      </c>
      <c r="C210" s="1">
        <v>7.55</v>
      </c>
      <c r="D210" s="1">
        <v>8.06</v>
      </c>
      <c r="E210" s="1">
        <v>7.35</v>
      </c>
      <c r="F210" s="1">
        <v>3.36</v>
      </c>
      <c r="G210" s="1">
        <v>3.38</v>
      </c>
      <c r="H210" s="1">
        <v>3.44</v>
      </c>
      <c r="I210" s="1">
        <v>3.97</v>
      </c>
      <c r="J210" s="1">
        <v>-1</v>
      </c>
      <c r="K210" s="1">
        <f t="shared" si="3"/>
        <v>0.46287209682695452</v>
      </c>
      <c r="L210" s="1">
        <v>-1.1180000000000001</v>
      </c>
      <c r="M210" s="2">
        <v>2.0839999999999998E-9</v>
      </c>
      <c r="N210" s="1" t="s">
        <v>15</v>
      </c>
      <c r="O210" s="1" t="s">
        <v>496</v>
      </c>
    </row>
    <row r="211" spans="1:15">
      <c r="A211" s="1" t="s">
        <v>497</v>
      </c>
      <c r="B211" s="1">
        <v>3.65</v>
      </c>
      <c r="C211" s="1">
        <v>2.78</v>
      </c>
      <c r="D211" s="1">
        <v>3.95</v>
      </c>
      <c r="E211" s="1">
        <v>2.64</v>
      </c>
      <c r="F211" s="1">
        <v>1.76</v>
      </c>
      <c r="G211" s="1">
        <v>0.66</v>
      </c>
      <c r="H211" s="1">
        <v>1.59</v>
      </c>
      <c r="I211" s="1">
        <v>1.1499999999999999</v>
      </c>
      <c r="J211" s="1">
        <v>-1</v>
      </c>
      <c r="K211" s="1">
        <f t="shared" si="3"/>
        <v>0.39631336405529954</v>
      </c>
      <c r="L211" s="1">
        <v>-1.331</v>
      </c>
      <c r="M211" s="2">
        <v>6.2589999999999998E-4</v>
      </c>
      <c r="N211" s="1" t="s">
        <v>15</v>
      </c>
    </row>
    <row r="212" spans="1:15">
      <c r="A212" s="1" t="s">
        <v>498</v>
      </c>
      <c r="B212" s="1">
        <v>1.29</v>
      </c>
      <c r="C212" s="1">
        <v>3.31</v>
      </c>
      <c r="D212" s="1">
        <v>1.74</v>
      </c>
      <c r="E212" s="1">
        <v>3.21</v>
      </c>
      <c r="F212" s="1">
        <v>1.1200000000000001</v>
      </c>
      <c r="G212" s="1">
        <v>0.73</v>
      </c>
      <c r="H212" s="1">
        <v>0.75</v>
      </c>
      <c r="I212" s="1">
        <v>1.1499999999999999</v>
      </c>
      <c r="J212" s="1">
        <v>-1</v>
      </c>
      <c r="K212" s="1">
        <f t="shared" si="3"/>
        <v>0.3926701570680628</v>
      </c>
      <c r="L212" s="1">
        <v>-1.3560000000000001</v>
      </c>
      <c r="M212" s="2">
        <v>1.127E-3</v>
      </c>
      <c r="N212" s="1" t="s">
        <v>15</v>
      </c>
      <c r="O212" s="1" t="s">
        <v>499</v>
      </c>
    </row>
    <row r="213" spans="1:15">
      <c r="A213" s="1" t="s">
        <v>500</v>
      </c>
      <c r="B213" s="1">
        <v>1.83</v>
      </c>
      <c r="C213" s="1">
        <v>1.39</v>
      </c>
      <c r="D213" s="1">
        <v>1.58</v>
      </c>
      <c r="E213" s="1">
        <v>2</v>
      </c>
      <c r="F213" s="1">
        <v>1.1200000000000001</v>
      </c>
      <c r="G213" s="1">
        <v>0.22</v>
      </c>
      <c r="H213" s="1">
        <v>0.5</v>
      </c>
      <c r="I213" s="1">
        <v>0.42</v>
      </c>
      <c r="J213" s="1">
        <v>-1</v>
      </c>
      <c r="K213" s="1">
        <f t="shared" si="3"/>
        <v>0.33235294117647063</v>
      </c>
      <c r="L213" s="1">
        <v>-1.569</v>
      </c>
      <c r="M213" s="2">
        <v>3.993E-4</v>
      </c>
      <c r="N213" s="1" t="s">
        <v>15</v>
      </c>
      <c r="O213" s="1" t="s">
        <v>403</v>
      </c>
    </row>
    <row r="214" spans="1:15">
      <c r="A214" s="1" t="s">
        <v>501</v>
      </c>
      <c r="B214" s="1">
        <v>388.45</v>
      </c>
      <c r="C214" s="1">
        <v>1291.93</v>
      </c>
      <c r="D214" s="1">
        <v>226.68</v>
      </c>
      <c r="E214" s="1">
        <v>1652.29</v>
      </c>
      <c r="F214" s="1">
        <v>289.89999999999998</v>
      </c>
      <c r="G214" s="1">
        <v>147.41</v>
      </c>
      <c r="H214" s="1">
        <v>259.86</v>
      </c>
      <c r="I214" s="1">
        <v>265.39</v>
      </c>
      <c r="J214" s="1">
        <v>-1</v>
      </c>
      <c r="K214" s="1">
        <f t="shared" si="3"/>
        <v>0.27043139899138885</v>
      </c>
      <c r="L214" s="1">
        <v>-1.887</v>
      </c>
      <c r="M214" s="2">
        <v>2.0440000000000001E-4</v>
      </c>
      <c r="N214" s="1" t="s">
        <v>15</v>
      </c>
      <c r="O214" s="1" t="s">
        <v>502</v>
      </c>
    </row>
    <row r="215" spans="1:15">
      <c r="A215" s="1" t="s">
        <v>503</v>
      </c>
      <c r="B215" s="1">
        <v>4.72</v>
      </c>
      <c r="C215" s="1">
        <v>19.89</v>
      </c>
      <c r="D215" s="1">
        <v>3.32</v>
      </c>
      <c r="E215" s="1">
        <v>2</v>
      </c>
      <c r="F215" s="1">
        <v>0.64</v>
      </c>
      <c r="G215" s="1">
        <v>3.23</v>
      </c>
      <c r="H215" s="1">
        <v>1.26</v>
      </c>
      <c r="I215" s="1">
        <v>0.52</v>
      </c>
      <c r="J215" s="1">
        <v>-1</v>
      </c>
      <c r="K215" s="1">
        <f t="shared" si="3"/>
        <v>0.18877380554627465</v>
      </c>
      <c r="L215" s="1">
        <v>-2.3820000000000001</v>
      </c>
      <c r="M215" s="2">
        <v>2.0219999999999999E-3</v>
      </c>
      <c r="N215" s="1" t="s">
        <v>15</v>
      </c>
      <c r="O215" s="1" t="s">
        <v>504</v>
      </c>
    </row>
    <row r="216" spans="1:15">
      <c r="A216" s="1" t="s">
        <v>505</v>
      </c>
      <c r="B216" s="1">
        <v>1.29</v>
      </c>
      <c r="C216" s="1">
        <v>2.4700000000000002</v>
      </c>
      <c r="D216" s="1">
        <v>1.5</v>
      </c>
      <c r="E216" s="1">
        <v>1.28</v>
      </c>
      <c r="F216" s="1">
        <v>0.16</v>
      </c>
      <c r="G216" s="1">
        <v>0</v>
      </c>
      <c r="H216" s="1">
        <v>0</v>
      </c>
      <c r="I216" s="1">
        <v>0</v>
      </c>
      <c r="J216" s="1">
        <v>-1</v>
      </c>
      <c r="K216" s="1">
        <f t="shared" si="3"/>
        <v>2.4464831804281346E-2</v>
      </c>
      <c r="L216" s="1">
        <v>-4.9850000000000003</v>
      </c>
      <c r="M216" s="2">
        <v>1.5819999999999999E-14</v>
      </c>
      <c r="N216" s="1" t="s">
        <v>15</v>
      </c>
      <c r="O216" s="1" t="s">
        <v>506</v>
      </c>
    </row>
    <row r="217" spans="1:15">
      <c r="A217" s="1" t="s">
        <v>507</v>
      </c>
      <c r="B217" s="1">
        <v>83.55</v>
      </c>
      <c r="C217" s="1">
        <v>123.49</v>
      </c>
      <c r="D217" s="1">
        <v>80.22</v>
      </c>
      <c r="E217" s="1">
        <v>127.99</v>
      </c>
      <c r="F217" s="1">
        <v>74.73</v>
      </c>
      <c r="G217" s="1">
        <v>72.709999999999994</v>
      </c>
      <c r="H217" s="1">
        <v>58.41</v>
      </c>
      <c r="I217" s="1">
        <v>57.78</v>
      </c>
      <c r="J217" s="1">
        <v>-1</v>
      </c>
      <c r="K217" s="1">
        <f t="shared" si="3"/>
        <v>0.63487055990367247</v>
      </c>
      <c r="L217" s="1">
        <v>-0.65500000000000003</v>
      </c>
      <c r="M217" s="2">
        <v>1.273E-4</v>
      </c>
      <c r="N217" s="1" t="s">
        <v>15</v>
      </c>
      <c r="O217" s="1" t="s">
        <v>508</v>
      </c>
    </row>
    <row r="218" spans="1:15">
      <c r="A218" s="1" t="s">
        <v>509</v>
      </c>
      <c r="B218" s="1">
        <v>7</v>
      </c>
      <c r="C218" s="1">
        <v>8.86</v>
      </c>
      <c r="D218" s="1">
        <v>8.77</v>
      </c>
      <c r="E218" s="1">
        <v>6.78</v>
      </c>
      <c r="F218" s="1">
        <v>4.5599999999999996</v>
      </c>
      <c r="G218" s="1">
        <v>4.8499999999999996</v>
      </c>
      <c r="H218" s="1">
        <v>4.3600000000000003</v>
      </c>
      <c r="I218" s="1">
        <v>4.49</v>
      </c>
      <c r="J218" s="1">
        <v>-1</v>
      </c>
      <c r="K218" s="1">
        <f t="shared" si="3"/>
        <v>0.58134352117160137</v>
      </c>
      <c r="L218" s="1">
        <v>-0.77800000000000002</v>
      </c>
      <c r="M218" s="2">
        <v>7.9720000000000002E-5</v>
      </c>
      <c r="N218" s="1" t="s">
        <v>15</v>
      </c>
      <c r="O218" s="1" t="s">
        <v>510</v>
      </c>
    </row>
    <row r="219" spans="1:15">
      <c r="A219" s="1" t="s">
        <v>511</v>
      </c>
      <c r="B219" s="1">
        <v>0.76</v>
      </c>
      <c r="C219" s="1">
        <v>1.08</v>
      </c>
      <c r="D219" s="1">
        <v>2.37</v>
      </c>
      <c r="E219" s="1">
        <v>1.07</v>
      </c>
      <c r="F219" s="1">
        <v>0.64</v>
      </c>
      <c r="G219" s="1">
        <v>0.22</v>
      </c>
      <c r="H219" s="1">
        <v>0.42</v>
      </c>
      <c r="I219" s="1">
        <v>0.31</v>
      </c>
      <c r="J219" s="1">
        <v>-1</v>
      </c>
      <c r="K219" s="1">
        <f t="shared" si="3"/>
        <v>0.30113636363636365</v>
      </c>
      <c r="L219" s="1">
        <v>-1.6990000000000001</v>
      </c>
      <c r="M219" s="2">
        <v>1.1429999999999999E-2</v>
      </c>
      <c r="N219" s="1" t="s">
        <v>15</v>
      </c>
      <c r="O219" s="1" t="s">
        <v>512</v>
      </c>
    </row>
    <row r="220" spans="1:15">
      <c r="A220" s="1" t="s">
        <v>513</v>
      </c>
      <c r="B220" s="1">
        <v>8.98</v>
      </c>
      <c r="C220" s="1">
        <v>8.02</v>
      </c>
      <c r="D220" s="1">
        <v>8.14</v>
      </c>
      <c r="E220" s="1">
        <v>8.14</v>
      </c>
      <c r="F220" s="1">
        <v>4.88</v>
      </c>
      <c r="G220" s="1">
        <v>7.27</v>
      </c>
      <c r="H220" s="1">
        <v>4.3600000000000003</v>
      </c>
      <c r="I220" s="1">
        <v>4.91</v>
      </c>
      <c r="J220" s="1">
        <v>-1</v>
      </c>
      <c r="K220" s="1">
        <f t="shared" si="3"/>
        <v>0.6436298076923076</v>
      </c>
      <c r="L220" s="1">
        <v>-0.626</v>
      </c>
      <c r="M220" s="2">
        <v>5.9150000000000001E-3</v>
      </c>
      <c r="N220" s="1" t="s">
        <v>15</v>
      </c>
      <c r="O220" s="1" t="s">
        <v>514</v>
      </c>
    </row>
    <row r="221" spans="1:15">
      <c r="A221" s="1" t="s">
        <v>515</v>
      </c>
      <c r="B221" s="1">
        <v>12.86</v>
      </c>
      <c r="C221" s="1">
        <v>18.27</v>
      </c>
      <c r="D221" s="1">
        <v>14.7</v>
      </c>
      <c r="E221" s="1">
        <v>17.2</v>
      </c>
      <c r="F221" s="1">
        <v>9.43</v>
      </c>
      <c r="G221" s="1">
        <v>12.78</v>
      </c>
      <c r="H221" s="1">
        <v>9.4700000000000006</v>
      </c>
      <c r="I221" s="1">
        <v>8.7799999999999994</v>
      </c>
      <c r="J221" s="1">
        <v>-1</v>
      </c>
      <c r="K221" s="1">
        <f t="shared" si="3"/>
        <v>0.64191654767570994</v>
      </c>
      <c r="L221" s="1">
        <v>-0.63300000000000001</v>
      </c>
      <c r="M221" s="2">
        <v>5.1849999999999997E-4</v>
      </c>
      <c r="N221" s="1" t="s">
        <v>15</v>
      </c>
      <c r="O221" s="1" t="s">
        <v>516</v>
      </c>
    </row>
    <row r="222" spans="1:15">
      <c r="A222" s="1" t="s">
        <v>517</v>
      </c>
      <c r="B222" s="1">
        <v>11.79</v>
      </c>
      <c r="C222" s="1">
        <v>16.649999999999999</v>
      </c>
      <c r="D222" s="1">
        <v>16.52</v>
      </c>
      <c r="E222" s="1">
        <v>12.85</v>
      </c>
      <c r="F222" s="1">
        <v>11.27</v>
      </c>
      <c r="G222" s="1">
        <v>7.2</v>
      </c>
      <c r="H222" s="1">
        <v>10.220000000000001</v>
      </c>
      <c r="I222" s="1">
        <v>8.36</v>
      </c>
      <c r="J222" s="1">
        <v>-1</v>
      </c>
      <c r="K222" s="1">
        <f t="shared" si="3"/>
        <v>0.64089257913855735</v>
      </c>
      <c r="L222" s="1">
        <v>-0.64</v>
      </c>
      <c r="M222" s="2">
        <v>2.0600000000000002E-3</v>
      </c>
      <c r="N222" s="1" t="s">
        <v>15</v>
      </c>
      <c r="O222" s="1" t="s">
        <v>518</v>
      </c>
    </row>
    <row r="223" spans="1:15">
      <c r="A223" s="1" t="s">
        <v>519</v>
      </c>
      <c r="B223" s="1">
        <v>2.5099999999999998</v>
      </c>
      <c r="C223" s="1">
        <v>2.16</v>
      </c>
      <c r="D223" s="1">
        <v>2.61</v>
      </c>
      <c r="E223" s="1">
        <v>2.2799999999999998</v>
      </c>
      <c r="F223" s="1">
        <v>2.08</v>
      </c>
      <c r="G223" s="1">
        <v>0.95</v>
      </c>
      <c r="H223" s="1">
        <v>1.17</v>
      </c>
      <c r="I223" s="1">
        <v>1.78</v>
      </c>
      <c r="J223" s="1">
        <v>-1</v>
      </c>
      <c r="K223" s="1">
        <f t="shared" si="3"/>
        <v>0.62552301255230136</v>
      </c>
      <c r="L223" s="1">
        <v>-0.69</v>
      </c>
      <c r="M223" s="2">
        <v>4.3790000000000003E-2</v>
      </c>
      <c r="N223" s="1" t="s">
        <v>15</v>
      </c>
      <c r="O223" s="1" t="s">
        <v>520</v>
      </c>
    </row>
    <row r="224" spans="1:15">
      <c r="A224" s="1" t="s">
        <v>521</v>
      </c>
      <c r="B224" s="1">
        <v>33.94</v>
      </c>
      <c r="C224" s="1">
        <v>53.88</v>
      </c>
      <c r="D224" s="1">
        <v>33.67</v>
      </c>
      <c r="E224" s="1">
        <v>54.11</v>
      </c>
      <c r="F224" s="1">
        <v>29.65</v>
      </c>
      <c r="G224" s="1">
        <v>26.15</v>
      </c>
      <c r="H224" s="1">
        <v>26.9</v>
      </c>
      <c r="I224" s="1">
        <v>26.43</v>
      </c>
      <c r="J224" s="1">
        <v>-1</v>
      </c>
      <c r="K224" s="1">
        <f t="shared" si="3"/>
        <v>0.6214692482915718</v>
      </c>
      <c r="L224" s="1">
        <v>-0.68600000000000005</v>
      </c>
      <c r="M224" s="2">
        <v>4.511E-5</v>
      </c>
      <c r="N224" s="1" t="s">
        <v>15</v>
      </c>
      <c r="O224" s="1" t="s">
        <v>522</v>
      </c>
    </row>
    <row r="225" spans="1:15">
      <c r="A225" s="1" t="s">
        <v>523</v>
      </c>
      <c r="B225" s="1">
        <v>3.27</v>
      </c>
      <c r="C225" s="1">
        <v>2.7</v>
      </c>
      <c r="D225" s="1">
        <v>2.92</v>
      </c>
      <c r="E225" s="1">
        <v>4</v>
      </c>
      <c r="F225" s="1">
        <v>1.44</v>
      </c>
      <c r="G225" s="1">
        <v>1.69</v>
      </c>
      <c r="H225" s="1">
        <v>1.84</v>
      </c>
      <c r="I225" s="1">
        <v>3.03</v>
      </c>
      <c r="J225" s="1">
        <v>-1</v>
      </c>
      <c r="K225" s="1">
        <f t="shared" si="3"/>
        <v>0.6206361520558572</v>
      </c>
      <c r="L225" s="1">
        <v>-0.71899999999999997</v>
      </c>
      <c r="M225" s="2">
        <v>2.589E-2</v>
      </c>
      <c r="N225" s="1" t="s">
        <v>15</v>
      </c>
    </row>
    <row r="226" spans="1:15">
      <c r="A226" s="1" t="s">
        <v>524</v>
      </c>
      <c r="B226" s="1">
        <v>146.02000000000001</v>
      </c>
      <c r="C226" s="1">
        <v>175.75</v>
      </c>
      <c r="D226" s="1">
        <v>148.35</v>
      </c>
      <c r="E226" s="1">
        <v>188.53</v>
      </c>
      <c r="F226" s="1">
        <v>94.32</v>
      </c>
      <c r="G226" s="1">
        <v>89.97</v>
      </c>
      <c r="H226" s="1">
        <v>99.97</v>
      </c>
      <c r="I226" s="1">
        <v>89.02</v>
      </c>
      <c r="J226" s="1">
        <v>-1</v>
      </c>
      <c r="K226" s="1">
        <f t="shared" si="3"/>
        <v>0.56673498823350787</v>
      </c>
      <c r="L226" s="1">
        <v>-0.81899999999999995</v>
      </c>
      <c r="M226" s="2">
        <v>5.801E-12</v>
      </c>
      <c r="N226" s="1" t="s">
        <v>15</v>
      </c>
      <c r="O226" s="1" t="s">
        <v>525</v>
      </c>
    </row>
    <row r="227" spans="1:15">
      <c r="A227" s="1" t="s">
        <v>526</v>
      </c>
      <c r="B227" s="1">
        <v>7.61</v>
      </c>
      <c r="C227" s="1">
        <v>20.97</v>
      </c>
      <c r="D227" s="1">
        <v>9.25</v>
      </c>
      <c r="E227" s="1">
        <v>8.57</v>
      </c>
      <c r="F227" s="1">
        <v>5.04</v>
      </c>
      <c r="G227" s="1">
        <v>8.59</v>
      </c>
      <c r="H227" s="1">
        <v>6.03</v>
      </c>
      <c r="I227" s="1">
        <v>4.91</v>
      </c>
      <c r="J227" s="1">
        <v>-1</v>
      </c>
      <c r="K227" s="1">
        <f t="shared" si="3"/>
        <v>0.52952586206896557</v>
      </c>
      <c r="L227" s="1">
        <v>-0.91</v>
      </c>
      <c r="M227" s="2">
        <v>1.124E-2</v>
      </c>
      <c r="N227" s="1" t="s">
        <v>15</v>
      </c>
      <c r="O227" s="1" t="s">
        <v>527</v>
      </c>
    </row>
    <row r="228" spans="1:15">
      <c r="A228" s="1" t="s">
        <v>528</v>
      </c>
      <c r="B228" s="1">
        <v>9.59</v>
      </c>
      <c r="C228" s="1">
        <v>12.72</v>
      </c>
      <c r="D228" s="1">
        <v>10.59</v>
      </c>
      <c r="E228" s="1">
        <v>9.85</v>
      </c>
      <c r="F228" s="1">
        <v>4</v>
      </c>
      <c r="G228" s="1">
        <v>6.54</v>
      </c>
      <c r="H228" s="1">
        <v>6.12</v>
      </c>
      <c r="I228" s="1">
        <v>4.91</v>
      </c>
      <c r="J228" s="1">
        <v>-1</v>
      </c>
      <c r="K228" s="1">
        <f t="shared" si="3"/>
        <v>0.50456140350877188</v>
      </c>
      <c r="L228" s="1">
        <v>-0.97799999999999998</v>
      </c>
      <c r="M228" s="2">
        <v>9.7759999999999993E-9</v>
      </c>
      <c r="N228" s="1" t="s">
        <v>15</v>
      </c>
      <c r="O228" s="1" t="s">
        <v>529</v>
      </c>
    </row>
    <row r="229" spans="1:15">
      <c r="A229" s="1" t="s">
        <v>530</v>
      </c>
      <c r="B229" s="1">
        <v>4.6399999999999997</v>
      </c>
      <c r="C229" s="1">
        <v>4.32</v>
      </c>
      <c r="D229" s="1">
        <v>3.08</v>
      </c>
      <c r="E229" s="1">
        <v>4.57</v>
      </c>
      <c r="F229" s="1">
        <v>1.44</v>
      </c>
      <c r="G229" s="1">
        <v>1.54</v>
      </c>
      <c r="H229" s="1">
        <v>2.68</v>
      </c>
      <c r="I229" s="1">
        <v>2.2999999999999998</v>
      </c>
      <c r="J229" s="1">
        <v>-1</v>
      </c>
      <c r="K229" s="1">
        <f t="shared" si="3"/>
        <v>0.47922937989163156</v>
      </c>
      <c r="L229" s="1">
        <v>-1.0760000000000001</v>
      </c>
      <c r="M229" s="2">
        <v>1.5550000000000001E-4</v>
      </c>
      <c r="N229" s="1" t="s">
        <v>15</v>
      </c>
      <c r="O229" s="1" t="s">
        <v>531</v>
      </c>
    </row>
    <row r="230" spans="1:15">
      <c r="A230" s="1" t="s">
        <v>532</v>
      </c>
      <c r="B230" s="1">
        <v>5.4</v>
      </c>
      <c r="C230" s="1">
        <v>8.94</v>
      </c>
      <c r="D230" s="1">
        <v>6.32</v>
      </c>
      <c r="E230" s="1">
        <v>4.8499999999999996</v>
      </c>
      <c r="F230" s="1">
        <v>3.6</v>
      </c>
      <c r="G230" s="1">
        <v>3.53</v>
      </c>
      <c r="H230" s="1">
        <v>3.02</v>
      </c>
      <c r="I230" s="1">
        <v>1.67</v>
      </c>
      <c r="J230" s="1">
        <v>-1</v>
      </c>
      <c r="K230" s="1">
        <f t="shared" si="3"/>
        <v>0.46334770678165432</v>
      </c>
      <c r="L230" s="1">
        <v>-1.0980000000000001</v>
      </c>
      <c r="M230" s="2">
        <v>1.302E-2</v>
      </c>
      <c r="N230" s="1" t="s">
        <v>15</v>
      </c>
      <c r="O230" s="1" t="s">
        <v>533</v>
      </c>
    </row>
    <row r="231" spans="1:15">
      <c r="A231" s="1" t="s">
        <v>534</v>
      </c>
      <c r="B231" s="1">
        <v>4.79</v>
      </c>
      <c r="C231" s="1">
        <v>6.17</v>
      </c>
      <c r="D231" s="1">
        <v>5.77</v>
      </c>
      <c r="E231" s="1">
        <v>8.7799999999999994</v>
      </c>
      <c r="F231" s="1">
        <v>3.76</v>
      </c>
      <c r="G231" s="1">
        <v>1.98</v>
      </c>
      <c r="H231" s="1">
        <v>3.44</v>
      </c>
      <c r="I231" s="1">
        <v>1.88</v>
      </c>
      <c r="J231" s="1">
        <v>-1</v>
      </c>
      <c r="K231" s="1">
        <f t="shared" si="3"/>
        <v>0.43355546844374754</v>
      </c>
      <c r="L231" s="1">
        <v>-1.198</v>
      </c>
      <c r="M231" s="2">
        <v>1.0399999999999999E-4</v>
      </c>
      <c r="N231" s="1" t="s">
        <v>15</v>
      </c>
      <c r="O231" s="1" t="s">
        <v>535</v>
      </c>
    </row>
    <row r="232" spans="1:15">
      <c r="A232" s="1" t="s">
        <v>536</v>
      </c>
      <c r="B232" s="1">
        <v>1.6</v>
      </c>
      <c r="C232" s="1">
        <v>6.17</v>
      </c>
      <c r="D232" s="1">
        <v>3.16</v>
      </c>
      <c r="E232" s="1">
        <v>2.78</v>
      </c>
      <c r="F232" s="1">
        <v>1.04</v>
      </c>
      <c r="G232" s="1">
        <v>1.76</v>
      </c>
      <c r="H232" s="1">
        <v>1.84</v>
      </c>
      <c r="I232" s="1">
        <v>1.04</v>
      </c>
      <c r="J232" s="1">
        <v>-1</v>
      </c>
      <c r="K232" s="1">
        <f t="shared" si="3"/>
        <v>0.41429613420860684</v>
      </c>
      <c r="L232" s="1">
        <v>-1.25</v>
      </c>
      <c r="M232" s="2">
        <v>3.6459999999999999E-3</v>
      </c>
      <c r="N232" s="1" t="s">
        <v>15</v>
      </c>
      <c r="O232" s="1" t="s">
        <v>537</v>
      </c>
    </row>
    <row r="233" spans="1:15">
      <c r="A233" s="1" t="s">
        <v>538</v>
      </c>
      <c r="B233" s="1">
        <v>2.21</v>
      </c>
      <c r="C233" s="1">
        <v>3.55</v>
      </c>
      <c r="D233" s="1">
        <v>2.77</v>
      </c>
      <c r="E233" s="1">
        <v>3.5</v>
      </c>
      <c r="F233" s="1">
        <v>1.44</v>
      </c>
      <c r="G233" s="1">
        <v>1.47</v>
      </c>
      <c r="H233" s="1">
        <v>1.34</v>
      </c>
      <c r="I233" s="1">
        <v>0.73</v>
      </c>
      <c r="J233" s="1">
        <v>-1</v>
      </c>
      <c r="K233" s="1">
        <f t="shared" si="3"/>
        <v>0.4139650872817956</v>
      </c>
      <c r="L233" s="1">
        <v>-1.24</v>
      </c>
      <c r="M233" s="2">
        <v>2.4279999999999999E-4</v>
      </c>
      <c r="N233" s="1" t="s">
        <v>15</v>
      </c>
      <c r="O233" s="1" t="s">
        <v>539</v>
      </c>
    </row>
    <row r="234" spans="1:15">
      <c r="A234" s="1" t="s">
        <v>540</v>
      </c>
      <c r="B234" s="1">
        <v>23.21</v>
      </c>
      <c r="C234" s="1">
        <v>18.5</v>
      </c>
      <c r="D234" s="1">
        <v>20.39</v>
      </c>
      <c r="E234" s="1">
        <v>22.06</v>
      </c>
      <c r="F234" s="1">
        <v>16.78</v>
      </c>
      <c r="G234" s="1">
        <v>2.86</v>
      </c>
      <c r="H234" s="1">
        <v>3.85</v>
      </c>
      <c r="I234" s="1">
        <v>11.28</v>
      </c>
      <c r="J234" s="1">
        <v>-1</v>
      </c>
      <c r="K234" s="1">
        <f t="shared" si="3"/>
        <v>0.41314163498098866</v>
      </c>
      <c r="L234" s="1">
        <v>-1.2749999999999999</v>
      </c>
      <c r="M234" s="2">
        <v>2.6349999999999998E-2</v>
      </c>
      <c r="N234" s="1" t="s">
        <v>15</v>
      </c>
      <c r="O234" s="1" t="s">
        <v>541</v>
      </c>
    </row>
    <row r="235" spans="1:15">
      <c r="A235" s="1" t="s">
        <v>542</v>
      </c>
      <c r="B235" s="1">
        <v>2.0499999999999998</v>
      </c>
      <c r="C235" s="1">
        <v>6.32</v>
      </c>
      <c r="D235" s="1">
        <v>1.9</v>
      </c>
      <c r="E235" s="1">
        <v>2.78</v>
      </c>
      <c r="F235" s="1">
        <v>0.88</v>
      </c>
      <c r="G235" s="1">
        <v>2.42</v>
      </c>
      <c r="H235" s="1">
        <v>0.92</v>
      </c>
      <c r="I235" s="1">
        <v>0.94</v>
      </c>
      <c r="J235" s="1">
        <v>-1</v>
      </c>
      <c r="K235" s="1">
        <f t="shared" si="3"/>
        <v>0.39540229885057471</v>
      </c>
      <c r="L235" s="1">
        <v>-1.3120000000000001</v>
      </c>
      <c r="M235" s="2">
        <v>9.2790000000000008E-3</v>
      </c>
      <c r="N235" s="1" t="s">
        <v>15</v>
      </c>
      <c r="O235" s="1" t="s">
        <v>543</v>
      </c>
    </row>
    <row r="236" spans="1:15">
      <c r="A236" s="1" t="s">
        <v>544</v>
      </c>
      <c r="B236" s="1">
        <v>2.89</v>
      </c>
      <c r="C236" s="1">
        <v>8.09</v>
      </c>
      <c r="D236" s="1">
        <v>2.29</v>
      </c>
      <c r="E236" s="1">
        <v>10.78</v>
      </c>
      <c r="F236" s="1">
        <v>1.92</v>
      </c>
      <c r="G236" s="1">
        <v>1.69</v>
      </c>
      <c r="H236" s="1">
        <v>2.2599999999999998</v>
      </c>
      <c r="I236" s="1">
        <v>1.78</v>
      </c>
      <c r="J236" s="1">
        <v>-1</v>
      </c>
      <c r="K236" s="1">
        <f t="shared" si="3"/>
        <v>0.3180873180873181</v>
      </c>
      <c r="L236" s="1">
        <v>-1.65</v>
      </c>
      <c r="M236" s="2">
        <v>1.0580000000000001E-2</v>
      </c>
      <c r="N236" s="1" t="s">
        <v>15</v>
      </c>
      <c r="O236" s="1" t="s">
        <v>545</v>
      </c>
    </row>
    <row r="237" spans="1:15">
      <c r="A237" s="1" t="s">
        <v>546</v>
      </c>
      <c r="B237" s="1">
        <v>2.4300000000000002</v>
      </c>
      <c r="C237" s="1">
        <v>2.78</v>
      </c>
      <c r="D237" s="1">
        <v>3.95</v>
      </c>
      <c r="E237" s="1">
        <v>2.0699999999999998</v>
      </c>
      <c r="F237" s="1">
        <v>1.04</v>
      </c>
      <c r="G237" s="1">
        <v>0.88</v>
      </c>
      <c r="H237" s="1">
        <v>0.34</v>
      </c>
      <c r="I237" s="1">
        <v>0.42</v>
      </c>
      <c r="J237" s="1">
        <v>-1</v>
      </c>
      <c r="K237" s="1">
        <f t="shared" si="3"/>
        <v>0.23864648263579694</v>
      </c>
      <c r="L237" s="1">
        <v>-2.016</v>
      </c>
      <c r="M237" s="2">
        <v>3.713E-7</v>
      </c>
      <c r="N237" s="1" t="s">
        <v>15</v>
      </c>
      <c r="O237" s="1" t="s">
        <v>547</v>
      </c>
    </row>
    <row r="238" spans="1:15">
      <c r="A238" s="1" t="s">
        <v>548</v>
      </c>
      <c r="B238" s="1">
        <v>1.22</v>
      </c>
      <c r="C238" s="1">
        <v>3.39</v>
      </c>
      <c r="D238" s="1">
        <v>0.87</v>
      </c>
      <c r="E238" s="1">
        <v>5.21</v>
      </c>
      <c r="F238" s="1">
        <v>0.72</v>
      </c>
      <c r="G238" s="1">
        <v>0.51</v>
      </c>
      <c r="H238" s="1">
        <v>0.75</v>
      </c>
      <c r="I238" s="1">
        <v>0.52</v>
      </c>
      <c r="J238" s="1">
        <v>-1</v>
      </c>
      <c r="K238" s="1">
        <f t="shared" si="3"/>
        <v>0.23386342376052383</v>
      </c>
      <c r="L238" s="1">
        <v>-2.073</v>
      </c>
      <c r="M238" s="2">
        <v>4.0949999999999997E-3</v>
      </c>
      <c r="N238" s="1" t="s">
        <v>15</v>
      </c>
      <c r="O238" s="1" t="s">
        <v>549</v>
      </c>
    </row>
    <row r="239" spans="1:15">
      <c r="A239" s="1" t="s">
        <v>550</v>
      </c>
      <c r="B239" s="1">
        <v>9.2100000000000009</v>
      </c>
      <c r="C239" s="1">
        <v>7.01</v>
      </c>
      <c r="D239" s="1">
        <v>4.43</v>
      </c>
      <c r="E239" s="1">
        <v>21.99</v>
      </c>
      <c r="F239" s="1">
        <v>2.16</v>
      </c>
      <c r="G239" s="1">
        <v>2.5</v>
      </c>
      <c r="H239" s="1">
        <v>2.0099999999999998</v>
      </c>
      <c r="I239" s="1">
        <v>2.61</v>
      </c>
      <c r="J239" s="1">
        <v>-1</v>
      </c>
      <c r="K239" s="1">
        <f t="shared" si="3"/>
        <v>0.21763602251407127</v>
      </c>
      <c r="L239" s="1">
        <v>-2.1989999999999998</v>
      </c>
      <c r="M239" s="2">
        <v>3.9490000000000002E-7</v>
      </c>
      <c r="N239" s="1" t="s">
        <v>15</v>
      </c>
      <c r="O239" s="1" t="s">
        <v>551</v>
      </c>
    </row>
    <row r="240" spans="1:15">
      <c r="A240" s="1" t="s">
        <v>552</v>
      </c>
      <c r="B240" s="1">
        <v>3.58</v>
      </c>
      <c r="C240" s="1">
        <v>3.62</v>
      </c>
      <c r="D240" s="1">
        <v>4.1900000000000004</v>
      </c>
      <c r="E240" s="1">
        <v>3.28</v>
      </c>
      <c r="F240" s="1">
        <v>1.04</v>
      </c>
      <c r="G240" s="1">
        <v>0.59</v>
      </c>
      <c r="H240" s="1">
        <v>1.01</v>
      </c>
      <c r="I240" s="1">
        <v>0.42</v>
      </c>
      <c r="J240" s="1">
        <v>-1</v>
      </c>
      <c r="K240" s="1">
        <f t="shared" si="3"/>
        <v>0.20858895705521469</v>
      </c>
      <c r="L240" s="1">
        <v>-2.2269999999999999</v>
      </c>
      <c r="M240" s="2">
        <v>2.111E-13</v>
      </c>
      <c r="N240" s="1" t="s">
        <v>15</v>
      </c>
      <c r="O240" s="1" t="s">
        <v>553</v>
      </c>
    </row>
    <row r="241" spans="1:15">
      <c r="A241" s="1" t="s">
        <v>554</v>
      </c>
      <c r="B241" s="1">
        <v>6.7</v>
      </c>
      <c r="C241" s="1">
        <v>7.32</v>
      </c>
      <c r="D241" s="1">
        <v>6.64</v>
      </c>
      <c r="E241" s="1">
        <v>8.42</v>
      </c>
      <c r="F241" s="1">
        <v>2.96</v>
      </c>
      <c r="G241" s="1">
        <v>0.66</v>
      </c>
      <c r="H241" s="1">
        <v>0.92</v>
      </c>
      <c r="I241" s="1">
        <v>1.36</v>
      </c>
      <c r="J241" s="1">
        <v>-1</v>
      </c>
      <c r="K241" s="1">
        <f t="shared" si="3"/>
        <v>0.20288858321870704</v>
      </c>
      <c r="L241" s="1">
        <v>-2.2959999999999998</v>
      </c>
      <c r="M241" s="2">
        <v>2.3090000000000001E-13</v>
      </c>
      <c r="N241" s="1" t="s">
        <v>15</v>
      </c>
      <c r="O241" s="1" t="s">
        <v>555</v>
      </c>
    </row>
    <row r="242" spans="1:15">
      <c r="A242" s="1" t="s">
        <v>556</v>
      </c>
      <c r="B242" s="1">
        <v>1.98</v>
      </c>
      <c r="C242" s="1">
        <v>1.85</v>
      </c>
      <c r="D242" s="1">
        <v>3.32</v>
      </c>
      <c r="E242" s="1">
        <v>4.78</v>
      </c>
      <c r="F242" s="1">
        <v>0.4</v>
      </c>
      <c r="G242" s="1">
        <v>0.15</v>
      </c>
      <c r="H242" s="1">
        <v>0.42</v>
      </c>
      <c r="I242" s="1">
        <v>0.42</v>
      </c>
      <c r="J242" s="1">
        <v>-1</v>
      </c>
      <c r="K242" s="1">
        <f t="shared" si="3"/>
        <v>0.11651299245599329</v>
      </c>
      <c r="L242" s="1">
        <v>-3.1059999999999999</v>
      </c>
      <c r="M242" s="2">
        <v>8.8110000000000006E-11</v>
      </c>
      <c r="N242" s="1" t="s">
        <v>15</v>
      </c>
      <c r="O242" s="1" t="s">
        <v>557</v>
      </c>
    </row>
    <row r="243" spans="1:15">
      <c r="A243" s="1" t="s">
        <v>558</v>
      </c>
      <c r="B243" s="1">
        <v>2.2799999999999998</v>
      </c>
      <c r="C243" s="1">
        <v>3.47</v>
      </c>
      <c r="D243" s="1">
        <v>3.24</v>
      </c>
      <c r="E243" s="1">
        <v>4</v>
      </c>
      <c r="F243" s="1">
        <v>0.64</v>
      </c>
      <c r="G243" s="1">
        <v>0</v>
      </c>
      <c r="H243" s="1">
        <v>0.17</v>
      </c>
      <c r="I243" s="1">
        <v>0</v>
      </c>
      <c r="J243" s="1">
        <v>-1</v>
      </c>
      <c r="K243" s="1">
        <f t="shared" si="3"/>
        <v>6.2355658198614321E-2</v>
      </c>
      <c r="L243" s="1">
        <v>-3.9</v>
      </c>
      <c r="M243" s="2">
        <v>4.2540000000000003E-11</v>
      </c>
      <c r="N243" s="1" t="s">
        <v>15</v>
      </c>
      <c r="O243" s="1" t="s">
        <v>559</v>
      </c>
    </row>
    <row r="244" spans="1:15">
      <c r="A244" s="1" t="s">
        <v>560</v>
      </c>
      <c r="B244" s="1">
        <v>0.38</v>
      </c>
      <c r="C244" s="1">
        <v>1.1599999999999999</v>
      </c>
      <c r="D244" s="1">
        <v>1.03</v>
      </c>
      <c r="E244" s="1">
        <v>0.36</v>
      </c>
      <c r="F244" s="1">
        <v>0.16</v>
      </c>
      <c r="G244" s="1">
        <v>0</v>
      </c>
      <c r="H244" s="1">
        <v>0</v>
      </c>
      <c r="I244" s="1">
        <v>0</v>
      </c>
      <c r="J244" s="1">
        <v>-1</v>
      </c>
      <c r="K244" s="1">
        <f t="shared" si="3"/>
        <v>5.4607508532423209E-2</v>
      </c>
      <c r="L244" s="1">
        <v>-3.827</v>
      </c>
      <c r="M244" s="2">
        <v>1.402E-5</v>
      </c>
      <c r="N244" s="1" t="s">
        <v>15</v>
      </c>
      <c r="O244" s="1" t="s">
        <v>305</v>
      </c>
    </row>
    <row r="245" spans="1:15">
      <c r="A245" s="1" t="s">
        <v>561</v>
      </c>
      <c r="B245" s="1">
        <v>0.91</v>
      </c>
      <c r="C245" s="1">
        <v>1.85</v>
      </c>
      <c r="D245" s="1">
        <v>2.13</v>
      </c>
      <c r="E245" s="1">
        <v>2.4300000000000002</v>
      </c>
      <c r="F245" s="1">
        <v>0.32</v>
      </c>
      <c r="G245" s="1">
        <v>0</v>
      </c>
      <c r="H245" s="1">
        <v>0</v>
      </c>
      <c r="I245" s="1">
        <v>0</v>
      </c>
      <c r="J245" s="1">
        <v>-1</v>
      </c>
      <c r="K245" s="1">
        <f t="shared" si="3"/>
        <v>4.3715846994535519E-2</v>
      </c>
      <c r="L245" s="1">
        <v>-4.298</v>
      </c>
      <c r="M245" s="2">
        <v>4.8689999999999998E-13</v>
      </c>
      <c r="N245" s="1" t="s">
        <v>15</v>
      </c>
      <c r="O245" s="1" t="s">
        <v>562</v>
      </c>
    </row>
    <row r="246" spans="1:15">
      <c r="A246" s="1" t="s">
        <v>563</v>
      </c>
      <c r="B246" s="1">
        <v>0.99</v>
      </c>
      <c r="C246" s="1">
        <v>1.39</v>
      </c>
      <c r="D246" s="1">
        <v>1.1100000000000001</v>
      </c>
      <c r="E246" s="1">
        <v>1.1399999999999999</v>
      </c>
      <c r="F246" s="1">
        <v>0.08</v>
      </c>
      <c r="G246" s="1">
        <v>0</v>
      </c>
      <c r="H246" s="1">
        <v>0.08</v>
      </c>
      <c r="I246" s="1">
        <v>0</v>
      </c>
      <c r="J246" s="1">
        <v>-1</v>
      </c>
      <c r="K246" s="1">
        <f t="shared" si="3"/>
        <v>3.4557235421166309E-2</v>
      </c>
      <c r="L246" s="1">
        <v>-4.4889999999999999</v>
      </c>
      <c r="M246" s="2">
        <v>9.1169999999999994E-11</v>
      </c>
      <c r="N246" s="1" t="s">
        <v>15</v>
      </c>
      <c r="O246" s="1" t="s">
        <v>564</v>
      </c>
    </row>
    <row r="247" spans="1:15">
      <c r="A247" s="1" t="s">
        <v>565</v>
      </c>
      <c r="B247" s="1">
        <v>3.2</v>
      </c>
      <c r="C247" s="1">
        <v>4.09</v>
      </c>
      <c r="D247" s="1">
        <v>6.56</v>
      </c>
      <c r="E247" s="1">
        <v>5.85</v>
      </c>
      <c r="F247" s="1">
        <v>0.24</v>
      </c>
      <c r="G247" s="1">
        <v>0</v>
      </c>
      <c r="H247" s="1">
        <v>0</v>
      </c>
      <c r="I247" s="1">
        <v>0</v>
      </c>
      <c r="J247" s="1">
        <v>-1</v>
      </c>
      <c r="K247" s="1">
        <f t="shared" si="3"/>
        <v>1.2182741116751269E-2</v>
      </c>
      <c r="L247" s="1">
        <v>-6.0830000000000002</v>
      </c>
      <c r="M247" s="2">
        <v>2.1359999999999999E-26</v>
      </c>
      <c r="N247" s="1" t="s">
        <v>15</v>
      </c>
      <c r="O247" s="1" t="s">
        <v>566</v>
      </c>
    </row>
    <row r="248" spans="1:15">
      <c r="A248" s="1" t="s">
        <v>567</v>
      </c>
      <c r="B248" s="1">
        <v>7.53</v>
      </c>
      <c r="C248" s="1">
        <v>4.63</v>
      </c>
      <c r="D248" s="1">
        <v>11.46</v>
      </c>
      <c r="E248" s="1">
        <v>9.42</v>
      </c>
      <c r="F248" s="1">
        <v>0</v>
      </c>
      <c r="G248" s="1">
        <v>0</v>
      </c>
      <c r="H248" s="1">
        <v>0</v>
      </c>
      <c r="I248" s="1">
        <v>0</v>
      </c>
      <c r="J248" s="1">
        <v>-1</v>
      </c>
      <c r="K248" s="1">
        <f t="shared" si="3"/>
        <v>0</v>
      </c>
      <c r="L248" s="1">
        <v>-9.6980000000000004</v>
      </c>
      <c r="M248" s="2">
        <v>1.4710000000000001E-36</v>
      </c>
      <c r="N248" s="1" t="s">
        <v>15</v>
      </c>
      <c r="O248" s="1" t="s">
        <v>568</v>
      </c>
    </row>
    <row r="249" spans="1:15">
      <c r="A249" s="1" t="s">
        <v>569</v>
      </c>
      <c r="B249" s="1">
        <v>1.1399999999999999</v>
      </c>
      <c r="C249" s="1">
        <v>1.23</v>
      </c>
      <c r="D249" s="1">
        <v>1.98</v>
      </c>
      <c r="E249" s="1">
        <v>2.71</v>
      </c>
      <c r="F249" s="1">
        <v>0</v>
      </c>
      <c r="G249" s="1">
        <v>0</v>
      </c>
      <c r="H249" s="1">
        <v>0</v>
      </c>
      <c r="I249" s="1">
        <v>0</v>
      </c>
      <c r="J249" s="1">
        <v>-1</v>
      </c>
      <c r="K249" s="1">
        <f t="shared" si="3"/>
        <v>0</v>
      </c>
      <c r="L249" s="1">
        <v>-7.4829999999999997</v>
      </c>
      <c r="M249" s="2">
        <v>1.455E-16</v>
      </c>
      <c r="N249" s="1" t="s">
        <v>15</v>
      </c>
      <c r="O249" s="1" t="s">
        <v>468</v>
      </c>
    </row>
    <row r="250" spans="1:15">
      <c r="A250" s="1" t="s">
        <v>570</v>
      </c>
      <c r="B250" s="1">
        <v>25.87</v>
      </c>
      <c r="C250" s="1">
        <v>28.6</v>
      </c>
      <c r="D250" s="1">
        <v>29.09</v>
      </c>
      <c r="E250" s="1">
        <v>27.34</v>
      </c>
      <c r="F250" s="1">
        <v>15.43</v>
      </c>
      <c r="G250" s="1">
        <v>15.2</v>
      </c>
      <c r="H250" s="1">
        <v>16.420000000000002</v>
      </c>
      <c r="I250" s="1">
        <v>15.88</v>
      </c>
      <c r="J250" s="1">
        <v>-1</v>
      </c>
      <c r="K250" s="1">
        <f t="shared" si="3"/>
        <v>0.56744815148782679</v>
      </c>
      <c r="L250" s="1">
        <v>-0.81799999999999995</v>
      </c>
      <c r="M250" s="2">
        <v>6.377E-12</v>
      </c>
      <c r="N250" s="1" t="s">
        <v>15</v>
      </c>
      <c r="O250" s="1" t="s">
        <v>571</v>
      </c>
    </row>
    <row r="251" spans="1:15">
      <c r="A251" s="1" t="s">
        <v>572</v>
      </c>
      <c r="B251" s="1">
        <v>14.23</v>
      </c>
      <c r="C251" s="1">
        <v>20.74</v>
      </c>
      <c r="D251" s="1">
        <v>15.57</v>
      </c>
      <c r="E251" s="1">
        <v>25.27</v>
      </c>
      <c r="F251" s="1">
        <v>12.31</v>
      </c>
      <c r="G251" s="1">
        <v>12.85</v>
      </c>
      <c r="H251" s="1">
        <v>12.32</v>
      </c>
      <c r="I251" s="1">
        <v>12.96</v>
      </c>
      <c r="J251" s="1">
        <v>-1</v>
      </c>
      <c r="K251" s="1">
        <f t="shared" si="3"/>
        <v>0.66534757947500334</v>
      </c>
      <c r="L251" s="1">
        <v>-0.58899999999999997</v>
      </c>
      <c r="M251" s="2">
        <v>2.3709999999999998E-3</v>
      </c>
      <c r="N251" s="1" t="s">
        <v>15</v>
      </c>
      <c r="O251" s="1" t="s">
        <v>573</v>
      </c>
    </row>
    <row r="252" spans="1:15">
      <c r="A252" s="1" t="s">
        <v>574</v>
      </c>
      <c r="B252" s="1">
        <v>75.790000000000006</v>
      </c>
      <c r="C252" s="1">
        <v>75.62</v>
      </c>
      <c r="D252" s="1">
        <v>82.59</v>
      </c>
      <c r="E252" s="1">
        <v>81.239999999999995</v>
      </c>
      <c r="F252" s="1">
        <v>51.39</v>
      </c>
      <c r="G252" s="1">
        <v>50.68</v>
      </c>
      <c r="H252" s="1">
        <v>52.54</v>
      </c>
      <c r="I252" s="1">
        <v>51.82</v>
      </c>
      <c r="J252" s="1">
        <v>-1</v>
      </c>
      <c r="K252" s="1">
        <f t="shared" si="3"/>
        <v>0.65483441187666536</v>
      </c>
      <c r="L252" s="1">
        <v>-0.61099999999999999</v>
      </c>
      <c r="M252" s="2">
        <v>1.088E-8</v>
      </c>
      <c r="N252" s="1" t="s">
        <v>15</v>
      </c>
      <c r="O252" s="1" t="s">
        <v>317</v>
      </c>
    </row>
    <row r="253" spans="1:15">
      <c r="A253" s="1" t="s">
        <v>575</v>
      </c>
      <c r="B253" s="1">
        <v>10.88</v>
      </c>
      <c r="C253" s="1">
        <v>26.75</v>
      </c>
      <c r="D253" s="1">
        <v>10.43</v>
      </c>
      <c r="E253" s="1">
        <v>32.549999999999997</v>
      </c>
      <c r="F253" s="1">
        <v>5.36</v>
      </c>
      <c r="G253" s="1">
        <v>6.9</v>
      </c>
      <c r="H253" s="1">
        <v>4.0199999999999996</v>
      </c>
      <c r="I253" s="1">
        <v>4.8099999999999996</v>
      </c>
      <c r="J253" s="1">
        <v>-1</v>
      </c>
      <c r="K253" s="1">
        <f t="shared" si="3"/>
        <v>0.26163007071082994</v>
      </c>
      <c r="L253" s="1">
        <v>-1.93</v>
      </c>
      <c r="M253" s="2">
        <v>4.1469999999999997E-7</v>
      </c>
      <c r="N253" s="1" t="s">
        <v>15</v>
      </c>
      <c r="O253" s="1" t="s">
        <v>128</v>
      </c>
    </row>
    <row r="254" spans="1:15">
      <c r="A254" s="1" t="s">
        <v>576</v>
      </c>
      <c r="B254" s="1">
        <v>4.79</v>
      </c>
      <c r="C254" s="1">
        <v>1.93</v>
      </c>
      <c r="D254" s="1">
        <v>9.41</v>
      </c>
      <c r="E254" s="1">
        <v>6.35</v>
      </c>
      <c r="F254" s="1">
        <v>0.24</v>
      </c>
      <c r="G254" s="1">
        <v>0.15</v>
      </c>
      <c r="H254" s="1">
        <v>0.25</v>
      </c>
      <c r="I254" s="1">
        <v>0.42</v>
      </c>
      <c r="J254" s="1">
        <v>-1</v>
      </c>
      <c r="K254" s="1">
        <f t="shared" si="3"/>
        <v>4.7153024911032036E-2</v>
      </c>
      <c r="L254" s="1">
        <v>-4.407</v>
      </c>
      <c r="M254" s="2">
        <v>5.7559999999999997E-15</v>
      </c>
      <c r="N254" s="1" t="s">
        <v>15</v>
      </c>
      <c r="O254" s="1" t="s">
        <v>577</v>
      </c>
    </row>
    <row r="255" spans="1:15">
      <c r="A255" s="1" t="s">
        <v>578</v>
      </c>
      <c r="B255" s="1">
        <v>80.81</v>
      </c>
      <c r="C255" s="1">
        <v>145.22999999999999</v>
      </c>
      <c r="D255" s="1">
        <v>87.89</v>
      </c>
      <c r="E255" s="1">
        <v>138.49</v>
      </c>
      <c r="F255" s="1">
        <v>58.67</v>
      </c>
      <c r="G255" s="1">
        <v>61.04</v>
      </c>
      <c r="H255" s="1">
        <v>59.83</v>
      </c>
      <c r="I255" s="1">
        <v>59.45</v>
      </c>
      <c r="J255" s="1">
        <v>-1</v>
      </c>
      <c r="K255" s="1">
        <f t="shared" si="3"/>
        <v>0.52824808805976753</v>
      </c>
      <c r="L255" s="1">
        <v>-0.92100000000000004</v>
      </c>
      <c r="M255" s="2">
        <v>4.3089999999999997E-7</v>
      </c>
      <c r="N255" s="1" t="s">
        <v>15</v>
      </c>
      <c r="O255" s="1" t="s">
        <v>261</v>
      </c>
    </row>
    <row r="256" spans="1:15">
      <c r="A256" s="1" t="s">
        <v>579</v>
      </c>
      <c r="B256" s="1">
        <v>4.6399999999999997</v>
      </c>
      <c r="C256" s="1">
        <v>6.86</v>
      </c>
      <c r="D256" s="1">
        <v>6.09</v>
      </c>
      <c r="E256" s="1">
        <v>6.14</v>
      </c>
      <c r="F256" s="1">
        <v>3.44</v>
      </c>
      <c r="G256" s="1">
        <v>1.76</v>
      </c>
      <c r="H256" s="1">
        <v>1.0900000000000001</v>
      </c>
      <c r="I256" s="1">
        <v>1.36</v>
      </c>
      <c r="J256" s="1">
        <v>-1</v>
      </c>
      <c r="K256" s="1">
        <f t="shared" si="3"/>
        <v>0.32237673830594188</v>
      </c>
      <c r="L256" s="1">
        <v>-1.615</v>
      </c>
      <c r="M256" s="2">
        <v>2.4569999999999999E-6</v>
      </c>
      <c r="N256" s="1" t="s">
        <v>15</v>
      </c>
      <c r="O256" s="1" t="s">
        <v>580</v>
      </c>
    </row>
    <row r="257" spans="1:15">
      <c r="A257" s="1" t="s">
        <v>581</v>
      </c>
      <c r="B257" s="1">
        <v>84.01</v>
      </c>
      <c r="C257" s="1">
        <v>195.56</v>
      </c>
      <c r="D257" s="1">
        <v>103.78</v>
      </c>
      <c r="E257" s="1">
        <v>188.96</v>
      </c>
      <c r="F257" s="1">
        <v>40.28</v>
      </c>
      <c r="G257" s="1">
        <v>43.04</v>
      </c>
      <c r="H257" s="1">
        <v>33.69</v>
      </c>
      <c r="I257" s="1">
        <v>30.3</v>
      </c>
      <c r="J257" s="1">
        <v>-1</v>
      </c>
      <c r="K257" s="1">
        <f t="shared" si="3"/>
        <v>0.25739546749139453</v>
      </c>
      <c r="L257" s="1">
        <v>-1.9570000000000001</v>
      </c>
      <c r="M257" s="2">
        <v>1.6239999999999999E-12</v>
      </c>
      <c r="N257" s="1" t="s">
        <v>15</v>
      </c>
      <c r="O257" s="1" t="s">
        <v>582</v>
      </c>
    </row>
    <row r="258" spans="1:15">
      <c r="A258" s="1" t="s">
        <v>583</v>
      </c>
      <c r="B258" s="1">
        <v>0.61</v>
      </c>
      <c r="C258" s="1">
        <v>0.31</v>
      </c>
      <c r="D258" s="1">
        <v>1.03</v>
      </c>
      <c r="E258" s="1">
        <v>0.93</v>
      </c>
      <c r="F258" s="1">
        <v>0</v>
      </c>
      <c r="G258" s="1">
        <v>0</v>
      </c>
      <c r="H258" s="1">
        <v>0</v>
      </c>
      <c r="I258" s="1">
        <v>0</v>
      </c>
      <c r="J258" s="1">
        <v>-1</v>
      </c>
      <c r="K258" s="1">
        <f t="shared" ref="K258:K321" si="4">AVERAGE(F258:I258)/AVERAGE(B258:E258)</f>
        <v>0</v>
      </c>
      <c r="L258" s="1">
        <v>-6.194</v>
      </c>
      <c r="M258" s="2">
        <v>5.205E-8</v>
      </c>
      <c r="N258" s="1" t="s">
        <v>15</v>
      </c>
      <c r="O258" s="1" t="s">
        <v>584</v>
      </c>
    </row>
    <row r="259" spans="1:15">
      <c r="A259" s="1" t="s">
        <v>585</v>
      </c>
      <c r="B259" s="1">
        <v>85.91</v>
      </c>
      <c r="C259" s="1">
        <v>62.82</v>
      </c>
      <c r="D259" s="1">
        <v>81.41</v>
      </c>
      <c r="E259" s="1">
        <v>40.76</v>
      </c>
      <c r="F259" s="1">
        <v>31.49</v>
      </c>
      <c r="G259" s="1">
        <v>30.55</v>
      </c>
      <c r="H259" s="1">
        <v>34.270000000000003</v>
      </c>
      <c r="I259" s="1">
        <v>31.14</v>
      </c>
      <c r="J259" s="1">
        <v>-1</v>
      </c>
      <c r="K259" s="1">
        <f t="shared" si="4"/>
        <v>0.47046880767811006</v>
      </c>
      <c r="L259" s="1">
        <v>-1.087</v>
      </c>
      <c r="M259" s="2">
        <v>2.5699999999999999E-7</v>
      </c>
      <c r="N259" s="1" t="s">
        <v>15</v>
      </c>
      <c r="O259" s="1" t="s">
        <v>586</v>
      </c>
    </row>
    <row r="260" spans="1:15">
      <c r="A260" s="1" t="s">
        <v>587</v>
      </c>
      <c r="B260" s="1">
        <v>9.82</v>
      </c>
      <c r="C260" s="1">
        <v>6.94</v>
      </c>
      <c r="D260" s="1">
        <v>9.48</v>
      </c>
      <c r="E260" s="1">
        <v>8.49</v>
      </c>
      <c r="F260" s="1">
        <v>6.31</v>
      </c>
      <c r="G260" s="1">
        <v>5.51</v>
      </c>
      <c r="H260" s="1">
        <v>6.12</v>
      </c>
      <c r="I260" s="1">
        <v>5.12</v>
      </c>
      <c r="J260" s="1">
        <v>-1</v>
      </c>
      <c r="K260" s="1">
        <f t="shared" si="4"/>
        <v>0.66397926864382373</v>
      </c>
      <c r="L260" s="1">
        <v>-0.58499999999999996</v>
      </c>
      <c r="M260" s="2">
        <v>1.2849999999999999E-3</v>
      </c>
      <c r="N260" s="1" t="s">
        <v>15</v>
      </c>
      <c r="O260" s="1" t="s">
        <v>588</v>
      </c>
    </row>
    <row r="261" spans="1:15">
      <c r="A261" s="1" t="s">
        <v>589</v>
      </c>
      <c r="B261" s="1">
        <v>96.64</v>
      </c>
      <c r="C261" s="1">
        <v>154.16999999999999</v>
      </c>
      <c r="D261" s="1">
        <v>106.94</v>
      </c>
      <c r="E261" s="1">
        <v>145.55000000000001</v>
      </c>
      <c r="F261" s="1">
        <v>101.51</v>
      </c>
      <c r="G261" s="1">
        <v>77.19</v>
      </c>
      <c r="H261" s="1">
        <v>63.52</v>
      </c>
      <c r="I261" s="1">
        <v>65.72</v>
      </c>
      <c r="J261" s="1">
        <v>-1</v>
      </c>
      <c r="K261" s="1">
        <f t="shared" si="4"/>
        <v>0.61184184383071727</v>
      </c>
      <c r="L261" s="1">
        <v>-0.70799999999999996</v>
      </c>
      <c r="M261" s="2">
        <v>8.8500000000000004E-4</v>
      </c>
      <c r="N261" s="1" t="s">
        <v>15</v>
      </c>
      <c r="O261" s="1" t="s">
        <v>590</v>
      </c>
    </row>
    <row r="262" spans="1:15">
      <c r="A262" s="1" t="s">
        <v>591</v>
      </c>
      <c r="B262" s="1">
        <v>74.489999999999995</v>
      </c>
      <c r="C262" s="1">
        <v>102.29</v>
      </c>
      <c r="D262" s="1">
        <v>55.48</v>
      </c>
      <c r="E262" s="1">
        <v>84.02</v>
      </c>
      <c r="F262" s="1">
        <v>47.8</v>
      </c>
      <c r="G262" s="1">
        <v>45.1</v>
      </c>
      <c r="H262" s="1">
        <v>49.94</v>
      </c>
      <c r="I262" s="1">
        <v>44.61</v>
      </c>
      <c r="J262" s="1">
        <v>-1</v>
      </c>
      <c r="K262" s="1">
        <f t="shared" si="4"/>
        <v>0.59267105096749717</v>
      </c>
      <c r="L262" s="1">
        <v>-0.755</v>
      </c>
      <c r="M262" s="2">
        <v>1.641E-4</v>
      </c>
      <c r="N262" s="1" t="s">
        <v>15</v>
      </c>
      <c r="O262" s="1" t="s">
        <v>592</v>
      </c>
    </row>
    <row r="263" spans="1:15">
      <c r="A263" s="1" t="s">
        <v>593</v>
      </c>
      <c r="B263" s="1">
        <v>7.53</v>
      </c>
      <c r="C263" s="1">
        <v>10.71</v>
      </c>
      <c r="D263" s="1">
        <v>6.32</v>
      </c>
      <c r="E263" s="1">
        <v>8.2100000000000009</v>
      </c>
      <c r="F263" s="1">
        <v>3.28</v>
      </c>
      <c r="G263" s="1">
        <v>3.08</v>
      </c>
      <c r="H263" s="1">
        <v>2.09</v>
      </c>
      <c r="I263" s="1">
        <v>4.7</v>
      </c>
      <c r="J263" s="1">
        <v>-1</v>
      </c>
      <c r="K263" s="1">
        <f t="shared" si="4"/>
        <v>0.40128166005492821</v>
      </c>
      <c r="L263" s="1">
        <v>-1.333</v>
      </c>
      <c r="M263" s="2">
        <v>1.042E-8</v>
      </c>
      <c r="N263" s="1" t="s">
        <v>15</v>
      </c>
      <c r="O263" s="1" t="s">
        <v>594</v>
      </c>
    </row>
    <row r="264" spans="1:15">
      <c r="A264" s="1" t="s">
        <v>595</v>
      </c>
      <c r="B264" s="1">
        <v>6.39</v>
      </c>
      <c r="C264" s="1">
        <v>6.09</v>
      </c>
      <c r="D264" s="1">
        <v>5.69</v>
      </c>
      <c r="E264" s="1">
        <v>5.92</v>
      </c>
      <c r="F264" s="1">
        <v>4.4000000000000004</v>
      </c>
      <c r="G264" s="1">
        <v>2.72</v>
      </c>
      <c r="H264" s="1">
        <v>3.6</v>
      </c>
      <c r="I264" s="1">
        <v>5.43</v>
      </c>
      <c r="J264" s="1">
        <v>-1</v>
      </c>
      <c r="K264" s="1">
        <f t="shared" si="4"/>
        <v>0.67040265670402643</v>
      </c>
      <c r="L264" s="1">
        <v>-0.6</v>
      </c>
      <c r="M264" s="2">
        <v>8.3979999999999992E-3</v>
      </c>
      <c r="N264" s="1" t="s">
        <v>15</v>
      </c>
      <c r="O264" s="1" t="s">
        <v>596</v>
      </c>
    </row>
    <row r="265" spans="1:15">
      <c r="A265" s="1" t="s">
        <v>597</v>
      </c>
      <c r="B265" s="1">
        <v>24.81</v>
      </c>
      <c r="C265" s="1">
        <v>21.89</v>
      </c>
      <c r="D265" s="1">
        <v>26.87</v>
      </c>
      <c r="E265" s="1">
        <v>19.13</v>
      </c>
      <c r="F265" s="1">
        <v>16.940000000000001</v>
      </c>
      <c r="G265" s="1">
        <v>16.09</v>
      </c>
      <c r="H265" s="1">
        <v>13.91</v>
      </c>
      <c r="I265" s="1">
        <v>13.48</v>
      </c>
      <c r="J265" s="1">
        <v>-1</v>
      </c>
      <c r="K265" s="1">
        <f t="shared" si="4"/>
        <v>0.65177993527508093</v>
      </c>
      <c r="L265" s="1">
        <v>-0.61099999999999999</v>
      </c>
      <c r="M265" s="2">
        <v>2.107E-5</v>
      </c>
      <c r="N265" s="1" t="s">
        <v>15</v>
      </c>
      <c r="O265" s="1" t="s">
        <v>598</v>
      </c>
    </row>
    <row r="266" spans="1:15">
      <c r="A266" s="1" t="s">
        <v>599</v>
      </c>
      <c r="B266" s="1">
        <v>17.5</v>
      </c>
      <c r="C266" s="1">
        <v>25.98</v>
      </c>
      <c r="D266" s="1">
        <v>31.38</v>
      </c>
      <c r="E266" s="1">
        <v>26.98</v>
      </c>
      <c r="F266" s="1">
        <v>17.34</v>
      </c>
      <c r="G266" s="1">
        <v>20.57</v>
      </c>
      <c r="H266" s="1">
        <v>13.16</v>
      </c>
      <c r="I266" s="1">
        <v>15.15</v>
      </c>
      <c r="J266" s="1">
        <v>-1</v>
      </c>
      <c r="K266" s="1">
        <f t="shared" si="4"/>
        <v>0.65023566378633146</v>
      </c>
      <c r="L266" s="1">
        <v>-0.61699999999999999</v>
      </c>
      <c r="M266" s="2">
        <v>1.431E-3</v>
      </c>
      <c r="N266" s="1" t="s">
        <v>15</v>
      </c>
      <c r="O266" s="1" t="s">
        <v>600</v>
      </c>
    </row>
    <row r="267" spans="1:15">
      <c r="A267" s="1" t="s">
        <v>601</v>
      </c>
      <c r="B267" s="1">
        <v>31.05</v>
      </c>
      <c r="C267" s="1">
        <v>53.88</v>
      </c>
      <c r="D267" s="1">
        <v>30.19</v>
      </c>
      <c r="E267" s="1">
        <v>54.18</v>
      </c>
      <c r="F267" s="1">
        <v>32.130000000000003</v>
      </c>
      <c r="G267" s="1">
        <v>24.46</v>
      </c>
      <c r="H267" s="1">
        <v>27.99</v>
      </c>
      <c r="I267" s="1">
        <v>23.09</v>
      </c>
      <c r="J267" s="1">
        <v>-1</v>
      </c>
      <c r="K267" s="1">
        <f t="shared" si="4"/>
        <v>0.6359716479621973</v>
      </c>
      <c r="L267" s="1">
        <v>-0.65200000000000002</v>
      </c>
      <c r="M267" s="2">
        <v>8.0409999999999995E-3</v>
      </c>
      <c r="N267" s="1" t="s">
        <v>15</v>
      </c>
      <c r="O267" s="1" t="s">
        <v>518</v>
      </c>
    </row>
    <row r="268" spans="1:15">
      <c r="A268" s="1" t="s">
        <v>602</v>
      </c>
      <c r="B268" s="1">
        <v>8.9</v>
      </c>
      <c r="C268" s="1">
        <v>8.33</v>
      </c>
      <c r="D268" s="1">
        <v>10.199999999999999</v>
      </c>
      <c r="E268" s="1">
        <v>7.35</v>
      </c>
      <c r="F268" s="1">
        <v>4.24</v>
      </c>
      <c r="G268" s="1">
        <v>7.12</v>
      </c>
      <c r="H268" s="1">
        <v>6.37</v>
      </c>
      <c r="I268" s="1">
        <v>4.18</v>
      </c>
      <c r="J268" s="1">
        <v>-1</v>
      </c>
      <c r="K268" s="1">
        <f t="shared" si="4"/>
        <v>0.62995974698102353</v>
      </c>
      <c r="L268" s="1">
        <v>-0.65600000000000003</v>
      </c>
      <c r="M268" s="2">
        <v>1.736E-2</v>
      </c>
      <c r="N268" s="1" t="s">
        <v>15</v>
      </c>
      <c r="O268" s="1" t="s">
        <v>603</v>
      </c>
    </row>
    <row r="269" spans="1:15">
      <c r="A269" s="1" t="s">
        <v>604</v>
      </c>
      <c r="B269" s="1">
        <v>39.49</v>
      </c>
      <c r="C269" s="1">
        <v>44.94</v>
      </c>
      <c r="D269" s="1">
        <v>40.549999999999997</v>
      </c>
      <c r="E269" s="1">
        <v>41.55</v>
      </c>
      <c r="F269" s="1">
        <v>24.62</v>
      </c>
      <c r="G269" s="1">
        <v>28.79</v>
      </c>
      <c r="H269" s="1">
        <v>22.54</v>
      </c>
      <c r="I269" s="1">
        <v>28.94</v>
      </c>
      <c r="J269" s="1">
        <v>-1</v>
      </c>
      <c r="K269" s="1">
        <f t="shared" si="4"/>
        <v>0.62985648231549862</v>
      </c>
      <c r="L269" s="1">
        <v>-0.66800000000000004</v>
      </c>
      <c r="M269" s="2">
        <v>3.5279999999999998E-7</v>
      </c>
      <c r="N269" s="1" t="s">
        <v>15</v>
      </c>
      <c r="O269" s="1" t="s">
        <v>605</v>
      </c>
    </row>
    <row r="270" spans="1:15">
      <c r="A270" s="1" t="s">
        <v>606</v>
      </c>
      <c r="B270" s="1">
        <v>64.45</v>
      </c>
      <c r="C270" s="1">
        <v>60.97</v>
      </c>
      <c r="D270" s="1">
        <v>53.27</v>
      </c>
      <c r="E270" s="1">
        <v>47.69</v>
      </c>
      <c r="F270" s="1">
        <v>27.74</v>
      </c>
      <c r="G270" s="1">
        <v>39.15</v>
      </c>
      <c r="H270" s="1">
        <v>40.14</v>
      </c>
      <c r="I270" s="1">
        <v>33.54</v>
      </c>
      <c r="J270" s="1">
        <v>-1</v>
      </c>
      <c r="K270" s="1">
        <f t="shared" si="4"/>
        <v>0.62094708013075361</v>
      </c>
      <c r="L270" s="1">
        <v>-0.68600000000000005</v>
      </c>
      <c r="M270" s="2">
        <v>7.3720000000000001E-7</v>
      </c>
      <c r="N270" s="1" t="s">
        <v>15</v>
      </c>
      <c r="O270" s="1" t="s">
        <v>607</v>
      </c>
    </row>
    <row r="271" spans="1:15">
      <c r="A271" s="1" t="s">
        <v>608</v>
      </c>
      <c r="B271" s="1">
        <v>211</v>
      </c>
      <c r="C271" s="1">
        <v>224.62</v>
      </c>
      <c r="D271" s="1">
        <v>243.44</v>
      </c>
      <c r="E271" s="1">
        <v>242.07</v>
      </c>
      <c r="F271" s="1">
        <v>170.25</v>
      </c>
      <c r="G271" s="1">
        <v>128.83000000000001</v>
      </c>
      <c r="H271" s="1">
        <v>131.56</v>
      </c>
      <c r="I271" s="1">
        <v>139.9</v>
      </c>
      <c r="J271" s="1">
        <v>-1</v>
      </c>
      <c r="K271" s="1">
        <f t="shared" si="4"/>
        <v>0.61939139969385448</v>
      </c>
      <c r="L271" s="1">
        <v>-0.69099999999999995</v>
      </c>
      <c r="M271" s="2">
        <v>5.0689999999999998E-9</v>
      </c>
      <c r="N271" s="1" t="s">
        <v>15</v>
      </c>
      <c r="O271" s="1" t="s">
        <v>609</v>
      </c>
    </row>
    <row r="272" spans="1:15">
      <c r="A272" s="1" t="s">
        <v>610</v>
      </c>
      <c r="B272" s="1">
        <v>7.53</v>
      </c>
      <c r="C272" s="1">
        <v>8.86</v>
      </c>
      <c r="D272" s="1">
        <v>7.19</v>
      </c>
      <c r="E272" s="1">
        <v>6.92</v>
      </c>
      <c r="F272" s="1">
        <v>4.6399999999999997</v>
      </c>
      <c r="G272" s="1">
        <v>4.7</v>
      </c>
      <c r="H272" s="1">
        <v>5.45</v>
      </c>
      <c r="I272" s="1">
        <v>3.87</v>
      </c>
      <c r="J272" s="1">
        <v>-1</v>
      </c>
      <c r="K272" s="1">
        <f t="shared" si="4"/>
        <v>0.61180327868852458</v>
      </c>
      <c r="L272" s="1">
        <v>-0.70299999999999996</v>
      </c>
      <c r="M272" s="2">
        <v>3.6900000000000001E-3</v>
      </c>
      <c r="N272" s="1" t="s">
        <v>15</v>
      </c>
      <c r="O272" s="1" t="s">
        <v>611</v>
      </c>
    </row>
    <row r="273" spans="1:15">
      <c r="A273" s="1" t="s">
        <v>612</v>
      </c>
      <c r="B273" s="1">
        <v>5.48</v>
      </c>
      <c r="C273" s="1">
        <v>10.18</v>
      </c>
      <c r="D273" s="1">
        <v>5.93</v>
      </c>
      <c r="E273" s="1">
        <v>8.35</v>
      </c>
      <c r="F273" s="1">
        <v>3.92</v>
      </c>
      <c r="G273" s="1">
        <v>4.41</v>
      </c>
      <c r="H273" s="1">
        <v>3.85</v>
      </c>
      <c r="I273" s="1">
        <v>5.85</v>
      </c>
      <c r="J273" s="1">
        <v>-1</v>
      </c>
      <c r="K273" s="1">
        <f t="shared" si="4"/>
        <v>0.60220440881763537</v>
      </c>
      <c r="L273" s="1">
        <v>-0.74</v>
      </c>
      <c r="M273" s="2">
        <v>1.159E-2</v>
      </c>
      <c r="N273" s="1" t="s">
        <v>15</v>
      </c>
      <c r="O273" s="1" t="s">
        <v>613</v>
      </c>
    </row>
    <row r="274" spans="1:15">
      <c r="A274" s="1" t="s">
        <v>614</v>
      </c>
      <c r="B274" s="1">
        <v>12.71</v>
      </c>
      <c r="C274" s="1">
        <v>11.02</v>
      </c>
      <c r="D274" s="1">
        <v>15.49</v>
      </c>
      <c r="E274" s="1">
        <v>13.06</v>
      </c>
      <c r="F274" s="1">
        <v>8.07</v>
      </c>
      <c r="G274" s="1">
        <v>9.25</v>
      </c>
      <c r="H274" s="1">
        <v>6.96</v>
      </c>
      <c r="I274" s="1">
        <v>6.9</v>
      </c>
      <c r="J274" s="1">
        <v>-1</v>
      </c>
      <c r="K274" s="1">
        <f t="shared" si="4"/>
        <v>0.59640397857689365</v>
      </c>
      <c r="L274" s="1">
        <v>-0.73599999999999999</v>
      </c>
      <c r="M274" s="2">
        <v>4.1969999999999998E-6</v>
      </c>
      <c r="N274" s="1" t="s">
        <v>15</v>
      </c>
      <c r="O274" s="1" t="s">
        <v>615</v>
      </c>
    </row>
    <row r="275" spans="1:15">
      <c r="A275" s="1" t="s">
        <v>616</v>
      </c>
      <c r="B275" s="1">
        <v>96.64</v>
      </c>
      <c r="C275" s="1">
        <v>115.93</v>
      </c>
      <c r="D275" s="1">
        <v>86.7</v>
      </c>
      <c r="E275" s="1">
        <v>86.23</v>
      </c>
      <c r="F275" s="1">
        <v>50.99</v>
      </c>
      <c r="G275" s="1">
        <v>55.16</v>
      </c>
      <c r="H275" s="1">
        <v>57.57</v>
      </c>
      <c r="I275" s="1">
        <v>65.510000000000005</v>
      </c>
      <c r="J275" s="1">
        <v>-1</v>
      </c>
      <c r="K275" s="1">
        <f t="shared" si="4"/>
        <v>0.59463035019455257</v>
      </c>
      <c r="L275" s="1">
        <v>-0.751</v>
      </c>
      <c r="M275" s="2">
        <v>7.5549999999999997E-6</v>
      </c>
      <c r="N275" s="1" t="s">
        <v>15</v>
      </c>
      <c r="O275" s="1" t="s">
        <v>617</v>
      </c>
    </row>
    <row r="276" spans="1:15">
      <c r="A276" s="1" t="s">
        <v>618</v>
      </c>
      <c r="B276" s="1">
        <v>6.7</v>
      </c>
      <c r="C276" s="1">
        <v>6.4</v>
      </c>
      <c r="D276" s="1">
        <v>6.96</v>
      </c>
      <c r="E276" s="1">
        <v>8.85</v>
      </c>
      <c r="F276" s="1">
        <v>3.52</v>
      </c>
      <c r="G276" s="1">
        <v>4.1100000000000003</v>
      </c>
      <c r="H276" s="1">
        <v>4.3600000000000003</v>
      </c>
      <c r="I276" s="1">
        <v>4.49</v>
      </c>
      <c r="J276" s="1">
        <v>-1</v>
      </c>
      <c r="K276" s="1">
        <f t="shared" si="4"/>
        <v>0.57004496713939823</v>
      </c>
      <c r="L276" s="1">
        <v>-0.81599999999999995</v>
      </c>
      <c r="M276" s="2">
        <v>1.111E-4</v>
      </c>
      <c r="N276" s="1" t="s">
        <v>15</v>
      </c>
      <c r="O276" s="1" t="s">
        <v>619</v>
      </c>
    </row>
    <row r="277" spans="1:15">
      <c r="A277" s="1" t="s">
        <v>620</v>
      </c>
      <c r="B277" s="1">
        <v>22.37</v>
      </c>
      <c r="C277" s="1">
        <v>29.45</v>
      </c>
      <c r="D277" s="1">
        <v>18.97</v>
      </c>
      <c r="E277" s="1">
        <v>28.34</v>
      </c>
      <c r="F277" s="1">
        <v>11.43</v>
      </c>
      <c r="G277" s="1">
        <v>13.29</v>
      </c>
      <c r="H277" s="1">
        <v>11.65</v>
      </c>
      <c r="I277" s="1">
        <v>18.28</v>
      </c>
      <c r="J277" s="1">
        <v>-1</v>
      </c>
      <c r="K277" s="1">
        <f t="shared" si="4"/>
        <v>0.55129627761525268</v>
      </c>
      <c r="L277" s="1">
        <v>-0.86799999999999999</v>
      </c>
      <c r="M277" s="2">
        <v>3.1590000000000002E-7</v>
      </c>
      <c r="N277" s="1" t="s">
        <v>15</v>
      </c>
      <c r="O277" s="1" t="s">
        <v>305</v>
      </c>
    </row>
    <row r="278" spans="1:15">
      <c r="A278" s="1" t="s">
        <v>621</v>
      </c>
      <c r="B278" s="1">
        <v>29.9</v>
      </c>
      <c r="C278" s="1">
        <v>36.229999999999997</v>
      </c>
      <c r="D278" s="1">
        <v>29.24</v>
      </c>
      <c r="E278" s="1">
        <v>23.27</v>
      </c>
      <c r="F278" s="1">
        <v>15.67</v>
      </c>
      <c r="G278" s="1">
        <v>17.63</v>
      </c>
      <c r="H278" s="1">
        <v>14.92</v>
      </c>
      <c r="I278" s="1">
        <v>16.3</v>
      </c>
      <c r="J278" s="1">
        <v>-1</v>
      </c>
      <c r="K278" s="1">
        <f t="shared" si="4"/>
        <v>0.54383007417397167</v>
      </c>
      <c r="L278" s="1">
        <v>-0.877</v>
      </c>
      <c r="M278" s="2">
        <v>2.709E-8</v>
      </c>
      <c r="N278" s="1" t="s">
        <v>15</v>
      </c>
    </row>
    <row r="279" spans="1:15">
      <c r="A279" s="1" t="s">
        <v>622</v>
      </c>
      <c r="B279" s="1">
        <v>1.45</v>
      </c>
      <c r="C279" s="1">
        <v>1.54</v>
      </c>
      <c r="D279" s="1">
        <v>1.66</v>
      </c>
      <c r="E279" s="1">
        <v>1.64</v>
      </c>
      <c r="F279" s="1">
        <v>0.8</v>
      </c>
      <c r="G279" s="1">
        <v>0.95</v>
      </c>
      <c r="H279" s="1">
        <v>0.59</v>
      </c>
      <c r="I279" s="1">
        <v>1.04</v>
      </c>
      <c r="J279" s="1">
        <v>-1</v>
      </c>
      <c r="K279" s="1">
        <f t="shared" si="4"/>
        <v>0.5373608903020668</v>
      </c>
      <c r="L279" s="1">
        <v>-0.89500000000000002</v>
      </c>
      <c r="M279" s="2">
        <v>2.666E-2</v>
      </c>
      <c r="N279" s="1" t="s">
        <v>378</v>
      </c>
      <c r="O279" s="1" t="s">
        <v>379</v>
      </c>
    </row>
    <row r="280" spans="1:15">
      <c r="A280" s="1" t="s">
        <v>623</v>
      </c>
      <c r="B280" s="1">
        <v>3.27</v>
      </c>
      <c r="C280" s="1">
        <v>4.01</v>
      </c>
      <c r="D280" s="1">
        <v>3.64</v>
      </c>
      <c r="E280" s="1">
        <v>3.07</v>
      </c>
      <c r="F280" s="1">
        <v>1.44</v>
      </c>
      <c r="G280" s="1">
        <v>2.35</v>
      </c>
      <c r="H280" s="1">
        <v>2.09</v>
      </c>
      <c r="I280" s="1">
        <v>1.25</v>
      </c>
      <c r="J280" s="1">
        <v>-1</v>
      </c>
      <c r="K280" s="1">
        <f t="shared" si="4"/>
        <v>0.50964974982130096</v>
      </c>
      <c r="L280" s="1">
        <v>-0.94399999999999995</v>
      </c>
      <c r="M280" s="2">
        <v>1.4170000000000001E-3</v>
      </c>
      <c r="N280" s="1" t="s">
        <v>15</v>
      </c>
      <c r="O280" s="1" t="s">
        <v>624</v>
      </c>
    </row>
    <row r="281" spans="1:15">
      <c r="A281" s="1" t="s">
        <v>625</v>
      </c>
      <c r="B281" s="1">
        <v>2.59</v>
      </c>
      <c r="C281" s="1">
        <v>1.7</v>
      </c>
      <c r="D281" s="1">
        <v>1.9</v>
      </c>
      <c r="E281" s="1">
        <v>2.64</v>
      </c>
      <c r="F281" s="1">
        <v>1.44</v>
      </c>
      <c r="G281" s="1">
        <v>0.95</v>
      </c>
      <c r="H281" s="1">
        <v>1.34</v>
      </c>
      <c r="I281" s="1">
        <v>0.42</v>
      </c>
      <c r="J281" s="1">
        <v>-1</v>
      </c>
      <c r="K281" s="1">
        <f t="shared" si="4"/>
        <v>0.46998867497168739</v>
      </c>
      <c r="L281" s="1">
        <v>-1.056</v>
      </c>
      <c r="M281" s="2">
        <v>1.341E-2</v>
      </c>
      <c r="N281" s="1" t="s">
        <v>15</v>
      </c>
      <c r="O281" s="1" t="s">
        <v>626</v>
      </c>
    </row>
    <row r="282" spans="1:15">
      <c r="A282" s="1" t="s">
        <v>627</v>
      </c>
      <c r="B282" s="1">
        <v>3.42</v>
      </c>
      <c r="C282" s="1">
        <v>2.7</v>
      </c>
      <c r="D282" s="1">
        <v>3.95</v>
      </c>
      <c r="E282" s="1">
        <v>3.28</v>
      </c>
      <c r="F282" s="1">
        <v>1.76</v>
      </c>
      <c r="G282" s="1">
        <v>1.69</v>
      </c>
      <c r="H282" s="1">
        <v>1.76</v>
      </c>
      <c r="I282" s="1">
        <v>0.52</v>
      </c>
      <c r="J282" s="1">
        <v>-1</v>
      </c>
      <c r="K282" s="1">
        <f t="shared" si="4"/>
        <v>0.42921348314606744</v>
      </c>
      <c r="L282" s="1">
        <v>-1.18</v>
      </c>
      <c r="M282" s="2">
        <v>3.3429999999999999E-4</v>
      </c>
      <c r="N282" s="1" t="s">
        <v>15</v>
      </c>
      <c r="O282" s="1" t="s">
        <v>628</v>
      </c>
    </row>
    <row r="283" spans="1:15">
      <c r="A283" s="1" t="s">
        <v>629</v>
      </c>
      <c r="B283" s="1">
        <v>3.35</v>
      </c>
      <c r="C283" s="1">
        <v>5.01</v>
      </c>
      <c r="D283" s="1">
        <v>3</v>
      </c>
      <c r="E283" s="1">
        <v>2.36</v>
      </c>
      <c r="F283" s="1">
        <v>1.2</v>
      </c>
      <c r="G283" s="1">
        <v>2.42</v>
      </c>
      <c r="H283" s="1">
        <v>1.26</v>
      </c>
      <c r="I283" s="1">
        <v>0.94</v>
      </c>
      <c r="J283" s="1">
        <v>-1</v>
      </c>
      <c r="K283" s="1">
        <f t="shared" si="4"/>
        <v>0.42419825072886302</v>
      </c>
      <c r="L283" s="1">
        <v>-1.2030000000000001</v>
      </c>
      <c r="M283" s="2">
        <v>1.403E-3</v>
      </c>
      <c r="N283" s="1" t="s">
        <v>15</v>
      </c>
      <c r="O283" s="1" t="s">
        <v>395</v>
      </c>
    </row>
    <row r="284" spans="1:15">
      <c r="A284" s="1" t="s">
        <v>630</v>
      </c>
      <c r="B284" s="1">
        <v>24.12</v>
      </c>
      <c r="C284" s="1">
        <v>32.380000000000003</v>
      </c>
      <c r="D284" s="1">
        <v>18.18</v>
      </c>
      <c r="E284" s="1">
        <v>28.91</v>
      </c>
      <c r="F284" s="1">
        <v>9.27</v>
      </c>
      <c r="G284" s="1">
        <v>13.44</v>
      </c>
      <c r="H284" s="1">
        <v>10.89</v>
      </c>
      <c r="I284" s="1">
        <v>9.3000000000000007</v>
      </c>
      <c r="J284" s="1">
        <v>-1</v>
      </c>
      <c r="K284" s="1">
        <f t="shared" si="4"/>
        <v>0.41413263828554886</v>
      </c>
      <c r="L284" s="1">
        <v>-1.2669999999999999</v>
      </c>
      <c r="M284" s="2">
        <v>4.5649999999999999E-11</v>
      </c>
      <c r="N284" s="1" t="s">
        <v>15</v>
      </c>
      <c r="O284" s="1" t="s">
        <v>631</v>
      </c>
    </row>
    <row r="285" spans="1:15">
      <c r="A285" s="1" t="s">
        <v>632</v>
      </c>
      <c r="B285" s="1">
        <v>24.58</v>
      </c>
      <c r="C285" s="1">
        <v>17.96</v>
      </c>
      <c r="D285" s="1">
        <v>32.090000000000003</v>
      </c>
      <c r="E285" s="1">
        <v>25.06</v>
      </c>
      <c r="F285" s="1">
        <v>11.27</v>
      </c>
      <c r="G285" s="1">
        <v>9.84</v>
      </c>
      <c r="H285" s="1">
        <v>9.0500000000000007</v>
      </c>
      <c r="I285" s="1">
        <v>10.87</v>
      </c>
      <c r="J285" s="1">
        <v>-1</v>
      </c>
      <c r="K285" s="1">
        <f t="shared" si="4"/>
        <v>0.4115758852442572</v>
      </c>
      <c r="L285" s="1">
        <v>-1.2809999999999999</v>
      </c>
      <c r="M285" s="2">
        <v>8.0689999999999995E-14</v>
      </c>
      <c r="N285" s="1" t="s">
        <v>15</v>
      </c>
      <c r="O285" s="1" t="s">
        <v>633</v>
      </c>
    </row>
    <row r="286" spans="1:15">
      <c r="A286" s="1" t="s">
        <v>634</v>
      </c>
      <c r="B286" s="1">
        <v>18.260000000000002</v>
      </c>
      <c r="C286" s="1">
        <v>35.15</v>
      </c>
      <c r="D286" s="1">
        <v>15.25</v>
      </c>
      <c r="E286" s="1">
        <v>32.840000000000003</v>
      </c>
      <c r="F286" s="1">
        <v>13.75</v>
      </c>
      <c r="G286" s="1">
        <v>9.6199999999999992</v>
      </c>
      <c r="H286" s="1">
        <v>7.46</v>
      </c>
      <c r="I286" s="1">
        <v>10.76</v>
      </c>
      <c r="J286" s="1">
        <v>-1</v>
      </c>
      <c r="K286" s="1">
        <f t="shared" si="4"/>
        <v>0.40975369458128075</v>
      </c>
      <c r="L286" s="1">
        <v>-1.2869999999999999</v>
      </c>
      <c r="M286" s="2">
        <v>2.39E-6</v>
      </c>
      <c r="N286" s="1" t="s">
        <v>15</v>
      </c>
      <c r="O286" s="1" t="s">
        <v>626</v>
      </c>
    </row>
    <row r="287" spans="1:15">
      <c r="A287" s="1" t="s">
        <v>635</v>
      </c>
      <c r="B287" s="1">
        <v>1.37</v>
      </c>
      <c r="C287" s="1">
        <v>1.46</v>
      </c>
      <c r="D287" s="1">
        <v>1.74</v>
      </c>
      <c r="E287" s="1">
        <v>2</v>
      </c>
      <c r="F287" s="1">
        <v>0.72</v>
      </c>
      <c r="G287" s="1">
        <v>0.95</v>
      </c>
      <c r="H287" s="1">
        <v>0.67</v>
      </c>
      <c r="I287" s="1">
        <v>0.31</v>
      </c>
      <c r="J287" s="1">
        <v>-1</v>
      </c>
      <c r="K287" s="1">
        <f t="shared" si="4"/>
        <v>0.40334855403348552</v>
      </c>
      <c r="L287" s="1">
        <v>-1.2509999999999999</v>
      </c>
      <c r="M287" s="2">
        <v>2.7699999999999999E-3</v>
      </c>
      <c r="N287" s="1" t="s">
        <v>15</v>
      </c>
      <c r="O287" s="1" t="s">
        <v>636</v>
      </c>
    </row>
    <row r="288" spans="1:15">
      <c r="A288" s="1" t="s">
        <v>637</v>
      </c>
      <c r="B288" s="1">
        <v>1.29</v>
      </c>
      <c r="C288" s="1">
        <v>1.08</v>
      </c>
      <c r="D288" s="1">
        <v>1.34</v>
      </c>
      <c r="E288" s="1">
        <v>0.36</v>
      </c>
      <c r="F288" s="1">
        <v>0.24</v>
      </c>
      <c r="G288" s="1">
        <v>0.28999999999999998</v>
      </c>
      <c r="H288" s="1">
        <v>0.59</v>
      </c>
      <c r="I288" s="1">
        <v>0.52</v>
      </c>
      <c r="J288" s="1">
        <v>-1</v>
      </c>
      <c r="K288" s="1">
        <f t="shared" si="4"/>
        <v>0.40294840294840295</v>
      </c>
      <c r="L288" s="1">
        <v>-1.3089999999999999</v>
      </c>
      <c r="M288" s="2">
        <v>3.9399999999999998E-2</v>
      </c>
      <c r="N288" s="1" t="s">
        <v>15</v>
      </c>
      <c r="O288" s="1" t="s">
        <v>638</v>
      </c>
    </row>
    <row r="289" spans="1:15">
      <c r="A289" s="1" t="s">
        <v>639</v>
      </c>
      <c r="B289" s="1">
        <v>114.44</v>
      </c>
      <c r="C289" s="1">
        <v>192.25</v>
      </c>
      <c r="D289" s="1">
        <v>89.47</v>
      </c>
      <c r="E289" s="1">
        <v>254.63</v>
      </c>
      <c r="F289" s="1">
        <v>73.45</v>
      </c>
      <c r="G289" s="1">
        <v>53.32</v>
      </c>
      <c r="H289" s="1">
        <v>63.6</v>
      </c>
      <c r="I289" s="1">
        <v>59.03</v>
      </c>
      <c r="J289" s="1">
        <v>-1</v>
      </c>
      <c r="K289" s="1">
        <f t="shared" si="4"/>
        <v>0.38322654005132228</v>
      </c>
      <c r="L289" s="1">
        <v>-1.3839999999999999</v>
      </c>
      <c r="M289" s="2">
        <v>9.0299999999999997E-7</v>
      </c>
      <c r="N289" s="1" t="s">
        <v>15</v>
      </c>
      <c r="O289" s="1" t="s">
        <v>640</v>
      </c>
    </row>
    <row r="290" spans="1:15">
      <c r="A290" s="1" t="s">
        <v>641</v>
      </c>
      <c r="B290" s="1">
        <v>289.38</v>
      </c>
      <c r="C290" s="1">
        <v>229.33</v>
      </c>
      <c r="D290" s="1">
        <v>325.08</v>
      </c>
      <c r="E290" s="1">
        <v>228.86</v>
      </c>
      <c r="F290" s="1">
        <v>138.44</v>
      </c>
      <c r="G290" s="1">
        <v>91.22</v>
      </c>
      <c r="H290" s="1">
        <v>82.46</v>
      </c>
      <c r="I290" s="1">
        <v>78.989999999999995</v>
      </c>
      <c r="J290" s="1">
        <v>-1</v>
      </c>
      <c r="K290" s="1">
        <f t="shared" si="4"/>
        <v>0.36462033282058454</v>
      </c>
      <c r="L290" s="1">
        <v>-1.4550000000000001</v>
      </c>
      <c r="M290" s="2">
        <v>1.9219999999999999E-10</v>
      </c>
      <c r="N290" s="1" t="s">
        <v>15</v>
      </c>
      <c r="O290" s="1" t="s">
        <v>642</v>
      </c>
    </row>
    <row r="291" spans="1:15">
      <c r="A291" s="1" t="s">
        <v>643</v>
      </c>
      <c r="B291" s="1">
        <v>2.21</v>
      </c>
      <c r="C291" s="1">
        <v>3.16</v>
      </c>
      <c r="D291" s="1">
        <v>2.4500000000000002</v>
      </c>
      <c r="E291" s="1">
        <v>2.4300000000000002</v>
      </c>
      <c r="F291" s="1">
        <v>1.1200000000000001</v>
      </c>
      <c r="G291" s="1">
        <v>0.95</v>
      </c>
      <c r="H291" s="1">
        <v>0.92</v>
      </c>
      <c r="I291" s="1">
        <v>0.73</v>
      </c>
      <c r="J291" s="1">
        <v>-1</v>
      </c>
      <c r="K291" s="1">
        <f t="shared" si="4"/>
        <v>0.36292682926829273</v>
      </c>
      <c r="L291" s="1">
        <v>-1.4339999999999999</v>
      </c>
      <c r="M291" s="2">
        <v>6.7130000000000003E-5</v>
      </c>
      <c r="N291" s="1" t="s">
        <v>15</v>
      </c>
      <c r="O291" s="1" t="s">
        <v>644</v>
      </c>
    </row>
    <row r="292" spans="1:15">
      <c r="A292" s="1" t="s">
        <v>645</v>
      </c>
      <c r="B292" s="1">
        <v>49</v>
      </c>
      <c r="C292" s="1">
        <v>76.62</v>
      </c>
      <c r="D292" s="1">
        <v>40.39</v>
      </c>
      <c r="E292" s="1">
        <v>104.72</v>
      </c>
      <c r="F292" s="1">
        <v>24.86</v>
      </c>
      <c r="G292" s="1">
        <v>20.86</v>
      </c>
      <c r="H292" s="1">
        <v>24.8</v>
      </c>
      <c r="I292" s="1">
        <v>24.45</v>
      </c>
      <c r="J292" s="1">
        <v>-1</v>
      </c>
      <c r="K292" s="1">
        <f t="shared" si="4"/>
        <v>0.35079230229379821</v>
      </c>
      <c r="L292" s="1">
        <v>-1.512</v>
      </c>
      <c r="M292" s="2">
        <v>9.16E-8</v>
      </c>
      <c r="N292" s="1" t="s">
        <v>15</v>
      </c>
      <c r="O292" s="1" t="s">
        <v>646</v>
      </c>
    </row>
    <row r="293" spans="1:15">
      <c r="A293" s="1" t="s">
        <v>647</v>
      </c>
      <c r="B293" s="1">
        <v>7.84</v>
      </c>
      <c r="C293" s="1">
        <v>8.25</v>
      </c>
      <c r="D293" s="1">
        <v>8.3000000000000007</v>
      </c>
      <c r="E293" s="1">
        <v>7.92</v>
      </c>
      <c r="F293" s="1">
        <v>3.52</v>
      </c>
      <c r="G293" s="1">
        <v>1.32</v>
      </c>
      <c r="H293" s="1">
        <v>2.85</v>
      </c>
      <c r="I293" s="1">
        <v>3.55</v>
      </c>
      <c r="J293" s="1">
        <v>-1</v>
      </c>
      <c r="K293" s="1">
        <f t="shared" si="4"/>
        <v>0.34787991333952328</v>
      </c>
      <c r="L293" s="1">
        <v>-1.536</v>
      </c>
      <c r="M293" s="2">
        <v>2.4979999999999997E-7</v>
      </c>
      <c r="N293" s="1" t="s">
        <v>15</v>
      </c>
      <c r="O293" s="1" t="s">
        <v>648</v>
      </c>
    </row>
    <row r="294" spans="1:15">
      <c r="A294" s="1" t="s">
        <v>649</v>
      </c>
      <c r="B294" s="1">
        <v>43.91</v>
      </c>
      <c r="C294" s="1">
        <v>28.6</v>
      </c>
      <c r="D294" s="1">
        <v>47.11</v>
      </c>
      <c r="E294" s="1">
        <v>28.34</v>
      </c>
      <c r="F294" s="1">
        <v>14.39</v>
      </c>
      <c r="G294" s="1">
        <v>12.71</v>
      </c>
      <c r="H294" s="1">
        <v>9.1300000000000008</v>
      </c>
      <c r="I294" s="1">
        <v>12.02</v>
      </c>
      <c r="J294" s="1">
        <v>-1</v>
      </c>
      <c r="K294" s="1">
        <f t="shared" si="4"/>
        <v>0.32610164909434985</v>
      </c>
      <c r="L294" s="1">
        <v>-1.6140000000000001</v>
      </c>
      <c r="M294" s="2">
        <v>6.3459999999999998E-19</v>
      </c>
      <c r="N294" s="1" t="s">
        <v>15</v>
      </c>
      <c r="O294" s="1" t="s">
        <v>650</v>
      </c>
    </row>
    <row r="295" spans="1:15">
      <c r="A295" s="1" t="s">
        <v>651</v>
      </c>
      <c r="B295" s="1">
        <v>62.47</v>
      </c>
      <c r="C295" s="1">
        <v>126.73</v>
      </c>
      <c r="D295" s="1">
        <v>58.33</v>
      </c>
      <c r="E295" s="1">
        <v>131.99</v>
      </c>
      <c r="F295" s="1">
        <v>31.33</v>
      </c>
      <c r="G295" s="1">
        <v>30.7</v>
      </c>
      <c r="H295" s="1">
        <v>28.49</v>
      </c>
      <c r="I295" s="1">
        <v>30.09</v>
      </c>
      <c r="J295" s="1">
        <v>-1</v>
      </c>
      <c r="K295" s="1">
        <f t="shared" si="4"/>
        <v>0.31779616357504215</v>
      </c>
      <c r="L295" s="1">
        <v>-1.6539999999999999</v>
      </c>
      <c r="M295" s="2">
        <v>9.0480000000000004E-13</v>
      </c>
      <c r="N295" s="1" t="s">
        <v>15</v>
      </c>
      <c r="O295" s="1" t="s">
        <v>652</v>
      </c>
    </row>
    <row r="296" spans="1:15">
      <c r="A296" s="1" t="s">
        <v>653</v>
      </c>
      <c r="B296" s="1">
        <v>2.2799999999999998</v>
      </c>
      <c r="C296" s="1">
        <v>2.16</v>
      </c>
      <c r="D296" s="1">
        <v>1.74</v>
      </c>
      <c r="E296" s="1">
        <v>0.86</v>
      </c>
      <c r="F296" s="1">
        <v>0.32</v>
      </c>
      <c r="G296" s="1">
        <v>0.66</v>
      </c>
      <c r="H296" s="1">
        <v>0.84</v>
      </c>
      <c r="I296" s="1">
        <v>0.31</v>
      </c>
      <c r="J296" s="1">
        <v>-1</v>
      </c>
      <c r="K296" s="1">
        <f t="shared" si="4"/>
        <v>0.30255681818181818</v>
      </c>
      <c r="L296" s="1">
        <v>-1.677</v>
      </c>
      <c r="M296" s="2">
        <v>6.0159999999999999E-4</v>
      </c>
      <c r="N296" s="1" t="s">
        <v>142</v>
      </c>
    </row>
    <row r="297" spans="1:15">
      <c r="A297" s="1" t="s">
        <v>654</v>
      </c>
      <c r="B297" s="1">
        <v>10.119999999999999</v>
      </c>
      <c r="C297" s="1">
        <v>5.86</v>
      </c>
      <c r="D297" s="1">
        <v>6.4</v>
      </c>
      <c r="E297" s="1">
        <v>6.64</v>
      </c>
      <c r="F297" s="1">
        <v>5.44</v>
      </c>
      <c r="G297" s="1">
        <v>0.22</v>
      </c>
      <c r="H297" s="1">
        <v>1.76</v>
      </c>
      <c r="I297" s="1">
        <v>1.04</v>
      </c>
      <c r="J297" s="1">
        <v>-1</v>
      </c>
      <c r="K297" s="1">
        <f t="shared" si="4"/>
        <v>0.29152308752584422</v>
      </c>
      <c r="L297" s="1">
        <v>-1.7709999999999999</v>
      </c>
      <c r="M297" s="2">
        <v>4.4979999999999999E-2</v>
      </c>
      <c r="N297" s="1" t="s">
        <v>15</v>
      </c>
      <c r="O297" s="1" t="s">
        <v>655</v>
      </c>
    </row>
    <row r="298" spans="1:15">
      <c r="A298" s="1" t="s">
        <v>656</v>
      </c>
      <c r="B298" s="1">
        <v>0.99</v>
      </c>
      <c r="C298" s="1">
        <v>2.78</v>
      </c>
      <c r="D298" s="1">
        <v>2.37</v>
      </c>
      <c r="E298" s="1">
        <v>2.36</v>
      </c>
      <c r="F298" s="1">
        <v>0.88</v>
      </c>
      <c r="G298" s="1">
        <v>0.22</v>
      </c>
      <c r="H298" s="1">
        <v>0.67</v>
      </c>
      <c r="I298" s="1">
        <v>0.63</v>
      </c>
      <c r="J298" s="1">
        <v>-1</v>
      </c>
      <c r="K298" s="1">
        <f t="shared" si="4"/>
        <v>0.28235294117647058</v>
      </c>
      <c r="L298" s="1">
        <v>-1.8220000000000001</v>
      </c>
      <c r="M298" s="2">
        <v>3.3619999999999999E-4</v>
      </c>
      <c r="N298" s="1" t="s">
        <v>15</v>
      </c>
      <c r="O298" s="1" t="s">
        <v>657</v>
      </c>
    </row>
    <row r="299" spans="1:15">
      <c r="A299" s="1" t="s">
        <v>658</v>
      </c>
      <c r="B299" s="1">
        <v>2.74</v>
      </c>
      <c r="C299" s="1">
        <v>2</v>
      </c>
      <c r="D299" s="1">
        <v>2.77</v>
      </c>
      <c r="E299" s="1">
        <v>1.71</v>
      </c>
      <c r="F299" s="1">
        <v>1.44</v>
      </c>
      <c r="G299" s="1">
        <v>0.22</v>
      </c>
      <c r="H299" s="1">
        <v>0.34</v>
      </c>
      <c r="I299" s="1">
        <v>0.52</v>
      </c>
      <c r="J299" s="1">
        <v>-1</v>
      </c>
      <c r="K299" s="1">
        <f t="shared" si="4"/>
        <v>0.27331887201735361</v>
      </c>
      <c r="L299" s="1">
        <v>-1.853</v>
      </c>
      <c r="M299" s="2">
        <v>8.0099999999999995E-5</v>
      </c>
      <c r="N299" s="1" t="s">
        <v>15</v>
      </c>
      <c r="O299" s="1" t="s">
        <v>448</v>
      </c>
    </row>
    <row r="300" spans="1:15">
      <c r="A300" s="1" t="s">
        <v>659</v>
      </c>
      <c r="B300" s="1">
        <v>2.66</v>
      </c>
      <c r="C300" s="1">
        <v>3.08</v>
      </c>
      <c r="D300" s="1">
        <v>3.48</v>
      </c>
      <c r="E300" s="1">
        <v>3.78</v>
      </c>
      <c r="F300" s="1">
        <v>1.6</v>
      </c>
      <c r="G300" s="1">
        <v>0.37</v>
      </c>
      <c r="H300" s="1">
        <v>0.84</v>
      </c>
      <c r="I300" s="1">
        <v>0.63</v>
      </c>
      <c r="J300" s="1">
        <v>-1</v>
      </c>
      <c r="K300" s="1">
        <f t="shared" si="4"/>
        <v>0.26461538461538459</v>
      </c>
      <c r="L300" s="1">
        <v>-1.9059999999999999</v>
      </c>
      <c r="M300" s="2">
        <v>2.621E-7</v>
      </c>
      <c r="N300" s="1" t="s">
        <v>15</v>
      </c>
      <c r="O300" s="1" t="s">
        <v>660</v>
      </c>
    </row>
    <row r="301" spans="1:15">
      <c r="A301" s="1" t="s">
        <v>661</v>
      </c>
      <c r="B301" s="1">
        <v>2.66</v>
      </c>
      <c r="C301" s="1">
        <v>1.77</v>
      </c>
      <c r="D301" s="1">
        <v>2.61</v>
      </c>
      <c r="E301" s="1">
        <v>2.5</v>
      </c>
      <c r="F301" s="1">
        <v>0.88</v>
      </c>
      <c r="G301" s="1">
        <v>0.37</v>
      </c>
      <c r="H301" s="1">
        <v>0.34</v>
      </c>
      <c r="I301" s="1">
        <v>0.42</v>
      </c>
      <c r="J301" s="1">
        <v>-1</v>
      </c>
      <c r="K301" s="1">
        <f t="shared" si="4"/>
        <v>0.21069182389937111</v>
      </c>
      <c r="L301" s="1">
        <v>-2.2229999999999999</v>
      </c>
      <c r="M301" s="2">
        <v>6.8200000000000002E-8</v>
      </c>
      <c r="N301" s="1" t="s">
        <v>15</v>
      </c>
      <c r="O301" s="1" t="s">
        <v>662</v>
      </c>
    </row>
    <row r="302" spans="1:15">
      <c r="A302" s="1" t="s">
        <v>663</v>
      </c>
      <c r="B302" s="1">
        <v>11.19</v>
      </c>
      <c r="C302" s="1">
        <v>10.64</v>
      </c>
      <c r="D302" s="1">
        <v>6.96</v>
      </c>
      <c r="E302" s="1">
        <v>9.7100000000000009</v>
      </c>
      <c r="F302" s="1">
        <v>4</v>
      </c>
      <c r="G302" s="1">
        <v>0.44</v>
      </c>
      <c r="H302" s="1">
        <v>2.35</v>
      </c>
      <c r="I302" s="1">
        <v>0.94</v>
      </c>
      <c r="J302" s="1">
        <v>-1</v>
      </c>
      <c r="K302" s="1">
        <f t="shared" si="4"/>
        <v>0.20077922077922078</v>
      </c>
      <c r="L302" s="1">
        <v>-2.3050000000000002</v>
      </c>
      <c r="M302" s="2">
        <v>2.5699999999999999E-7</v>
      </c>
      <c r="N302" s="1" t="s">
        <v>15</v>
      </c>
      <c r="O302" s="1" t="s">
        <v>664</v>
      </c>
    </row>
    <row r="303" spans="1:15">
      <c r="A303" s="1" t="s">
        <v>665</v>
      </c>
      <c r="B303" s="1">
        <v>0.99</v>
      </c>
      <c r="C303" s="1">
        <v>1.62</v>
      </c>
      <c r="D303" s="1">
        <v>1.98</v>
      </c>
      <c r="E303" s="1">
        <v>1.93</v>
      </c>
      <c r="F303" s="1">
        <v>0.24</v>
      </c>
      <c r="G303" s="1">
        <v>7.0000000000000007E-2</v>
      </c>
      <c r="H303" s="1">
        <v>0.42</v>
      </c>
      <c r="I303" s="1">
        <v>0.42</v>
      </c>
      <c r="J303" s="1">
        <v>-1</v>
      </c>
      <c r="K303" s="1">
        <f t="shared" si="4"/>
        <v>0.17638036809815952</v>
      </c>
      <c r="L303" s="1">
        <v>-2.5209999999999999</v>
      </c>
      <c r="M303" s="2">
        <v>9.3320000000000002E-7</v>
      </c>
      <c r="N303" s="1" t="s">
        <v>15</v>
      </c>
      <c r="O303" s="1" t="s">
        <v>666</v>
      </c>
    </row>
    <row r="304" spans="1:15">
      <c r="A304" s="1" t="s">
        <v>667</v>
      </c>
      <c r="B304" s="1">
        <v>1.45</v>
      </c>
      <c r="C304" s="1">
        <v>5.78</v>
      </c>
      <c r="D304" s="1">
        <v>1.66</v>
      </c>
      <c r="E304" s="1">
        <v>5.35</v>
      </c>
      <c r="F304" s="1">
        <v>0.16</v>
      </c>
      <c r="G304" s="1">
        <v>0.59</v>
      </c>
      <c r="H304" s="1">
        <v>0.59</v>
      </c>
      <c r="I304" s="1">
        <v>0.63</v>
      </c>
      <c r="J304" s="1">
        <v>-1</v>
      </c>
      <c r="K304" s="1">
        <f t="shared" si="4"/>
        <v>0.13834269662921347</v>
      </c>
      <c r="L304" s="1">
        <v>-2.85</v>
      </c>
      <c r="M304" s="2">
        <v>2.9369999999999999E-7</v>
      </c>
      <c r="N304" s="1" t="s">
        <v>15</v>
      </c>
      <c r="O304" s="1" t="s">
        <v>539</v>
      </c>
    </row>
    <row r="305" spans="1:15">
      <c r="A305" s="1" t="s">
        <v>668</v>
      </c>
      <c r="B305" s="1">
        <v>14.31</v>
      </c>
      <c r="C305" s="1">
        <v>16.88</v>
      </c>
      <c r="D305" s="1">
        <v>19.84</v>
      </c>
      <c r="E305" s="1">
        <v>16.350000000000001</v>
      </c>
      <c r="F305" s="1">
        <v>3.28</v>
      </c>
      <c r="G305" s="1">
        <v>1.91</v>
      </c>
      <c r="H305" s="1">
        <v>0.67</v>
      </c>
      <c r="I305" s="1">
        <v>1.36</v>
      </c>
      <c r="J305" s="1">
        <v>-1</v>
      </c>
      <c r="K305" s="1">
        <f t="shared" si="4"/>
        <v>0.10715345799940636</v>
      </c>
      <c r="L305" s="1">
        <v>-3.1989999999999998</v>
      </c>
      <c r="M305" s="2">
        <v>7.063E-27</v>
      </c>
      <c r="N305" s="1" t="s">
        <v>15</v>
      </c>
      <c r="O305" s="1" t="s">
        <v>669</v>
      </c>
    </row>
    <row r="306" spans="1:15">
      <c r="A306" s="1" t="s">
        <v>670</v>
      </c>
      <c r="B306" s="1">
        <v>2.13</v>
      </c>
      <c r="C306" s="1">
        <v>1.39</v>
      </c>
      <c r="D306" s="1">
        <v>0.95</v>
      </c>
      <c r="E306" s="1">
        <v>1.86</v>
      </c>
      <c r="F306" s="1">
        <v>0.32</v>
      </c>
      <c r="G306" s="1">
        <v>7.0000000000000007E-2</v>
      </c>
      <c r="H306" s="1">
        <v>0.17</v>
      </c>
      <c r="I306" s="1">
        <v>0.1</v>
      </c>
      <c r="J306" s="1">
        <v>-1</v>
      </c>
      <c r="K306" s="1">
        <f t="shared" si="4"/>
        <v>0.1042654028436019</v>
      </c>
      <c r="L306" s="1">
        <v>-3.165</v>
      </c>
      <c r="M306" s="2">
        <v>2.3820000000000001E-8</v>
      </c>
      <c r="N306" s="1" t="s">
        <v>15</v>
      </c>
      <c r="O306" s="1" t="s">
        <v>671</v>
      </c>
    </row>
    <row r="307" spans="1:15">
      <c r="A307" s="1" t="s">
        <v>672</v>
      </c>
      <c r="B307" s="1">
        <v>1.9</v>
      </c>
      <c r="C307" s="1">
        <v>3.08</v>
      </c>
      <c r="D307" s="1">
        <v>2.85</v>
      </c>
      <c r="E307" s="1">
        <v>4.21</v>
      </c>
      <c r="F307" s="1">
        <v>0.8</v>
      </c>
      <c r="G307" s="1">
        <v>7.0000000000000007E-2</v>
      </c>
      <c r="H307" s="1">
        <v>0.25</v>
      </c>
      <c r="I307" s="1">
        <v>0</v>
      </c>
      <c r="J307" s="1">
        <v>-1</v>
      </c>
      <c r="K307" s="1">
        <f t="shared" si="4"/>
        <v>9.3023255813953501E-2</v>
      </c>
      <c r="L307" s="1">
        <v>-3.34</v>
      </c>
      <c r="M307" s="2">
        <v>7.3880000000000002E-6</v>
      </c>
      <c r="N307" s="1" t="s">
        <v>15</v>
      </c>
      <c r="O307" s="1" t="s">
        <v>317</v>
      </c>
    </row>
    <row r="308" spans="1:15">
      <c r="A308" s="1" t="s">
        <v>673</v>
      </c>
      <c r="B308" s="1">
        <v>7.69</v>
      </c>
      <c r="C308" s="1">
        <v>4.93</v>
      </c>
      <c r="D308" s="1">
        <v>9.09</v>
      </c>
      <c r="E308" s="1">
        <v>7.35</v>
      </c>
      <c r="F308" s="1">
        <v>0.88</v>
      </c>
      <c r="G308" s="1">
        <v>0.28999999999999998</v>
      </c>
      <c r="H308" s="1">
        <v>0.34</v>
      </c>
      <c r="I308" s="1">
        <v>0.52</v>
      </c>
      <c r="J308" s="1">
        <v>-1</v>
      </c>
      <c r="K308" s="1">
        <f t="shared" si="4"/>
        <v>6.9855471438403302E-2</v>
      </c>
      <c r="L308" s="1">
        <v>-3.8210000000000002</v>
      </c>
      <c r="M308" s="2">
        <v>5.8900000000000002E-29</v>
      </c>
      <c r="N308" s="1" t="s">
        <v>15</v>
      </c>
      <c r="O308" s="1" t="s">
        <v>674</v>
      </c>
    </row>
    <row r="309" spans="1:15">
      <c r="A309" s="1" t="s">
        <v>675</v>
      </c>
      <c r="B309" s="1">
        <v>1.1399999999999999</v>
      </c>
      <c r="C309" s="1">
        <v>1.39</v>
      </c>
      <c r="D309" s="1">
        <v>1.34</v>
      </c>
      <c r="E309" s="1">
        <v>2.0699999999999998</v>
      </c>
      <c r="F309" s="1">
        <v>0.16</v>
      </c>
      <c r="G309" s="1">
        <v>0.15</v>
      </c>
      <c r="H309" s="1">
        <v>0</v>
      </c>
      <c r="I309" s="1">
        <v>0.1</v>
      </c>
      <c r="J309" s="1">
        <v>-1</v>
      </c>
      <c r="K309" s="1">
        <f t="shared" si="4"/>
        <v>6.9023569023569029E-2</v>
      </c>
      <c r="L309" s="1">
        <v>-3.7090000000000001</v>
      </c>
      <c r="M309" s="2">
        <v>2.5699999999999999E-10</v>
      </c>
      <c r="N309" s="1" t="s">
        <v>15</v>
      </c>
      <c r="O309" s="1" t="s">
        <v>676</v>
      </c>
    </row>
    <row r="310" spans="1:15">
      <c r="A310" s="1" t="s">
        <v>677</v>
      </c>
      <c r="B310" s="1">
        <v>1.37</v>
      </c>
      <c r="C310" s="1">
        <v>2.54</v>
      </c>
      <c r="D310" s="1">
        <v>1.82</v>
      </c>
      <c r="E310" s="1">
        <v>2.57</v>
      </c>
      <c r="F310" s="1">
        <v>0.08</v>
      </c>
      <c r="G310" s="1">
        <v>0</v>
      </c>
      <c r="H310" s="1">
        <v>0</v>
      </c>
      <c r="I310" s="1">
        <v>0.31</v>
      </c>
      <c r="J310" s="1">
        <v>-1</v>
      </c>
      <c r="K310" s="1">
        <f t="shared" si="4"/>
        <v>4.6987951807228916E-2</v>
      </c>
      <c r="L310" s="1">
        <v>-4.46</v>
      </c>
      <c r="M310" s="2">
        <v>1.2110000000000001E-13</v>
      </c>
      <c r="N310" s="1" t="s">
        <v>15</v>
      </c>
      <c r="O310" s="1" t="s">
        <v>678</v>
      </c>
    </row>
    <row r="311" spans="1:15">
      <c r="A311" s="1" t="s">
        <v>679</v>
      </c>
      <c r="B311" s="1">
        <v>30.21</v>
      </c>
      <c r="C311" s="1">
        <v>36.380000000000003</v>
      </c>
      <c r="D311" s="1">
        <v>38.97</v>
      </c>
      <c r="E311" s="1">
        <v>36.69</v>
      </c>
      <c r="F311" s="1">
        <v>2.88</v>
      </c>
      <c r="G311" s="1">
        <v>0.51</v>
      </c>
      <c r="H311" s="1">
        <v>0.34</v>
      </c>
      <c r="I311" s="1">
        <v>0.63</v>
      </c>
      <c r="J311" s="1">
        <v>-1</v>
      </c>
      <c r="K311" s="1">
        <f t="shared" si="4"/>
        <v>3.0650263620386638E-2</v>
      </c>
      <c r="L311" s="1">
        <v>-4.9939999999999998</v>
      </c>
      <c r="M311" s="2">
        <v>1.117E-76</v>
      </c>
      <c r="N311" s="1" t="s">
        <v>15</v>
      </c>
      <c r="O311" s="1" t="s">
        <v>655</v>
      </c>
    </row>
    <row r="312" spans="1:15">
      <c r="A312" s="1" t="s">
        <v>680</v>
      </c>
      <c r="B312" s="1">
        <v>5.55</v>
      </c>
      <c r="C312" s="1">
        <v>3.47</v>
      </c>
      <c r="D312" s="1">
        <v>4.03</v>
      </c>
      <c r="E312" s="1">
        <v>3.85</v>
      </c>
      <c r="F312" s="1">
        <v>0.32</v>
      </c>
      <c r="G312" s="1">
        <v>0</v>
      </c>
      <c r="H312" s="1">
        <v>0</v>
      </c>
      <c r="I312" s="1">
        <v>0</v>
      </c>
      <c r="J312" s="1">
        <v>-1</v>
      </c>
      <c r="K312" s="1">
        <f t="shared" si="4"/>
        <v>1.8934911242603547E-2</v>
      </c>
      <c r="L312" s="1">
        <v>-5.4969999999999999</v>
      </c>
      <c r="M312" s="2">
        <v>4.257E-29</v>
      </c>
      <c r="N312" s="1" t="s">
        <v>15</v>
      </c>
      <c r="O312" s="1" t="s">
        <v>681</v>
      </c>
    </row>
    <row r="313" spans="1:15">
      <c r="A313" s="1" t="s">
        <v>682</v>
      </c>
      <c r="B313" s="1">
        <v>0.46</v>
      </c>
      <c r="C313" s="1">
        <v>0</v>
      </c>
      <c r="D313" s="1">
        <v>0.4</v>
      </c>
      <c r="E313" s="1">
        <v>0.36</v>
      </c>
      <c r="F313" s="1">
        <v>0</v>
      </c>
      <c r="G313" s="1">
        <v>0</v>
      </c>
      <c r="H313" s="1">
        <v>0</v>
      </c>
      <c r="I313" s="1">
        <v>0</v>
      </c>
      <c r="J313" s="1">
        <v>-1</v>
      </c>
      <c r="K313" s="1">
        <f t="shared" si="4"/>
        <v>0</v>
      </c>
      <c r="L313" s="1">
        <v>-4.9729999999999999</v>
      </c>
      <c r="M313" s="2">
        <v>1.498E-3</v>
      </c>
      <c r="N313" s="1" t="s">
        <v>378</v>
      </c>
      <c r="O313" s="1" t="s">
        <v>379</v>
      </c>
    </row>
    <row r="314" spans="1:15">
      <c r="A314" s="1" t="s">
        <v>683</v>
      </c>
      <c r="B314" s="1">
        <v>1.45</v>
      </c>
      <c r="C314" s="1">
        <v>0.62</v>
      </c>
      <c r="D314" s="1">
        <v>1.5</v>
      </c>
      <c r="E314" s="1">
        <v>2</v>
      </c>
      <c r="F314" s="1">
        <v>0</v>
      </c>
      <c r="G314" s="1">
        <v>0</v>
      </c>
      <c r="H314" s="1">
        <v>0</v>
      </c>
      <c r="I314" s="1">
        <v>0</v>
      </c>
      <c r="J314" s="1">
        <v>-1</v>
      </c>
      <c r="K314" s="1">
        <f t="shared" si="4"/>
        <v>0</v>
      </c>
      <c r="L314" s="1">
        <v>-7.1390000000000002</v>
      </c>
      <c r="M314" s="2">
        <v>6.9619999999999996E-12</v>
      </c>
      <c r="N314" s="1" t="s">
        <v>15</v>
      </c>
      <c r="O314" s="1" t="s">
        <v>684</v>
      </c>
    </row>
    <row r="315" spans="1:15">
      <c r="A315" s="1" t="s">
        <v>685</v>
      </c>
      <c r="B315" s="1">
        <v>8.3699999999999992</v>
      </c>
      <c r="C315" s="1">
        <v>11.72</v>
      </c>
      <c r="D315" s="1">
        <v>9.17</v>
      </c>
      <c r="E315" s="1">
        <v>7.21</v>
      </c>
      <c r="F315" s="1">
        <v>5.2</v>
      </c>
      <c r="G315" s="1">
        <v>6.9</v>
      </c>
      <c r="H315" s="1">
        <v>5.95</v>
      </c>
      <c r="I315" s="1">
        <v>6.16</v>
      </c>
      <c r="J315" s="1">
        <v>-1</v>
      </c>
      <c r="K315" s="1">
        <f t="shared" si="4"/>
        <v>0.66383328763367155</v>
      </c>
      <c r="L315" s="1">
        <v>-0.58799999999999997</v>
      </c>
      <c r="M315" s="2">
        <v>1.6719999999999999E-2</v>
      </c>
      <c r="N315" s="1" t="s">
        <v>15</v>
      </c>
      <c r="O315" s="1" t="s">
        <v>686</v>
      </c>
    </row>
    <row r="316" spans="1:15">
      <c r="A316" s="1" t="s">
        <v>687</v>
      </c>
      <c r="B316" s="1">
        <v>3.8</v>
      </c>
      <c r="C316" s="1">
        <v>4.01</v>
      </c>
      <c r="D316" s="1">
        <v>5.14</v>
      </c>
      <c r="E316" s="1">
        <v>4.57</v>
      </c>
      <c r="F316" s="1">
        <v>2.48</v>
      </c>
      <c r="G316" s="1">
        <v>2.79</v>
      </c>
      <c r="H316" s="1">
        <v>3.18</v>
      </c>
      <c r="I316" s="1">
        <v>2.93</v>
      </c>
      <c r="J316" s="1">
        <v>-1</v>
      </c>
      <c r="K316" s="1">
        <f t="shared" si="4"/>
        <v>0.6495433789954338</v>
      </c>
      <c r="L316" s="1">
        <v>-0.624</v>
      </c>
      <c r="M316" s="2">
        <v>1.384E-2</v>
      </c>
      <c r="N316" s="1" t="s">
        <v>378</v>
      </c>
      <c r="O316" s="1" t="s">
        <v>379</v>
      </c>
    </row>
    <row r="317" spans="1:15">
      <c r="A317" s="1" t="s">
        <v>688</v>
      </c>
      <c r="B317" s="1">
        <v>36.520000000000003</v>
      </c>
      <c r="C317" s="1">
        <v>53.88</v>
      </c>
      <c r="D317" s="1">
        <v>49.87</v>
      </c>
      <c r="E317" s="1">
        <v>52.54</v>
      </c>
      <c r="F317" s="1">
        <v>28.13</v>
      </c>
      <c r="G317" s="1">
        <v>29.16</v>
      </c>
      <c r="H317" s="1">
        <v>33.44</v>
      </c>
      <c r="I317" s="1">
        <v>32.08</v>
      </c>
      <c r="J317" s="1">
        <v>-1</v>
      </c>
      <c r="K317" s="1">
        <f t="shared" si="4"/>
        <v>0.6369482910637414</v>
      </c>
      <c r="L317" s="1">
        <v>-0.65200000000000002</v>
      </c>
      <c r="M317" s="2">
        <v>2.1549999999999999E-5</v>
      </c>
      <c r="N317" s="1" t="s">
        <v>15</v>
      </c>
      <c r="O317" s="1" t="s">
        <v>689</v>
      </c>
    </row>
    <row r="318" spans="1:15">
      <c r="A318" s="1" t="s">
        <v>690</v>
      </c>
      <c r="B318" s="1">
        <v>20.09</v>
      </c>
      <c r="C318" s="1">
        <v>31.14</v>
      </c>
      <c r="D318" s="1">
        <v>18.89</v>
      </c>
      <c r="E318" s="1">
        <v>36.909999999999997</v>
      </c>
      <c r="F318" s="1">
        <v>18.86</v>
      </c>
      <c r="G318" s="1">
        <v>14.76</v>
      </c>
      <c r="H318" s="1">
        <v>18.52</v>
      </c>
      <c r="I318" s="1">
        <v>15.88</v>
      </c>
      <c r="J318" s="1">
        <v>-1</v>
      </c>
      <c r="K318" s="1">
        <f t="shared" si="4"/>
        <v>0.63552275063066421</v>
      </c>
      <c r="L318" s="1">
        <v>-0.65400000000000003</v>
      </c>
      <c r="M318" s="2">
        <v>3.9630000000000004E-3</v>
      </c>
      <c r="N318" s="1" t="s">
        <v>15</v>
      </c>
      <c r="O318" s="1" t="s">
        <v>691</v>
      </c>
    </row>
    <row r="319" spans="1:15">
      <c r="A319" s="1" t="s">
        <v>692</v>
      </c>
      <c r="B319" s="1">
        <v>41.39</v>
      </c>
      <c r="C319" s="1">
        <v>44.48</v>
      </c>
      <c r="D319" s="1">
        <v>38.18</v>
      </c>
      <c r="E319" s="1">
        <v>47.69</v>
      </c>
      <c r="F319" s="1">
        <v>25.58</v>
      </c>
      <c r="G319" s="1">
        <v>25.19</v>
      </c>
      <c r="H319" s="1">
        <v>20.78</v>
      </c>
      <c r="I319" s="1">
        <v>31.66</v>
      </c>
      <c r="J319" s="1">
        <v>-1</v>
      </c>
      <c r="K319" s="1">
        <f t="shared" si="4"/>
        <v>0.60096657738441828</v>
      </c>
      <c r="L319" s="1">
        <v>-0.73899999999999999</v>
      </c>
      <c r="M319" s="2">
        <v>5.0350000000000003E-7</v>
      </c>
      <c r="N319" s="1" t="s">
        <v>15</v>
      </c>
      <c r="O319" s="1" t="s">
        <v>693</v>
      </c>
    </row>
    <row r="320" spans="1:15">
      <c r="A320" s="1" t="s">
        <v>694</v>
      </c>
      <c r="B320" s="1">
        <v>1.9</v>
      </c>
      <c r="C320" s="1">
        <v>3.7</v>
      </c>
      <c r="D320" s="1">
        <v>2.92</v>
      </c>
      <c r="E320" s="1">
        <v>2.78</v>
      </c>
      <c r="F320" s="1">
        <v>1.52</v>
      </c>
      <c r="G320" s="1">
        <v>2.06</v>
      </c>
      <c r="H320" s="1">
        <v>1.0900000000000001</v>
      </c>
      <c r="I320" s="1">
        <v>1.57</v>
      </c>
      <c r="J320" s="1">
        <v>-1</v>
      </c>
      <c r="K320" s="1">
        <f t="shared" si="4"/>
        <v>0.55221238938053108</v>
      </c>
      <c r="L320" s="1">
        <v>-0.84599999999999997</v>
      </c>
      <c r="M320" s="2">
        <v>8.8570000000000003E-3</v>
      </c>
      <c r="N320" s="1" t="s">
        <v>15</v>
      </c>
      <c r="O320" s="1" t="s">
        <v>695</v>
      </c>
    </row>
    <row r="321" spans="1:15">
      <c r="A321" s="1" t="s">
        <v>696</v>
      </c>
      <c r="B321" s="1">
        <v>6.62</v>
      </c>
      <c r="C321" s="1">
        <v>6.63</v>
      </c>
      <c r="D321" s="1">
        <v>7.9</v>
      </c>
      <c r="E321" s="1">
        <v>5.64</v>
      </c>
      <c r="F321" s="1">
        <v>3.76</v>
      </c>
      <c r="G321" s="1">
        <v>3.16</v>
      </c>
      <c r="H321" s="1">
        <v>3.94</v>
      </c>
      <c r="I321" s="1">
        <v>3.87</v>
      </c>
      <c r="J321" s="1">
        <v>-1</v>
      </c>
      <c r="K321" s="1">
        <f t="shared" si="4"/>
        <v>0.54983202687569988</v>
      </c>
      <c r="L321" s="1">
        <v>-0.86499999999999999</v>
      </c>
      <c r="M321" s="2">
        <v>2.1610000000000002E-3</v>
      </c>
      <c r="N321" s="1" t="s">
        <v>15</v>
      </c>
      <c r="O321" s="1" t="s">
        <v>697</v>
      </c>
    </row>
    <row r="322" spans="1:15">
      <c r="A322" s="1" t="s">
        <v>698</v>
      </c>
      <c r="B322" s="1">
        <v>6.09</v>
      </c>
      <c r="C322" s="1">
        <v>5.63</v>
      </c>
      <c r="D322" s="1">
        <v>5.61</v>
      </c>
      <c r="E322" s="1">
        <v>4.6399999999999997</v>
      </c>
      <c r="F322" s="1">
        <v>2.88</v>
      </c>
      <c r="G322" s="1">
        <v>3.01</v>
      </c>
      <c r="H322" s="1">
        <v>3.6</v>
      </c>
      <c r="I322" s="1">
        <v>2.2999999999999998</v>
      </c>
      <c r="J322" s="1">
        <v>-1</v>
      </c>
      <c r="K322" s="1">
        <f t="shared" ref="K322:K385" si="5">AVERAGE(F322:I322)/AVERAGE(B322:E322)</f>
        <v>0.53664087391898041</v>
      </c>
      <c r="L322" s="1">
        <v>-0.88500000000000001</v>
      </c>
      <c r="M322" s="2">
        <v>5.8969999999999997E-4</v>
      </c>
      <c r="N322" s="1" t="s">
        <v>15</v>
      </c>
      <c r="O322" s="1" t="s">
        <v>699</v>
      </c>
    </row>
    <row r="323" spans="1:15">
      <c r="A323" s="1" t="s">
        <v>700</v>
      </c>
      <c r="B323" s="1">
        <v>11.19</v>
      </c>
      <c r="C323" s="1">
        <v>10.18</v>
      </c>
      <c r="D323" s="1">
        <v>14.7</v>
      </c>
      <c r="E323" s="1">
        <v>11.14</v>
      </c>
      <c r="F323" s="1">
        <v>5.75</v>
      </c>
      <c r="G323" s="1">
        <v>6.17</v>
      </c>
      <c r="H323" s="1">
        <v>6.7</v>
      </c>
      <c r="I323" s="1">
        <v>6.37</v>
      </c>
      <c r="J323" s="1">
        <v>-1</v>
      </c>
      <c r="K323" s="1">
        <f t="shared" si="5"/>
        <v>0.52933700487184931</v>
      </c>
      <c r="L323" s="1">
        <v>-0.91600000000000004</v>
      </c>
      <c r="M323" s="2">
        <v>8.6519999999999999E-7</v>
      </c>
      <c r="N323" s="1" t="s">
        <v>15</v>
      </c>
      <c r="O323" s="1" t="s">
        <v>701</v>
      </c>
    </row>
    <row r="324" spans="1:15">
      <c r="A324" s="1" t="s">
        <v>702</v>
      </c>
      <c r="B324" s="1">
        <v>9.59</v>
      </c>
      <c r="C324" s="1">
        <v>27.67</v>
      </c>
      <c r="D324" s="1">
        <v>8.14</v>
      </c>
      <c r="E324" s="1">
        <v>20.84</v>
      </c>
      <c r="F324" s="1">
        <v>6.95</v>
      </c>
      <c r="G324" s="1">
        <v>8.3000000000000007</v>
      </c>
      <c r="H324" s="1">
        <v>10.39</v>
      </c>
      <c r="I324" s="1">
        <v>7.73</v>
      </c>
      <c r="J324" s="1">
        <v>-1</v>
      </c>
      <c r="K324" s="1">
        <f t="shared" si="5"/>
        <v>0.50377415458937203</v>
      </c>
      <c r="L324" s="1">
        <v>-0.98799999999999999</v>
      </c>
      <c r="M324" s="2">
        <v>8.8870000000000008E-3</v>
      </c>
      <c r="N324" s="1" t="s">
        <v>15</v>
      </c>
      <c r="O324" s="1" t="s">
        <v>703</v>
      </c>
    </row>
    <row r="325" spans="1:15">
      <c r="A325" s="1" t="s">
        <v>704</v>
      </c>
      <c r="B325" s="1">
        <v>0.84</v>
      </c>
      <c r="C325" s="1">
        <v>1.1599999999999999</v>
      </c>
      <c r="D325" s="1">
        <v>1.74</v>
      </c>
      <c r="E325" s="1">
        <v>1.5</v>
      </c>
      <c r="F325" s="1">
        <v>0.4</v>
      </c>
      <c r="G325" s="1">
        <v>0.66</v>
      </c>
      <c r="H325" s="1">
        <v>0.34</v>
      </c>
      <c r="I325" s="1">
        <v>0.94</v>
      </c>
      <c r="J325" s="1">
        <v>-1</v>
      </c>
      <c r="K325" s="1">
        <f t="shared" si="5"/>
        <v>0.44656488549618317</v>
      </c>
      <c r="L325" s="1">
        <v>-1.1819999999999999</v>
      </c>
      <c r="M325" s="2">
        <v>1.383E-2</v>
      </c>
      <c r="N325" s="1" t="s">
        <v>15</v>
      </c>
      <c r="O325" s="1" t="s">
        <v>705</v>
      </c>
    </row>
    <row r="326" spans="1:15">
      <c r="A326" s="1" t="s">
        <v>706</v>
      </c>
      <c r="B326" s="1">
        <v>1.6</v>
      </c>
      <c r="C326" s="1">
        <v>1.93</v>
      </c>
      <c r="D326" s="1">
        <v>2.0499999999999998</v>
      </c>
      <c r="E326" s="1">
        <v>0.93</v>
      </c>
      <c r="F326" s="1">
        <v>0.32</v>
      </c>
      <c r="G326" s="1">
        <v>1.32</v>
      </c>
      <c r="H326" s="1">
        <v>0.75</v>
      </c>
      <c r="I326" s="1">
        <v>0.42</v>
      </c>
      <c r="J326" s="1">
        <v>-1</v>
      </c>
      <c r="K326" s="1">
        <f t="shared" si="5"/>
        <v>0.43164362519201233</v>
      </c>
      <c r="L326" s="1">
        <v>-1.159</v>
      </c>
      <c r="M326" s="2">
        <v>2.861E-2</v>
      </c>
      <c r="N326" s="1" t="s">
        <v>15</v>
      </c>
      <c r="O326" s="1" t="s">
        <v>707</v>
      </c>
    </row>
    <row r="327" spans="1:15">
      <c r="A327" s="1" t="s">
        <v>708</v>
      </c>
      <c r="B327" s="1">
        <v>2.4300000000000002</v>
      </c>
      <c r="C327" s="1">
        <v>7.71</v>
      </c>
      <c r="D327" s="1">
        <v>5.0599999999999996</v>
      </c>
      <c r="E327" s="1">
        <v>7.14</v>
      </c>
      <c r="F327" s="1">
        <v>2.64</v>
      </c>
      <c r="G327" s="1">
        <v>2.35</v>
      </c>
      <c r="H327" s="1">
        <v>2.0099999999999998</v>
      </c>
      <c r="I327" s="1">
        <v>1.67</v>
      </c>
      <c r="J327" s="1">
        <v>-1</v>
      </c>
      <c r="K327" s="1">
        <f t="shared" si="5"/>
        <v>0.38809310653536255</v>
      </c>
      <c r="L327" s="1">
        <v>-1.3520000000000001</v>
      </c>
      <c r="M327" s="2">
        <v>5.6780000000000002E-5</v>
      </c>
      <c r="N327" s="1" t="s">
        <v>15</v>
      </c>
      <c r="O327" s="1" t="s">
        <v>709</v>
      </c>
    </row>
    <row r="328" spans="1:15">
      <c r="A328" s="1" t="s">
        <v>710</v>
      </c>
      <c r="B328" s="1">
        <v>30.51</v>
      </c>
      <c r="C328" s="1">
        <v>28.14</v>
      </c>
      <c r="D328" s="1">
        <v>34.78</v>
      </c>
      <c r="E328" s="1">
        <v>28.98</v>
      </c>
      <c r="F328" s="1">
        <v>15.27</v>
      </c>
      <c r="G328" s="1">
        <v>10.14</v>
      </c>
      <c r="H328" s="1">
        <v>11.48</v>
      </c>
      <c r="I328" s="1">
        <v>9.51</v>
      </c>
      <c r="J328" s="1">
        <v>-1</v>
      </c>
      <c r="K328" s="1">
        <f t="shared" si="5"/>
        <v>0.37905399885630253</v>
      </c>
      <c r="L328" s="1">
        <v>-1.3939999999999999</v>
      </c>
      <c r="M328" s="2">
        <v>7.0559999999999999E-22</v>
      </c>
      <c r="N328" s="1" t="s">
        <v>15</v>
      </c>
      <c r="O328" s="1" t="s">
        <v>711</v>
      </c>
    </row>
    <row r="329" spans="1:15">
      <c r="A329" s="1" t="s">
        <v>712</v>
      </c>
      <c r="B329" s="1">
        <v>8.9</v>
      </c>
      <c r="C329" s="1">
        <v>15.65</v>
      </c>
      <c r="D329" s="1">
        <v>8.6199999999999992</v>
      </c>
      <c r="E329" s="1">
        <v>13.92</v>
      </c>
      <c r="F329" s="1">
        <v>4.8</v>
      </c>
      <c r="G329" s="1">
        <v>5.21</v>
      </c>
      <c r="H329" s="1">
        <v>4.78</v>
      </c>
      <c r="I329" s="1">
        <v>2.4</v>
      </c>
      <c r="J329" s="1">
        <v>-1</v>
      </c>
      <c r="K329" s="1">
        <f t="shared" si="5"/>
        <v>0.36504565725207044</v>
      </c>
      <c r="L329" s="1">
        <v>-1.4379999999999999</v>
      </c>
      <c r="M329" s="2">
        <v>7.0939999999999999E-8</v>
      </c>
      <c r="N329" s="1" t="s">
        <v>15</v>
      </c>
      <c r="O329" s="1" t="s">
        <v>514</v>
      </c>
    </row>
    <row r="330" spans="1:15">
      <c r="A330" s="1" t="s">
        <v>713</v>
      </c>
      <c r="B330" s="1">
        <v>38.35</v>
      </c>
      <c r="C330" s="1">
        <v>38</v>
      </c>
      <c r="D330" s="1">
        <v>44.02</v>
      </c>
      <c r="E330" s="1">
        <v>40.69</v>
      </c>
      <c r="F330" s="1">
        <v>16.309999999999999</v>
      </c>
      <c r="G330" s="1">
        <v>11.02</v>
      </c>
      <c r="H330" s="1">
        <v>10.39</v>
      </c>
      <c r="I330" s="1">
        <v>12.85</v>
      </c>
      <c r="J330" s="1">
        <v>-1</v>
      </c>
      <c r="K330" s="1">
        <f t="shared" si="5"/>
        <v>0.31398236681981873</v>
      </c>
      <c r="L330" s="1">
        <v>-1.671</v>
      </c>
      <c r="M330" s="2">
        <v>5.006E-34</v>
      </c>
      <c r="N330" s="1" t="s">
        <v>15</v>
      </c>
      <c r="O330" s="1" t="s">
        <v>714</v>
      </c>
    </row>
    <row r="331" spans="1:15">
      <c r="A331" s="1" t="s">
        <v>715</v>
      </c>
      <c r="B331" s="1">
        <v>16.66</v>
      </c>
      <c r="C331" s="1">
        <v>45.33</v>
      </c>
      <c r="D331" s="1">
        <v>11.62</v>
      </c>
      <c r="E331" s="1">
        <v>32.770000000000003</v>
      </c>
      <c r="F331" s="1">
        <v>2.4</v>
      </c>
      <c r="G331" s="1">
        <v>8.52</v>
      </c>
      <c r="H331" s="1">
        <v>6.79</v>
      </c>
      <c r="I331" s="1">
        <v>6.27</v>
      </c>
      <c r="J331" s="1">
        <v>-1</v>
      </c>
      <c r="K331" s="1">
        <f t="shared" si="5"/>
        <v>0.22541831171272797</v>
      </c>
      <c r="L331" s="1">
        <v>-2.1469999999999998</v>
      </c>
      <c r="M331" s="2">
        <v>1.6759999999999999E-7</v>
      </c>
      <c r="N331" s="1" t="s">
        <v>15</v>
      </c>
      <c r="O331" s="1" t="s">
        <v>716</v>
      </c>
    </row>
    <row r="332" spans="1:15">
      <c r="A332" s="1" t="s">
        <v>717</v>
      </c>
      <c r="B332" s="1">
        <v>1.52</v>
      </c>
      <c r="C332" s="1">
        <v>2.93</v>
      </c>
      <c r="D332" s="1">
        <v>3.87</v>
      </c>
      <c r="E332" s="1">
        <v>3.43</v>
      </c>
      <c r="F332" s="1">
        <v>0.72</v>
      </c>
      <c r="G332" s="1">
        <v>0.51</v>
      </c>
      <c r="H332" s="1">
        <v>0.67</v>
      </c>
      <c r="I332" s="1">
        <v>0.52</v>
      </c>
      <c r="J332" s="1">
        <v>-1</v>
      </c>
      <c r="K332" s="1">
        <f t="shared" si="5"/>
        <v>0.20595744680851064</v>
      </c>
      <c r="L332" s="1">
        <v>-2.2530000000000001</v>
      </c>
      <c r="M332" s="2">
        <v>1.2130000000000001E-7</v>
      </c>
      <c r="N332" s="1" t="s">
        <v>15</v>
      </c>
      <c r="O332" s="1" t="s">
        <v>448</v>
      </c>
    </row>
    <row r="333" spans="1:15">
      <c r="A333" s="1" t="s">
        <v>718</v>
      </c>
      <c r="B333" s="1">
        <v>189.17</v>
      </c>
      <c r="C333" s="1">
        <v>173.82</v>
      </c>
      <c r="D333" s="1">
        <v>240.59</v>
      </c>
      <c r="E333" s="1">
        <v>239.21</v>
      </c>
      <c r="F333" s="1">
        <v>40.840000000000003</v>
      </c>
      <c r="G333" s="1">
        <v>20.12</v>
      </c>
      <c r="H333" s="1">
        <v>28.16</v>
      </c>
      <c r="I333" s="1">
        <v>25.81</v>
      </c>
      <c r="J333" s="1">
        <v>-1</v>
      </c>
      <c r="K333" s="1">
        <f t="shared" si="5"/>
        <v>0.13636849037126686</v>
      </c>
      <c r="L333" s="1">
        <v>-2.8740000000000001</v>
      </c>
      <c r="M333" s="2">
        <v>7.3150000000000001E-47</v>
      </c>
      <c r="N333" s="1" t="s">
        <v>15</v>
      </c>
      <c r="O333" s="1" t="s">
        <v>719</v>
      </c>
    </row>
    <row r="334" spans="1:15">
      <c r="A334" s="1" t="s">
        <v>720</v>
      </c>
      <c r="B334" s="1">
        <v>5.55</v>
      </c>
      <c r="C334" s="1">
        <v>3.01</v>
      </c>
      <c r="D334" s="1">
        <v>6.88</v>
      </c>
      <c r="E334" s="1">
        <v>3.57</v>
      </c>
      <c r="F334" s="1">
        <v>0.4</v>
      </c>
      <c r="G334" s="1">
        <v>0.28999999999999998</v>
      </c>
      <c r="H334" s="1">
        <v>0.25</v>
      </c>
      <c r="I334" s="1">
        <v>0.31</v>
      </c>
      <c r="J334" s="1">
        <v>-1</v>
      </c>
      <c r="K334" s="1">
        <f t="shared" si="5"/>
        <v>6.5754865860073647E-2</v>
      </c>
      <c r="L334" s="1">
        <v>-3.8719999999999999</v>
      </c>
      <c r="M334" s="2">
        <v>3.4790000000000001E-20</v>
      </c>
      <c r="N334" s="1" t="s">
        <v>15</v>
      </c>
      <c r="O334" s="1" t="s">
        <v>674</v>
      </c>
    </row>
    <row r="335" spans="1:15">
      <c r="A335" s="1" t="s">
        <v>721</v>
      </c>
      <c r="B335" s="1">
        <v>3.73</v>
      </c>
      <c r="C335" s="1">
        <v>4.09</v>
      </c>
      <c r="D335" s="1">
        <v>4.66</v>
      </c>
      <c r="E335" s="1">
        <v>3.28</v>
      </c>
      <c r="F335" s="1">
        <v>0</v>
      </c>
      <c r="G335" s="1">
        <v>0</v>
      </c>
      <c r="H335" s="1">
        <v>0</v>
      </c>
      <c r="I335" s="1">
        <v>0.1</v>
      </c>
      <c r="J335" s="1">
        <v>-1</v>
      </c>
      <c r="K335" s="1">
        <f t="shared" si="5"/>
        <v>6.3451776649746201E-3</v>
      </c>
      <c r="L335" s="1">
        <v>-6.99</v>
      </c>
      <c r="M335" s="2">
        <v>1.102E-30</v>
      </c>
      <c r="N335" s="1" t="s">
        <v>15</v>
      </c>
      <c r="O335" s="1" t="s">
        <v>695</v>
      </c>
    </row>
    <row r="336" spans="1:15">
      <c r="A336" s="1" t="s">
        <v>722</v>
      </c>
      <c r="B336" s="1">
        <v>23.06</v>
      </c>
      <c r="C336" s="1">
        <v>22.12</v>
      </c>
      <c r="D336" s="1">
        <v>21.02</v>
      </c>
      <c r="E336" s="1">
        <v>17.920000000000002</v>
      </c>
      <c r="F336" s="1">
        <v>12.63</v>
      </c>
      <c r="G336" s="1">
        <v>9.25</v>
      </c>
      <c r="H336" s="1">
        <v>12.49</v>
      </c>
      <c r="I336" s="1">
        <v>14</v>
      </c>
      <c r="J336" s="1">
        <v>-1</v>
      </c>
      <c r="K336" s="1">
        <f t="shared" si="5"/>
        <v>0.57501188777936285</v>
      </c>
      <c r="L336" s="1">
        <v>-0.80400000000000005</v>
      </c>
      <c r="M336" s="2">
        <v>5.1340000000000003E-6</v>
      </c>
      <c r="N336" s="1" t="s">
        <v>15</v>
      </c>
      <c r="O336" s="1" t="s">
        <v>723</v>
      </c>
    </row>
    <row r="337" spans="1:15">
      <c r="A337" s="1" t="s">
        <v>724</v>
      </c>
      <c r="B337" s="1">
        <v>13.54</v>
      </c>
      <c r="C337" s="1">
        <v>14.41</v>
      </c>
      <c r="D337" s="1">
        <v>13.12</v>
      </c>
      <c r="E337" s="1">
        <v>10.14</v>
      </c>
      <c r="F337" s="1">
        <v>6.87</v>
      </c>
      <c r="G337" s="1">
        <v>10.06</v>
      </c>
      <c r="H337" s="1">
        <v>8.4600000000000009</v>
      </c>
      <c r="I337" s="1">
        <v>7.94</v>
      </c>
      <c r="J337" s="1">
        <v>-1</v>
      </c>
      <c r="K337" s="1">
        <f t="shared" si="5"/>
        <v>0.65084944346807261</v>
      </c>
      <c r="L337" s="1">
        <v>-0.61299999999999999</v>
      </c>
      <c r="M337" s="2">
        <v>1.075E-3</v>
      </c>
      <c r="N337" s="1" t="s">
        <v>15</v>
      </c>
      <c r="O337" s="1" t="s">
        <v>725</v>
      </c>
    </row>
    <row r="338" spans="1:15">
      <c r="A338" s="1" t="s">
        <v>726</v>
      </c>
      <c r="B338" s="1">
        <v>24.35</v>
      </c>
      <c r="C338" s="1">
        <v>29.99</v>
      </c>
      <c r="D338" s="1">
        <v>21.97</v>
      </c>
      <c r="E338" s="1">
        <v>28.98</v>
      </c>
      <c r="F338" s="1">
        <v>13.19</v>
      </c>
      <c r="G338" s="1">
        <v>12.78</v>
      </c>
      <c r="H338" s="1">
        <v>11.56</v>
      </c>
      <c r="I338" s="1">
        <v>14</v>
      </c>
      <c r="J338" s="1">
        <v>-1</v>
      </c>
      <c r="K338" s="1">
        <f t="shared" si="5"/>
        <v>0.48941020039889827</v>
      </c>
      <c r="L338" s="1">
        <v>-1.032</v>
      </c>
      <c r="M338" s="2">
        <v>7.8479999999999999E-7</v>
      </c>
      <c r="N338" s="1" t="s">
        <v>15</v>
      </c>
      <c r="O338" s="1" t="s">
        <v>727</v>
      </c>
    </row>
    <row r="339" spans="1:15">
      <c r="A339" s="1" t="s">
        <v>728</v>
      </c>
      <c r="B339" s="1">
        <v>9.2100000000000009</v>
      </c>
      <c r="C339" s="1">
        <v>11.18</v>
      </c>
      <c r="D339" s="1">
        <v>10.51</v>
      </c>
      <c r="E339" s="1">
        <v>10.99</v>
      </c>
      <c r="F339" s="1">
        <v>6.39</v>
      </c>
      <c r="G339" s="1">
        <v>6.1</v>
      </c>
      <c r="H339" s="1">
        <v>7.71</v>
      </c>
      <c r="I339" s="1">
        <v>7.84</v>
      </c>
      <c r="J339" s="1">
        <v>-1</v>
      </c>
      <c r="K339" s="1">
        <f t="shared" si="5"/>
        <v>0.66937216519455711</v>
      </c>
      <c r="L339" s="1">
        <v>-0.58499999999999996</v>
      </c>
      <c r="M339" s="2">
        <v>4.4799999999999996E-3</v>
      </c>
      <c r="N339" s="1" t="s">
        <v>15</v>
      </c>
      <c r="O339" s="1" t="s">
        <v>729</v>
      </c>
    </row>
    <row r="340" spans="1:15">
      <c r="A340" s="1" t="s">
        <v>730</v>
      </c>
      <c r="B340" s="1">
        <v>4.1100000000000003</v>
      </c>
      <c r="C340" s="1">
        <v>4.78</v>
      </c>
      <c r="D340" s="1">
        <v>3.79</v>
      </c>
      <c r="E340" s="1">
        <v>3.71</v>
      </c>
      <c r="F340" s="1">
        <v>2.2400000000000002</v>
      </c>
      <c r="G340" s="1">
        <v>2.2799999999999998</v>
      </c>
      <c r="H340" s="1">
        <v>2.68</v>
      </c>
      <c r="I340" s="1">
        <v>3.76</v>
      </c>
      <c r="J340" s="1">
        <v>-1</v>
      </c>
      <c r="K340" s="1">
        <f t="shared" si="5"/>
        <v>0.6687004270896888</v>
      </c>
      <c r="L340" s="1">
        <v>-0.60099999999999998</v>
      </c>
      <c r="M340" s="2">
        <v>4.1169999999999998E-2</v>
      </c>
      <c r="N340" s="1" t="s">
        <v>15</v>
      </c>
      <c r="O340" s="1" t="s">
        <v>731</v>
      </c>
    </row>
    <row r="341" spans="1:15">
      <c r="A341" s="1" t="s">
        <v>732</v>
      </c>
      <c r="B341" s="1">
        <v>375.06</v>
      </c>
      <c r="C341" s="1">
        <v>474.14</v>
      </c>
      <c r="D341" s="1">
        <v>404.44</v>
      </c>
      <c r="E341" s="1">
        <v>506.34</v>
      </c>
      <c r="F341" s="1">
        <v>288.06</v>
      </c>
      <c r="G341" s="1">
        <v>292.83999999999997</v>
      </c>
      <c r="H341" s="1">
        <v>299.99</v>
      </c>
      <c r="I341" s="1">
        <v>290.67</v>
      </c>
      <c r="J341" s="1">
        <v>-1</v>
      </c>
      <c r="K341" s="1">
        <f t="shared" si="5"/>
        <v>0.66566665530290114</v>
      </c>
      <c r="L341" s="1">
        <v>-0.58699999999999997</v>
      </c>
      <c r="M341" s="2">
        <v>6.888E-6</v>
      </c>
      <c r="N341" s="1" t="s">
        <v>15</v>
      </c>
      <c r="O341" s="1" t="s">
        <v>733</v>
      </c>
    </row>
    <row r="342" spans="1:15">
      <c r="A342" s="1" t="s">
        <v>734</v>
      </c>
      <c r="B342" s="1">
        <v>151.12</v>
      </c>
      <c r="C342" s="1">
        <v>211.98</v>
      </c>
      <c r="D342" s="1">
        <v>145.03</v>
      </c>
      <c r="E342" s="1">
        <v>232.72</v>
      </c>
      <c r="F342" s="1">
        <v>126.77</v>
      </c>
      <c r="G342" s="1">
        <v>121.04</v>
      </c>
      <c r="H342" s="1">
        <v>114.97</v>
      </c>
      <c r="I342" s="1">
        <v>129.97999999999999</v>
      </c>
      <c r="J342" s="1">
        <v>-1</v>
      </c>
      <c r="K342" s="1">
        <f t="shared" si="5"/>
        <v>0.66512789363568869</v>
      </c>
      <c r="L342" s="1">
        <v>-0.58899999999999997</v>
      </c>
      <c r="M342" s="2">
        <v>2.8820000000000001E-4</v>
      </c>
      <c r="N342" s="1" t="s">
        <v>15</v>
      </c>
      <c r="O342" s="1" t="s">
        <v>421</v>
      </c>
    </row>
    <row r="343" spans="1:15">
      <c r="A343" s="1" t="s">
        <v>735</v>
      </c>
      <c r="B343" s="1">
        <v>6.62</v>
      </c>
      <c r="C343" s="1">
        <v>13.88</v>
      </c>
      <c r="D343" s="1">
        <v>8.3800000000000008</v>
      </c>
      <c r="E343" s="1">
        <v>8.99</v>
      </c>
      <c r="F343" s="1">
        <v>6.63</v>
      </c>
      <c r="G343" s="1">
        <v>6.46</v>
      </c>
      <c r="H343" s="1">
        <v>6.12</v>
      </c>
      <c r="I343" s="1">
        <v>5.96</v>
      </c>
      <c r="J343" s="1">
        <v>-1</v>
      </c>
      <c r="K343" s="1">
        <f t="shared" si="5"/>
        <v>0.66464219698970162</v>
      </c>
      <c r="L343" s="1">
        <v>-0.58599999999999997</v>
      </c>
      <c r="M343" s="2">
        <v>2.213E-2</v>
      </c>
      <c r="N343" s="1" t="s">
        <v>15</v>
      </c>
      <c r="O343" s="1" t="s">
        <v>736</v>
      </c>
    </row>
    <row r="344" spans="1:15">
      <c r="A344" s="1" t="s">
        <v>737</v>
      </c>
      <c r="B344" s="1">
        <v>61.56</v>
      </c>
      <c r="C344" s="1">
        <v>48.87</v>
      </c>
      <c r="D344" s="1">
        <v>56.12</v>
      </c>
      <c r="E344" s="1">
        <v>54.4</v>
      </c>
      <c r="F344" s="1">
        <v>38.130000000000003</v>
      </c>
      <c r="G344" s="1">
        <v>38.340000000000003</v>
      </c>
      <c r="H344" s="1">
        <v>37.04</v>
      </c>
      <c r="I344" s="1">
        <v>33.229999999999997</v>
      </c>
      <c r="J344" s="1">
        <v>-1</v>
      </c>
      <c r="K344" s="1">
        <f t="shared" si="5"/>
        <v>0.66413215659651492</v>
      </c>
      <c r="L344" s="1">
        <v>-0.58799999999999997</v>
      </c>
      <c r="M344" s="2">
        <v>3.862E-7</v>
      </c>
      <c r="N344" s="1" t="s">
        <v>15</v>
      </c>
      <c r="O344" s="1" t="s">
        <v>738</v>
      </c>
    </row>
    <row r="345" spans="1:15">
      <c r="A345" s="1" t="s">
        <v>739</v>
      </c>
      <c r="B345" s="1">
        <v>28</v>
      </c>
      <c r="C345" s="1">
        <v>34.46</v>
      </c>
      <c r="D345" s="1">
        <v>25.21</v>
      </c>
      <c r="E345" s="1">
        <v>41.05</v>
      </c>
      <c r="F345" s="1">
        <v>23.34</v>
      </c>
      <c r="G345" s="1">
        <v>21.81</v>
      </c>
      <c r="H345" s="1">
        <v>20.36</v>
      </c>
      <c r="I345" s="1">
        <v>19.96</v>
      </c>
      <c r="J345" s="1">
        <v>-1</v>
      </c>
      <c r="K345" s="1">
        <f t="shared" si="5"/>
        <v>0.66399937849596025</v>
      </c>
      <c r="L345" s="1">
        <v>-0.59</v>
      </c>
      <c r="M345" s="2">
        <v>5.6959999999999997E-4</v>
      </c>
      <c r="N345" s="1" t="s">
        <v>15</v>
      </c>
    </row>
    <row r="346" spans="1:15">
      <c r="A346" s="1" t="s">
        <v>740</v>
      </c>
      <c r="B346" s="1">
        <v>11.87</v>
      </c>
      <c r="C346" s="1">
        <v>14.11</v>
      </c>
      <c r="D346" s="1">
        <v>14.38</v>
      </c>
      <c r="E346" s="1">
        <v>15.28</v>
      </c>
      <c r="F346" s="1">
        <v>9.83</v>
      </c>
      <c r="G346" s="1">
        <v>7.86</v>
      </c>
      <c r="H346" s="1">
        <v>8.5500000000000007</v>
      </c>
      <c r="I346" s="1">
        <v>10.66</v>
      </c>
      <c r="J346" s="1">
        <v>-1</v>
      </c>
      <c r="K346" s="1">
        <f t="shared" si="5"/>
        <v>0.66319194823867733</v>
      </c>
      <c r="L346" s="1">
        <v>-0.60099999999999998</v>
      </c>
      <c r="M346" s="2">
        <v>1.6650000000000001E-4</v>
      </c>
      <c r="N346" s="1" t="s">
        <v>15</v>
      </c>
      <c r="O346" s="1" t="s">
        <v>741</v>
      </c>
    </row>
    <row r="347" spans="1:15">
      <c r="A347" s="1" t="s">
        <v>742</v>
      </c>
      <c r="B347" s="1">
        <v>45.73</v>
      </c>
      <c r="C347" s="1">
        <v>71.150000000000006</v>
      </c>
      <c r="D347" s="1">
        <v>47.58</v>
      </c>
      <c r="E347" s="1">
        <v>65.03</v>
      </c>
      <c r="F347" s="1">
        <v>39.880000000000003</v>
      </c>
      <c r="G347" s="1">
        <v>37.75</v>
      </c>
      <c r="H347" s="1">
        <v>32.68</v>
      </c>
      <c r="I347" s="1">
        <v>41.79</v>
      </c>
      <c r="J347" s="1">
        <v>-1</v>
      </c>
      <c r="K347" s="1">
        <f t="shared" si="5"/>
        <v>0.66277397707961139</v>
      </c>
      <c r="L347" s="1">
        <v>-0.59399999999999997</v>
      </c>
      <c r="M347" s="2">
        <v>4.8460000000000002E-4</v>
      </c>
      <c r="N347" s="1" t="s">
        <v>15</v>
      </c>
      <c r="O347" s="1" t="s">
        <v>743</v>
      </c>
    </row>
    <row r="348" spans="1:15">
      <c r="A348" s="1" t="s">
        <v>744</v>
      </c>
      <c r="B348" s="1">
        <v>30.89</v>
      </c>
      <c r="C348" s="1">
        <v>19.350000000000001</v>
      </c>
      <c r="D348" s="1">
        <v>32.64</v>
      </c>
      <c r="E348" s="1">
        <v>25.84</v>
      </c>
      <c r="F348" s="1">
        <v>21.42</v>
      </c>
      <c r="G348" s="1">
        <v>17.7</v>
      </c>
      <c r="H348" s="1">
        <v>15.59</v>
      </c>
      <c r="I348" s="1">
        <v>17.239999999999998</v>
      </c>
      <c r="J348" s="1">
        <v>-1</v>
      </c>
      <c r="K348" s="1">
        <f t="shared" si="5"/>
        <v>0.66179175864606332</v>
      </c>
      <c r="L348" s="1">
        <v>-0.59399999999999997</v>
      </c>
      <c r="M348" s="2">
        <v>3.0530000000000002E-3</v>
      </c>
      <c r="N348" s="1" t="s">
        <v>15</v>
      </c>
    </row>
    <row r="349" spans="1:15">
      <c r="A349" s="1" t="s">
        <v>745</v>
      </c>
      <c r="B349" s="1">
        <v>7.61</v>
      </c>
      <c r="C349" s="1">
        <v>6.86</v>
      </c>
      <c r="D349" s="1">
        <v>5.85</v>
      </c>
      <c r="E349" s="1">
        <v>4.93</v>
      </c>
      <c r="F349" s="1">
        <v>4.32</v>
      </c>
      <c r="G349" s="1">
        <v>4.41</v>
      </c>
      <c r="H349" s="1">
        <v>4.1100000000000003</v>
      </c>
      <c r="I349" s="1">
        <v>3.87</v>
      </c>
      <c r="J349" s="1">
        <v>-1</v>
      </c>
      <c r="K349" s="1">
        <f t="shared" si="5"/>
        <v>0.66178217821782181</v>
      </c>
      <c r="L349" s="1">
        <v>-0.58799999999999997</v>
      </c>
      <c r="M349" s="2">
        <v>6.3829999999999998E-3</v>
      </c>
      <c r="N349" s="1" t="s">
        <v>15</v>
      </c>
      <c r="O349" s="1" t="s">
        <v>746</v>
      </c>
    </row>
    <row r="350" spans="1:15">
      <c r="A350" s="1" t="s">
        <v>747</v>
      </c>
      <c r="B350" s="1">
        <v>6.09</v>
      </c>
      <c r="C350" s="1">
        <v>6.55</v>
      </c>
      <c r="D350" s="1">
        <v>8.6199999999999992</v>
      </c>
      <c r="E350" s="1">
        <v>7.14</v>
      </c>
      <c r="F350" s="1">
        <v>3.84</v>
      </c>
      <c r="G350" s="1">
        <v>5.36</v>
      </c>
      <c r="H350" s="1">
        <v>4.3600000000000003</v>
      </c>
      <c r="I350" s="1">
        <v>5.22</v>
      </c>
      <c r="J350" s="1">
        <v>-1</v>
      </c>
      <c r="K350" s="1">
        <f t="shared" si="5"/>
        <v>0.66126760563380271</v>
      </c>
      <c r="L350" s="1">
        <v>-0.59699999999999998</v>
      </c>
      <c r="M350" s="2">
        <v>8.2749999999999994E-3</v>
      </c>
      <c r="N350" s="1" t="s">
        <v>15</v>
      </c>
    </row>
    <row r="351" spans="1:15">
      <c r="A351" s="1" t="s">
        <v>748</v>
      </c>
      <c r="B351" s="1">
        <v>3.58</v>
      </c>
      <c r="C351" s="1">
        <v>4.3899999999999997</v>
      </c>
      <c r="D351" s="1">
        <v>4.74</v>
      </c>
      <c r="E351" s="1">
        <v>6.35</v>
      </c>
      <c r="F351" s="1">
        <v>3.44</v>
      </c>
      <c r="G351" s="1">
        <v>3.38</v>
      </c>
      <c r="H351" s="1">
        <v>3.27</v>
      </c>
      <c r="I351" s="1">
        <v>2.5099999999999998</v>
      </c>
      <c r="J351" s="1">
        <v>-1</v>
      </c>
      <c r="K351" s="1">
        <f t="shared" si="5"/>
        <v>0.66107030430220348</v>
      </c>
      <c r="L351" s="1">
        <v>-0.59</v>
      </c>
      <c r="M351" s="2">
        <v>4.8989999999999999E-2</v>
      </c>
      <c r="N351" s="1" t="s">
        <v>15</v>
      </c>
      <c r="O351" s="1" t="s">
        <v>749</v>
      </c>
    </row>
    <row r="352" spans="1:15">
      <c r="A352" s="1" t="s">
        <v>750</v>
      </c>
      <c r="B352" s="1">
        <v>8.6</v>
      </c>
      <c r="C352" s="1">
        <v>9.1</v>
      </c>
      <c r="D352" s="1">
        <v>7.67</v>
      </c>
      <c r="E352" s="1">
        <v>8.7100000000000009</v>
      </c>
      <c r="F352" s="1">
        <v>4</v>
      </c>
      <c r="G352" s="1">
        <v>5.88</v>
      </c>
      <c r="H352" s="1">
        <v>6.87</v>
      </c>
      <c r="I352" s="1">
        <v>5.75</v>
      </c>
      <c r="J352" s="1">
        <v>-1</v>
      </c>
      <c r="K352" s="1">
        <f t="shared" si="5"/>
        <v>0.66021126760563387</v>
      </c>
      <c r="L352" s="1">
        <v>-0.6</v>
      </c>
      <c r="M352" s="2">
        <v>1.8030000000000001E-2</v>
      </c>
      <c r="N352" s="1" t="s">
        <v>15</v>
      </c>
    </row>
    <row r="353" spans="1:15">
      <c r="A353" s="1" t="s">
        <v>751</v>
      </c>
      <c r="B353" s="1">
        <v>7.15</v>
      </c>
      <c r="C353" s="1">
        <v>5.24</v>
      </c>
      <c r="D353" s="1">
        <v>5.77</v>
      </c>
      <c r="E353" s="1">
        <v>5.85</v>
      </c>
      <c r="F353" s="1">
        <v>4</v>
      </c>
      <c r="G353" s="1">
        <v>3.6</v>
      </c>
      <c r="H353" s="1">
        <v>4.2699999999999996</v>
      </c>
      <c r="I353" s="1">
        <v>3.97</v>
      </c>
      <c r="J353" s="1">
        <v>-1</v>
      </c>
      <c r="K353" s="1">
        <f t="shared" si="5"/>
        <v>0.65972511453561022</v>
      </c>
      <c r="L353" s="1">
        <v>-0.60099999999999998</v>
      </c>
      <c r="M353" s="2">
        <v>3.1099999999999999E-2</v>
      </c>
      <c r="N353" s="1" t="s">
        <v>15</v>
      </c>
      <c r="O353" s="1" t="s">
        <v>752</v>
      </c>
    </row>
    <row r="354" spans="1:15">
      <c r="A354" s="1" t="s">
        <v>753</v>
      </c>
      <c r="B354" s="1">
        <v>7.99</v>
      </c>
      <c r="C354" s="1">
        <v>7.09</v>
      </c>
      <c r="D354" s="1">
        <v>7.98</v>
      </c>
      <c r="E354" s="1">
        <v>8.64</v>
      </c>
      <c r="F354" s="1">
        <v>4.8</v>
      </c>
      <c r="G354" s="1">
        <v>5.88</v>
      </c>
      <c r="H354" s="1">
        <v>4.6900000000000004</v>
      </c>
      <c r="I354" s="1">
        <v>5.54</v>
      </c>
      <c r="J354" s="1">
        <v>-1</v>
      </c>
      <c r="K354" s="1">
        <f t="shared" si="5"/>
        <v>0.65962145110410086</v>
      </c>
      <c r="L354" s="1">
        <v>-0.60099999999999998</v>
      </c>
      <c r="M354" s="2">
        <v>1.181E-3</v>
      </c>
      <c r="N354" s="1" t="s">
        <v>15</v>
      </c>
      <c r="O354" s="1" t="s">
        <v>754</v>
      </c>
    </row>
    <row r="355" spans="1:15">
      <c r="A355" s="1" t="s">
        <v>755</v>
      </c>
      <c r="B355" s="1">
        <v>13.85</v>
      </c>
      <c r="C355" s="1">
        <v>12.26</v>
      </c>
      <c r="D355" s="1">
        <v>14.62</v>
      </c>
      <c r="E355" s="1">
        <v>15.49</v>
      </c>
      <c r="F355" s="1">
        <v>9.83</v>
      </c>
      <c r="G355" s="1">
        <v>10.43</v>
      </c>
      <c r="H355" s="1">
        <v>8.8000000000000007</v>
      </c>
      <c r="I355" s="1">
        <v>7.94</v>
      </c>
      <c r="J355" s="1">
        <v>-1</v>
      </c>
      <c r="K355" s="1">
        <f t="shared" si="5"/>
        <v>0.6581287797936678</v>
      </c>
      <c r="L355" s="1">
        <v>-0.59499999999999997</v>
      </c>
      <c r="M355" s="2">
        <v>5.117E-5</v>
      </c>
      <c r="N355" s="1" t="s">
        <v>15</v>
      </c>
      <c r="O355" s="1" t="s">
        <v>756</v>
      </c>
    </row>
    <row r="356" spans="1:15">
      <c r="A356" s="1" t="s">
        <v>757</v>
      </c>
      <c r="B356" s="1">
        <v>27.77</v>
      </c>
      <c r="C356" s="1">
        <v>25.21</v>
      </c>
      <c r="D356" s="1">
        <v>33.43</v>
      </c>
      <c r="E356" s="1">
        <v>23.06</v>
      </c>
      <c r="F356" s="1">
        <v>15.51</v>
      </c>
      <c r="G356" s="1">
        <v>23.28</v>
      </c>
      <c r="H356" s="1">
        <v>16.010000000000002</v>
      </c>
      <c r="I356" s="1">
        <v>17.14</v>
      </c>
      <c r="J356" s="1">
        <v>-1</v>
      </c>
      <c r="K356" s="1">
        <f t="shared" si="5"/>
        <v>0.65716634694436826</v>
      </c>
      <c r="L356" s="1">
        <v>-0.60299999999999998</v>
      </c>
      <c r="M356" s="2">
        <v>8.4180000000000001E-3</v>
      </c>
      <c r="N356" s="1" t="s">
        <v>15</v>
      </c>
      <c r="O356" s="1" t="s">
        <v>758</v>
      </c>
    </row>
    <row r="357" spans="1:15">
      <c r="A357" s="1" t="s">
        <v>759</v>
      </c>
      <c r="B357" s="1">
        <v>24.43</v>
      </c>
      <c r="C357" s="1">
        <v>18.5</v>
      </c>
      <c r="D357" s="1">
        <v>25.77</v>
      </c>
      <c r="E357" s="1">
        <v>20.63</v>
      </c>
      <c r="F357" s="1">
        <v>17.34</v>
      </c>
      <c r="G357" s="1">
        <v>15.86</v>
      </c>
      <c r="H357" s="1">
        <v>12.82</v>
      </c>
      <c r="I357" s="1">
        <v>12.64</v>
      </c>
      <c r="J357" s="1">
        <v>-1</v>
      </c>
      <c r="K357" s="1">
        <f t="shared" si="5"/>
        <v>0.65666629351841488</v>
      </c>
      <c r="L357" s="1">
        <v>-0.60199999999999998</v>
      </c>
      <c r="M357" s="2">
        <v>1.7769999999999999E-3</v>
      </c>
      <c r="N357" s="1" t="s">
        <v>142</v>
      </c>
    </row>
    <row r="358" spans="1:15">
      <c r="A358" s="1" t="s">
        <v>760</v>
      </c>
      <c r="B358" s="1">
        <v>7.15</v>
      </c>
      <c r="C358" s="1">
        <v>6.24</v>
      </c>
      <c r="D358" s="1">
        <v>6.32</v>
      </c>
      <c r="E358" s="1">
        <v>8.07</v>
      </c>
      <c r="F358" s="1">
        <v>4.4000000000000004</v>
      </c>
      <c r="G358" s="1">
        <v>5.58</v>
      </c>
      <c r="H358" s="1">
        <v>4.3600000000000003</v>
      </c>
      <c r="I358" s="1">
        <v>3.87</v>
      </c>
      <c r="J358" s="1">
        <v>-1</v>
      </c>
      <c r="K358" s="1">
        <f t="shared" si="5"/>
        <v>0.65550755939524841</v>
      </c>
      <c r="L358" s="1">
        <v>-0.60299999999999998</v>
      </c>
      <c r="M358" s="2">
        <v>3.4299999999999997E-2</v>
      </c>
      <c r="N358" s="1" t="s">
        <v>15</v>
      </c>
      <c r="O358" s="1" t="s">
        <v>626</v>
      </c>
    </row>
    <row r="359" spans="1:15">
      <c r="A359" s="1" t="s">
        <v>761</v>
      </c>
      <c r="B359" s="1">
        <v>79.97</v>
      </c>
      <c r="C359" s="1">
        <v>124.95</v>
      </c>
      <c r="D359" s="1">
        <v>74.53</v>
      </c>
      <c r="E359" s="1">
        <v>123.71</v>
      </c>
      <c r="F359" s="1">
        <v>64.099999999999994</v>
      </c>
      <c r="G359" s="1">
        <v>64.489999999999995</v>
      </c>
      <c r="H359" s="1">
        <v>66.95</v>
      </c>
      <c r="I359" s="1">
        <v>68.44</v>
      </c>
      <c r="J359" s="1">
        <v>-1</v>
      </c>
      <c r="K359" s="1">
        <f t="shared" si="5"/>
        <v>0.65477725964877453</v>
      </c>
      <c r="L359" s="1">
        <v>-0.61099999999999999</v>
      </c>
      <c r="M359" s="2">
        <v>5.6789999999999998E-4</v>
      </c>
      <c r="N359" s="1" t="s">
        <v>15</v>
      </c>
      <c r="O359" s="1" t="s">
        <v>762</v>
      </c>
    </row>
    <row r="360" spans="1:15">
      <c r="A360" s="1" t="s">
        <v>763</v>
      </c>
      <c r="B360" s="1">
        <v>14.46</v>
      </c>
      <c r="C360" s="1">
        <v>16.649999999999999</v>
      </c>
      <c r="D360" s="1">
        <v>12.33</v>
      </c>
      <c r="E360" s="1">
        <v>13.28</v>
      </c>
      <c r="F360" s="1">
        <v>9.27</v>
      </c>
      <c r="G360" s="1">
        <v>8.3699999999999992</v>
      </c>
      <c r="H360" s="1">
        <v>9.5500000000000007</v>
      </c>
      <c r="I360" s="1">
        <v>9.93</v>
      </c>
      <c r="J360" s="1">
        <v>-1</v>
      </c>
      <c r="K360" s="1">
        <f t="shared" si="5"/>
        <v>0.6544428772919606</v>
      </c>
      <c r="L360" s="1">
        <v>-0.61299999999999999</v>
      </c>
      <c r="M360" s="2">
        <v>9.9069999999999991E-3</v>
      </c>
      <c r="N360" s="1" t="s">
        <v>15</v>
      </c>
      <c r="O360" s="1" t="s">
        <v>522</v>
      </c>
    </row>
    <row r="361" spans="1:15">
      <c r="A361" s="1" t="s">
        <v>764</v>
      </c>
      <c r="B361" s="1">
        <v>90.55</v>
      </c>
      <c r="C361" s="1">
        <v>146.38</v>
      </c>
      <c r="D361" s="1">
        <v>98.24</v>
      </c>
      <c r="E361" s="1">
        <v>137.27000000000001</v>
      </c>
      <c r="F361" s="1">
        <v>86.64</v>
      </c>
      <c r="G361" s="1">
        <v>77.709999999999994</v>
      </c>
      <c r="H361" s="1">
        <v>68.459999999999994</v>
      </c>
      <c r="I361" s="1">
        <v>76.17</v>
      </c>
      <c r="J361" s="1">
        <v>-1</v>
      </c>
      <c r="K361" s="1">
        <f t="shared" si="5"/>
        <v>0.65400897468461605</v>
      </c>
      <c r="L361" s="1">
        <v>-0.61299999999999999</v>
      </c>
      <c r="M361" s="2">
        <v>4.8069999999999997E-4</v>
      </c>
      <c r="N361" s="1" t="s">
        <v>15</v>
      </c>
      <c r="O361" s="1" t="s">
        <v>607</v>
      </c>
    </row>
    <row r="362" spans="1:15">
      <c r="A362" s="1" t="s">
        <v>765</v>
      </c>
      <c r="B362" s="1">
        <v>21.99</v>
      </c>
      <c r="C362" s="1">
        <v>27.83</v>
      </c>
      <c r="D362" s="1">
        <v>15.33</v>
      </c>
      <c r="E362" s="1">
        <v>32.409999999999997</v>
      </c>
      <c r="F362" s="1">
        <v>15.19</v>
      </c>
      <c r="G362" s="1">
        <v>13.59</v>
      </c>
      <c r="H362" s="1">
        <v>19.11</v>
      </c>
      <c r="I362" s="1">
        <v>15.88</v>
      </c>
      <c r="J362" s="1">
        <v>-1</v>
      </c>
      <c r="K362" s="1">
        <f t="shared" si="5"/>
        <v>0.65364903649036499</v>
      </c>
      <c r="L362" s="1">
        <v>-0.61499999999999999</v>
      </c>
      <c r="M362" s="2">
        <v>1.6060000000000001E-2</v>
      </c>
      <c r="N362" s="1" t="s">
        <v>15</v>
      </c>
      <c r="O362" s="1" t="s">
        <v>766</v>
      </c>
    </row>
    <row r="363" spans="1:15">
      <c r="A363" s="1" t="s">
        <v>767</v>
      </c>
      <c r="B363" s="1">
        <v>15.07</v>
      </c>
      <c r="C363" s="1">
        <v>16.11</v>
      </c>
      <c r="D363" s="1">
        <v>19.440000000000001</v>
      </c>
      <c r="E363" s="1">
        <v>18.2</v>
      </c>
      <c r="F363" s="1">
        <v>11.27</v>
      </c>
      <c r="G363" s="1">
        <v>11.83</v>
      </c>
      <c r="H363" s="1">
        <v>9.5500000000000007</v>
      </c>
      <c r="I363" s="1">
        <v>12.33</v>
      </c>
      <c r="J363" s="1">
        <v>-1</v>
      </c>
      <c r="K363" s="1">
        <f t="shared" si="5"/>
        <v>0.65358907294391166</v>
      </c>
      <c r="L363" s="1">
        <v>-0.61499999999999999</v>
      </c>
      <c r="M363" s="2">
        <v>4.8260000000000002E-4</v>
      </c>
      <c r="N363" s="1" t="s">
        <v>15</v>
      </c>
      <c r="O363" s="1" t="s">
        <v>768</v>
      </c>
    </row>
    <row r="364" spans="1:15">
      <c r="A364" s="1" t="s">
        <v>769</v>
      </c>
      <c r="B364" s="1">
        <v>10.27</v>
      </c>
      <c r="C364" s="1">
        <v>10.64</v>
      </c>
      <c r="D364" s="1">
        <v>9.8800000000000008</v>
      </c>
      <c r="E364" s="1">
        <v>11.21</v>
      </c>
      <c r="F364" s="1">
        <v>7.27</v>
      </c>
      <c r="G364" s="1">
        <v>7.2</v>
      </c>
      <c r="H364" s="1">
        <v>6.7</v>
      </c>
      <c r="I364" s="1">
        <v>6.27</v>
      </c>
      <c r="J364" s="1">
        <v>-1</v>
      </c>
      <c r="K364" s="1">
        <f t="shared" si="5"/>
        <v>0.65333333333333332</v>
      </c>
      <c r="L364" s="1">
        <v>-0.60899999999999999</v>
      </c>
      <c r="M364" s="2">
        <v>1.4760000000000001E-3</v>
      </c>
      <c r="N364" s="1" t="s">
        <v>15</v>
      </c>
      <c r="O364" s="1" t="s">
        <v>770</v>
      </c>
    </row>
    <row r="365" spans="1:15">
      <c r="A365" s="1" t="s">
        <v>771</v>
      </c>
      <c r="B365" s="1">
        <v>151.80000000000001</v>
      </c>
      <c r="C365" s="1">
        <v>218.69</v>
      </c>
      <c r="D365" s="1">
        <v>146.62</v>
      </c>
      <c r="E365" s="1">
        <v>268.27</v>
      </c>
      <c r="F365" s="1">
        <v>140.66999999999999</v>
      </c>
      <c r="G365" s="1">
        <v>125.74</v>
      </c>
      <c r="H365" s="1">
        <v>130.72</v>
      </c>
      <c r="I365" s="1">
        <v>115.87</v>
      </c>
      <c r="J365" s="1">
        <v>-1</v>
      </c>
      <c r="K365" s="1">
        <f t="shared" si="5"/>
        <v>0.65318699228398991</v>
      </c>
      <c r="L365" s="1">
        <v>-0.61399999999999999</v>
      </c>
      <c r="M365" s="2">
        <v>2.0170000000000001E-3</v>
      </c>
      <c r="N365" s="1" t="s">
        <v>15</v>
      </c>
      <c r="O365" s="1" t="s">
        <v>772</v>
      </c>
    </row>
    <row r="366" spans="1:15">
      <c r="A366" s="1" t="s">
        <v>773</v>
      </c>
      <c r="B366" s="1">
        <v>10.27</v>
      </c>
      <c r="C366" s="1">
        <v>14.8</v>
      </c>
      <c r="D366" s="1">
        <v>10.83</v>
      </c>
      <c r="E366" s="1">
        <v>11.56</v>
      </c>
      <c r="F366" s="1">
        <v>7.75</v>
      </c>
      <c r="G366" s="1">
        <v>8.67</v>
      </c>
      <c r="H366" s="1">
        <v>7.79</v>
      </c>
      <c r="I366" s="1">
        <v>6.79</v>
      </c>
      <c r="J366" s="1">
        <v>-1</v>
      </c>
      <c r="K366" s="1">
        <f t="shared" si="5"/>
        <v>0.65318162663295409</v>
      </c>
      <c r="L366" s="1">
        <v>-0.60799999999999998</v>
      </c>
      <c r="M366" s="2">
        <v>1.7290000000000001E-3</v>
      </c>
      <c r="N366" s="1" t="s">
        <v>15</v>
      </c>
      <c r="O366" s="1" t="s">
        <v>774</v>
      </c>
    </row>
    <row r="367" spans="1:15">
      <c r="A367" s="1" t="s">
        <v>775</v>
      </c>
      <c r="B367" s="1">
        <v>5.33</v>
      </c>
      <c r="C367" s="1">
        <v>3.85</v>
      </c>
      <c r="D367" s="1">
        <v>6.01</v>
      </c>
      <c r="E367" s="1">
        <v>4.57</v>
      </c>
      <c r="F367" s="1">
        <v>3.76</v>
      </c>
      <c r="G367" s="1">
        <v>3.31</v>
      </c>
      <c r="H367" s="1">
        <v>3.52</v>
      </c>
      <c r="I367" s="1">
        <v>2.2999999999999998</v>
      </c>
      <c r="J367" s="1">
        <v>-1</v>
      </c>
      <c r="K367" s="1">
        <f t="shared" si="5"/>
        <v>0.65232793522267218</v>
      </c>
      <c r="L367" s="1">
        <v>-0.60199999999999998</v>
      </c>
      <c r="M367" s="2">
        <v>3.4770000000000002E-2</v>
      </c>
      <c r="N367" s="1" t="s">
        <v>15</v>
      </c>
      <c r="O367" s="1" t="s">
        <v>776</v>
      </c>
    </row>
    <row r="368" spans="1:15">
      <c r="A368" s="1" t="s">
        <v>777</v>
      </c>
      <c r="B368" s="1">
        <v>4.57</v>
      </c>
      <c r="C368" s="1">
        <v>3.24</v>
      </c>
      <c r="D368" s="1">
        <v>4.43</v>
      </c>
      <c r="E368" s="1">
        <v>3.14</v>
      </c>
      <c r="F368" s="1">
        <v>2.96</v>
      </c>
      <c r="G368" s="1">
        <v>2.64</v>
      </c>
      <c r="H368" s="1">
        <v>2.4300000000000002</v>
      </c>
      <c r="I368" s="1">
        <v>1.99</v>
      </c>
      <c r="J368" s="1">
        <v>-1</v>
      </c>
      <c r="K368" s="1">
        <f t="shared" si="5"/>
        <v>0.6514954486345903</v>
      </c>
      <c r="L368" s="1">
        <v>-0.60199999999999998</v>
      </c>
      <c r="M368" s="2">
        <v>4.6399999999999997E-2</v>
      </c>
      <c r="N368" s="1" t="s">
        <v>15</v>
      </c>
      <c r="O368" s="1" t="s">
        <v>421</v>
      </c>
    </row>
    <row r="369" spans="1:15">
      <c r="A369" s="1" t="s">
        <v>778</v>
      </c>
      <c r="B369" s="1">
        <v>54.1</v>
      </c>
      <c r="C369" s="1">
        <v>56.5</v>
      </c>
      <c r="D369" s="1">
        <v>57.07</v>
      </c>
      <c r="E369" s="1">
        <v>56.89</v>
      </c>
      <c r="F369" s="1">
        <v>35.65</v>
      </c>
      <c r="G369" s="1">
        <v>33.64</v>
      </c>
      <c r="H369" s="1">
        <v>40.39</v>
      </c>
      <c r="I369" s="1">
        <v>36.26</v>
      </c>
      <c r="J369" s="1">
        <v>-1</v>
      </c>
      <c r="K369" s="1">
        <f t="shared" si="5"/>
        <v>0.64989312433202706</v>
      </c>
      <c r="L369" s="1">
        <v>-0.622</v>
      </c>
      <c r="M369" s="2">
        <v>8.9500000000000001E-7</v>
      </c>
      <c r="N369" s="1" t="s">
        <v>15</v>
      </c>
      <c r="O369" s="1" t="s">
        <v>779</v>
      </c>
    </row>
    <row r="370" spans="1:15">
      <c r="A370" s="1" t="s">
        <v>780</v>
      </c>
      <c r="B370" s="1">
        <v>72.739999999999995</v>
      </c>
      <c r="C370" s="1">
        <v>93.12</v>
      </c>
      <c r="D370" s="1">
        <v>71.61</v>
      </c>
      <c r="E370" s="1">
        <v>83.66</v>
      </c>
      <c r="F370" s="1">
        <v>49.48</v>
      </c>
      <c r="G370" s="1">
        <v>49.8</v>
      </c>
      <c r="H370" s="1">
        <v>55.89</v>
      </c>
      <c r="I370" s="1">
        <v>53.39</v>
      </c>
      <c r="J370" s="1">
        <v>-1</v>
      </c>
      <c r="K370" s="1">
        <f t="shared" si="5"/>
        <v>0.64945660635879554</v>
      </c>
      <c r="L370" s="1">
        <v>-0.623</v>
      </c>
      <c r="M370" s="2">
        <v>4.9309999999999999E-7</v>
      </c>
      <c r="N370" s="1" t="s">
        <v>15</v>
      </c>
      <c r="O370" s="1" t="s">
        <v>626</v>
      </c>
    </row>
    <row r="371" spans="1:15">
      <c r="A371" s="1" t="s">
        <v>781</v>
      </c>
      <c r="B371" s="1">
        <v>11.79</v>
      </c>
      <c r="C371" s="1">
        <v>10.48</v>
      </c>
      <c r="D371" s="1">
        <v>13.12</v>
      </c>
      <c r="E371" s="1">
        <v>12.78</v>
      </c>
      <c r="F371" s="1">
        <v>10.31</v>
      </c>
      <c r="G371" s="1">
        <v>5.73</v>
      </c>
      <c r="H371" s="1">
        <v>7.71</v>
      </c>
      <c r="I371" s="1">
        <v>7.52</v>
      </c>
      <c r="J371" s="1">
        <v>-1</v>
      </c>
      <c r="K371" s="1">
        <f t="shared" si="5"/>
        <v>0.64915922773510482</v>
      </c>
      <c r="L371" s="1">
        <v>-0.624</v>
      </c>
      <c r="M371" s="2">
        <v>1.6800000000000001E-3</v>
      </c>
      <c r="N371" s="1" t="s">
        <v>362</v>
      </c>
      <c r="O371" s="1" t="s">
        <v>363</v>
      </c>
    </row>
    <row r="372" spans="1:15">
      <c r="A372" s="1" t="s">
        <v>782</v>
      </c>
      <c r="B372" s="1">
        <v>97.55</v>
      </c>
      <c r="C372" s="1">
        <v>182.92</v>
      </c>
      <c r="D372" s="1">
        <v>99.75</v>
      </c>
      <c r="E372" s="1">
        <v>169.4</v>
      </c>
      <c r="F372" s="1">
        <v>90.08</v>
      </c>
      <c r="G372" s="1">
        <v>78.66</v>
      </c>
      <c r="H372" s="1">
        <v>98.38</v>
      </c>
      <c r="I372" s="1">
        <v>89.54</v>
      </c>
      <c r="J372" s="1">
        <v>-1</v>
      </c>
      <c r="K372" s="1">
        <f t="shared" si="5"/>
        <v>0.64892107274116662</v>
      </c>
      <c r="L372" s="1">
        <v>-0.624</v>
      </c>
      <c r="M372" s="2">
        <v>3.4919999999999999E-3</v>
      </c>
      <c r="N372" s="1" t="s">
        <v>15</v>
      </c>
      <c r="O372" s="1" t="s">
        <v>421</v>
      </c>
    </row>
    <row r="373" spans="1:15">
      <c r="A373" s="1" t="s">
        <v>783</v>
      </c>
      <c r="B373" s="1">
        <v>31.05</v>
      </c>
      <c r="C373" s="1">
        <v>32.450000000000003</v>
      </c>
      <c r="D373" s="1">
        <v>32.96</v>
      </c>
      <c r="E373" s="1">
        <v>34.479999999999997</v>
      </c>
      <c r="F373" s="1">
        <v>17.82</v>
      </c>
      <c r="G373" s="1">
        <v>23.72</v>
      </c>
      <c r="H373" s="1">
        <v>22.21</v>
      </c>
      <c r="I373" s="1">
        <v>21.11</v>
      </c>
      <c r="J373" s="1">
        <v>-1</v>
      </c>
      <c r="K373" s="1">
        <f t="shared" si="5"/>
        <v>0.6480830914922866</v>
      </c>
      <c r="L373" s="1">
        <v>-0.625</v>
      </c>
      <c r="M373" s="2">
        <v>7.794E-7</v>
      </c>
      <c r="N373" s="1" t="s">
        <v>15</v>
      </c>
      <c r="O373" s="1" t="s">
        <v>784</v>
      </c>
    </row>
    <row r="374" spans="1:15">
      <c r="A374" s="1" t="s">
        <v>785</v>
      </c>
      <c r="B374" s="1">
        <v>80.58</v>
      </c>
      <c r="C374" s="1">
        <v>94.04</v>
      </c>
      <c r="D374" s="1">
        <v>90.1</v>
      </c>
      <c r="E374" s="1">
        <v>87.73</v>
      </c>
      <c r="F374" s="1">
        <v>58.11</v>
      </c>
      <c r="G374" s="1">
        <v>53.47</v>
      </c>
      <c r="H374" s="1">
        <v>62.26</v>
      </c>
      <c r="I374" s="1">
        <v>54.54</v>
      </c>
      <c r="J374" s="1">
        <v>-1</v>
      </c>
      <c r="K374" s="1">
        <f t="shared" si="5"/>
        <v>0.64797843665768184</v>
      </c>
      <c r="L374" s="1">
        <v>-0.626</v>
      </c>
      <c r="M374" s="2">
        <v>1.889E-6</v>
      </c>
      <c r="N374" s="1" t="s">
        <v>15</v>
      </c>
      <c r="O374" s="1" t="s">
        <v>786</v>
      </c>
    </row>
    <row r="375" spans="1:15">
      <c r="A375" s="1" t="s">
        <v>787</v>
      </c>
      <c r="B375" s="1">
        <v>13.24</v>
      </c>
      <c r="C375" s="1">
        <v>24.05</v>
      </c>
      <c r="D375" s="1">
        <v>13.83</v>
      </c>
      <c r="E375" s="1">
        <v>24.13</v>
      </c>
      <c r="F375" s="1">
        <v>13.19</v>
      </c>
      <c r="G375" s="1">
        <v>10.210000000000001</v>
      </c>
      <c r="H375" s="1">
        <v>11.31</v>
      </c>
      <c r="I375" s="1">
        <v>14</v>
      </c>
      <c r="J375" s="1">
        <v>-1</v>
      </c>
      <c r="K375" s="1">
        <f t="shared" si="5"/>
        <v>0.64730897009966781</v>
      </c>
      <c r="L375" s="1">
        <v>-0.63200000000000001</v>
      </c>
      <c r="M375" s="2">
        <v>5.7330000000000002E-3</v>
      </c>
      <c r="N375" s="1" t="s">
        <v>15</v>
      </c>
    </row>
    <row r="376" spans="1:15">
      <c r="A376" s="1" t="s">
        <v>788</v>
      </c>
      <c r="B376" s="1">
        <v>22.07</v>
      </c>
      <c r="C376" s="1">
        <v>31.22</v>
      </c>
      <c r="D376" s="1">
        <v>26.16</v>
      </c>
      <c r="E376" s="1">
        <v>37.909999999999997</v>
      </c>
      <c r="F376" s="1">
        <v>19.5</v>
      </c>
      <c r="G376" s="1">
        <v>20.57</v>
      </c>
      <c r="H376" s="1">
        <v>17.600000000000001</v>
      </c>
      <c r="I376" s="1">
        <v>18.18</v>
      </c>
      <c r="J376" s="1">
        <v>-1</v>
      </c>
      <c r="K376" s="1">
        <f t="shared" si="5"/>
        <v>0.64630197682344914</v>
      </c>
      <c r="L376" s="1">
        <v>-0.629</v>
      </c>
      <c r="M376" s="2">
        <v>2.9530000000000002E-4</v>
      </c>
      <c r="N376" s="1" t="s">
        <v>15</v>
      </c>
    </row>
    <row r="377" spans="1:15">
      <c r="A377" s="1" t="s">
        <v>789</v>
      </c>
      <c r="B377" s="1">
        <v>9.1300000000000008</v>
      </c>
      <c r="C377" s="1">
        <v>11.56</v>
      </c>
      <c r="D377" s="1">
        <v>12.33</v>
      </c>
      <c r="E377" s="1">
        <v>13.85</v>
      </c>
      <c r="F377" s="1">
        <v>6.95</v>
      </c>
      <c r="G377" s="1">
        <v>7.2</v>
      </c>
      <c r="H377" s="1">
        <v>7.79</v>
      </c>
      <c r="I377" s="1">
        <v>8.25</v>
      </c>
      <c r="J377" s="1">
        <v>-1</v>
      </c>
      <c r="K377" s="1">
        <f t="shared" si="5"/>
        <v>0.64412203968423298</v>
      </c>
      <c r="L377" s="1">
        <v>-0.64</v>
      </c>
      <c r="M377" s="2">
        <v>2.8650000000000003E-4</v>
      </c>
      <c r="N377" s="1" t="s">
        <v>15</v>
      </c>
      <c r="O377" s="1" t="s">
        <v>790</v>
      </c>
    </row>
    <row r="378" spans="1:15">
      <c r="A378" s="1" t="s">
        <v>791</v>
      </c>
      <c r="B378" s="1">
        <v>37.74</v>
      </c>
      <c r="C378" s="1">
        <v>44.4</v>
      </c>
      <c r="D378" s="1">
        <v>35.49</v>
      </c>
      <c r="E378" s="1">
        <v>46.83</v>
      </c>
      <c r="F378" s="1">
        <v>29.73</v>
      </c>
      <c r="G378" s="1">
        <v>24.97</v>
      </c>
      <c r="H378" s="1">
        <v>23.97</v>
      </c>
      <c r="I378" s="1">
        <v>27.17</v>
      </c>
      <c r="J378" s="1">
        <v>-1</v>
      </c>
      <c r="K378" s="1">
        <f t="shared" si="5"/>
        <v>0.64356074425392207</v>
      </c>
      <c r="L378" s="1">
        <v>-0.63700000000000001</v>
      </c>
      <c r="M378" s="2">
        <v>4.7439999999999998E-6</v>
      </c>
      <c r="N378" s="1" t="s">
        <v>15</v>
      </c>
      <c r="O378" s="1" t="s">
        <v>514</v>
      </c>
    </row>
    <row r="379" spans="1:15">
      <c r="A379" s="1" t="s">
        <v>792</v>
      </c>
      <c r="B379" s="1">
        <v>7.38</v>
      </c>
      <c r="C379" s="1">
        <v>5.86</v>
      </c>
      <c r="D379" s="1">
        <v>6.48</v>
      </c>
      <c r="E379" s="1">
        <v>9.42</v>
      </c>
      <c r="F379" s="1">
        <v>4.88</v>
      </c>
      <c r="G379" s="1">
        <v>4.7699999999999996</v>
      </c>
      <c r="H379" s="1">
        <v>3.85</v>
      </c>
      <c r="I379" s="1">
        <v>5.22</v>
      </c>
      <c r="J379" s="1">
        <v>-1</v>
      </c>
      <c r="K379" s="1">
        <f t="shared" si="5"/>
        <v>0.64241592312971851</v>
      </c>
      <c r="L379" s="1">
        <v>-0.64300000000000002</v>
      </c>
      <c r="M379" s="2">
        <v>9.4680000000000007E-3</v>
      </c>
      <c r="N379" s="1" t="s">
        <v>15</v>
      </c>
      <c r="O379" s="1" t="s">
        <v>793</v>
      </c>
    </row>
    <row r="380" spans="1:15">
      <c r="A380" s="1" t="s">
        <v>794</v>
      </c>
      <c r="B380" s="1">
        <v>4.72</v>
      </c>
      <c r="C380" s="1">
        <v>7.09</v>
      </c>
      <c r="D380" s="1">
        <v>5.45</v>
      </c>
      <c r="E380" s="1">
        <v>5.85</v>
      </c>
      <c r="F380" s="1">
        <v>3.2</v>
      </c>
      <c r="G380" s="1">
        <v>3.31</v>
      </c>
      <c r="H380" s="1">
        <v>3.94</v>
      </c>
      <c r="I380" s="1">
        <v>4.3899999999999997</v>
      </c>
      <c r="J380" s="1">
        <v>-1</v>
      </c>
      <c r="K380" s="1">
        <f t="shared" si="5"/>
        <v>0.64214625703158812</v>
      </c>
      <c r="L380" s="1">
        <v>-0.65100000000000002</v>
      </c>
      <c r="M380" s="2">
        <v>5.2919999999999998E-3</v>
      </c>
      <c r="N380" s="1" t="s">
        <v>15</v>
      </c>
      <c r="O380" s="1" t="s">
        <v>795</v>
      </c>
    </row>
    <row r="381" spans="1:15">
      <c r="A381" s="1" t="s">
        <v>796</v>
      </c>
      <c r="B381" s="1">
        <v>7.61</v>
      </c>
      <c r="C381" s="1">
        <v>8.17</v>
      </c>
      <c r="D381" s="1">
        <v>6.88</v>
      </c>
      <c r="E381" s="1">
        <v>8.64</v>
      </c>
      <c r="F381" s="1">
        <v>4.16</v>
      </c>
      <c r="G381" s="1">
        <v>5.14</v>
      </c>
      <c r="H381" s="1">
        <v>5.36</v>
      </c>
      <c r="I381" s="1">
        <v>5.43</v>
      </c>
      <c r="J381" s="1">
        <v>-1</v>
      </c>
      <c r="K381" s="1">
        <f t="shared" si="5"/>
        <v>0.6418530351437699</v>
      </c>
      <c r="L381" s="1">
        <v>-0.64400000000000002</v>
      </c>
      <c r="M381" s="2">
        <v>6.2629999999999999E-4</v>
      </c>
      <c r="N381" s="1" t="s">
        <v>15</v>
      </c>
      <c r="O381" s="1" t="s">
        <v>797</v>
      </c>
    </row>
    <row r="382" spans="1:15">
      <c r="A382" s="1" t="s">
        <v>798</v>
      </c>
      <c r="B382" s="1">
        <v>40.25</v>
      </c>
      <c r="C382" s="1">
        <v>56.19</v>
      </c>
      <c r="D382" s="1">
        <v>40.549999999999997</v>
      </c>
      <c r="E382" s="1">
        <v>41.69</v>
      </c>
      <c r="F382" s="1">
        <v>31.17</v>
      </c>
      <c r="G382" s="1">
        <v>30.41</v>
      </c>
      <c r="H382" s="1">
        <v>25.98</v>
      </c>
      <c r="I382" s="1">
        <v>27.06</v>
      </c>
      <c r="J382" s="1">
        <v>-1</v>
      </c>
      <c r="K382" s="1">
        <f t="shared" si="5"/>
        <v>0.64148197895679426</v>
      </c>
      <c r="L382" s="1">
        <v>-0.63900000000000001</v>
      </c>
      <c r="M382" s="2">
        <v>7.5190000000000003E-5</v>
      </c>
      <c r="N382" s="1" t="s">
        <v>15</v>
      </c>
      <c r="O382" s="1" t="s">
        <v>799</v>
      </c>
    </row>
    <row r="383" spans="1:15">
      <c r="A383" s="1" t="s">
        <v>800</v>
      </c>
      <c r="B383" s="1">
        <v>18.11</v>
      </c>
      <c r="C383" s="1">
        <v>24.67</v>
      </c>
      <c r="D383" s="1">
        <v>14.07</v>
      </c>
      <c r="E383" s="1">
        <v>32.770000000000003</v>
      </c>
      <c r="F383" s="1">
        <v>13.59</v>
      </c>
      <c r="G383" s="1">
        <v>15.86</v>
      </c>
      <c r="H383" s="1">
        <v>13.24</v>
      </c>
      <c r="I383" s="1">
        <v>14.73</v>
      </c>
      <c r="J383" s="1">
        <v>-1</v>
      </c>
      <c r="K383" s="1">
        <f t="shared" si="5"/>
        <v>0.64070519973220263</v>
      </c>
      <c r="L383" s="1">
        <v>-0.64300000000000002</v>
      </c>
      <c r="M383" s="2">
        <v>4.4889999999999999E-3</v>
      </c>
      <c r="N383" s="1" t="s">
        <v>15</v>
      </c>
      <c r="O383" s="1" t="s">
        <v>801</v>
      </c>
    </row>
    <row r="384" spans="1:15">
      <c r="A384" s="1" t="s">
        <v>802</v>
      </c>
      <c r="B384" s="1">
        <v>29.14</v>
      </c>
      <c r="C384" s="1">
        <v>47.72</v>
      </c>
      <c r="D384" s="1">
        <v>31.54</v>
      </c>
      <c r="E384" s="1">
        <v>47.19</v>
      </c>
      <c r="F384" s="1">
        <v>31.49</v>
      </c>
      <c r="G384" s="1">
        <v>26.22</v>
      </c>
      <c r="H384" s="1">
        <v>20.95</v>
      </c>
      <c r="I384" s="1">
        <v>20.9</v>
      </c>
      <c r="J384" s="1">
        <v>-1</v>
      </c>
      <c r="K384" s="1">
        <f t="shared" si="5"/>
        <v>0.63988688219037215</v>
      </c>
      <c r="L384" s="1">
        <v>-0.64200000000000002</v>
      </c>
      <c r="M384" s="2">
        <v>8.5700000000000001E-4</v>
      </c>
      <c r="N384" s="1" t="s">
        <v>15</v>
      </c>
      <c r="O384" s="1" t="s">
        <v>803</v>
      </c>
    </row>
    <row r="385" spans="1:15">
      <c r="A385" s="1" t="s">
        <v>804</v>
      </c>
      <c r="B385" s="1">
        <v>9.9700000000000006</v>
      </c>
      <c r="C385" s="1">
        <v>8.94</v>
      </c>
      <c r="D385" s="1">
        <v>10.35</v>
      </c>
      <c r="E385" s="1">
        <v>9.42</v>
      </c>
      <c r="F385" s="1">
        <v>8.07</v>
      </c>
      <c r="G385" s="1">
        <v>4.92</v>
      </c>
      <c r="H385" s="1">
        <v>5.7</v>
      </c>
      <c r="I385" s="1">
        <v>6.06</v>
      </c>
      <c r="J385" s="1">
        <v>-1</v>
      </c>
      <c r="K385" s="1">
        <f t="shared" si="5"/>
        <v>0.63986556359875901</v>
      </c>
      <c r="L385" s="1">
        <v>-0.64400000000000002</v>
      </c>
      <c r="M385" s="2">
        <v>8.7529999999999997E-4</v>
      </c>
      <c r="N385" s="1" t="s">
        <v>15</v>
      </c>
      <c r="O385" s="1" t="s">
        <v>805</v>
      </c>
    </row>
    <row r="386" spans="1:15">
      <c r="A386" s="1" t="s">
        <v>806</v>
      </c>
      <c r="B386" s="1">
        <v>9.06</v>
      </c>
      <c r="C386" s="1">
        <v>4.3899999999999997</v>
      </c>
      <c r="D386" s="1">
        <v>8.69</v>
      </c>
      <c r="E386" s="1">
        <v>6.5</v>
      </c>
      <c r="F386" s="1">
        <v>4.24</v>
      </c>
      <c r="G386" s="1">
        <v>5.29</v>
      </c>
      <c r="H386" s="1">
        <v>5.03</v>
      </c>
      <c r="I386" s="1">
        <v>3.76</v>
      </c>
      <c r="J386" s="1">
        <v>-1</v>
      </c>
      <c r="K386" s="1">
        <f t="shared" ref="K386:K449" si="6">AVERAGE(F386:I386)/AVERAGE(B386:E386)</f>
        <v>0.63966480446927376</v>
      </c>
      <c r="L386" s="1">
        <v>-0.63700000000000001</v>
      </c>
      <c r="M386" s="2">
        <v>4.0250000000000001E-2</v>
      </c>
      <c r="N386" s="1" t="s">
        <v>15</v>
      </c>
    </row>
    <row r="387" spans="1:15">
      <c r="A387" s="1" t="s">
        <v>807</v>
      </c>
      <c r="B387" s="1">
        <v>6.47</v>
      </c>
      <c r="C387" s="1">
        <v>5.24</v>
      </c>
      <c r="D387" s="1">
        <v>7.67</v>
      </c>
      <c r="E387" s="1">
        <v>5.28</v>
      </c>
      <c r="F387" s="1">
        <v>4.24</v>
      </c>
      <c r="G387" s="1">
        <v>4.1100000000000003</v>
      </c>
      <c r="H387" s="1">
        <v>3.52</v>
      </c>
      <c r="I387" s="1">
        <v>3.87</v>
      </c>
      <c r="J387" s="1">
        <v>-1</v>
      </c>
      <c r="K387" s="1">
        <f t="shared" si="6"/>
        <v>0.6382806163828062</v>
      </c>
      <c r="L387" s="1">
        <v>-0.64300000000000002</v>
      </c>
      <c r="M387" s="2">
        <v>1.422E-2</v>
      </c>
      <c r="N387" s="1" t="s">
        <v>15</v>
      </c>
      <c r="O387" s="1" t="s">
        <v>808</v>
      </c>
    </row>
    <row r="388" spans="1:15">
      <c r="A388" s="1" t="s">
        <v>809</v>
      </c>
      <c r="B388" s="1">
        <v>5.78</v>
      </c>
      <c r="C388" s="1">
        <v>5.63</v>
      </c>
      <c r="D388" s="1">
        <v>6.48</v>
      </c>
      <c r="E388" s="1">
        <v>7.21</v>
      </c>
      <c r="F388" s="1">
        <v>3.92</v>
      </c>
      <c r="G388" s="1">
        <v>3.6</v>
      </c>
      <c r="H388" s="1">
        <v>4.53</v>
      </c>
      <c r="I388" s="1">
        <v>3.97</v>
      </c>
      <c r="J388" s="1">
        <v>-1</v>
      </c>
      <c r="K388" s="1">
        <f t="shared" si="6"/>
        <v>0.63824701195219113</v>
      </c>
      <c r="L388" s="1">
        <v>-0.64900000000000002</v>
      </c>
      <c r="M388" s="2">
        <v>4.8930000000000001E-2</v>
      </c>
      <c r="N388" s="1" t="s">
        <v>15</v>
      </c>
      <c r="O388" s="1" t="s">
        <v>452</v>
      </c>
    </row>
    <row r="389" spans="1:15">
      <c r="A389" s="1" t="s">
        <v>810</v>
      </c>
      <c r="B389" s="1">
        <v>14.31</v>
      </c>
      <c r="C389" s="1">
        <v>13.41</v>
      </c>
      <c r="D389" s="1">
        <v>15.97</v>
      </c>
      <c r="E389" s="1">
        <v>15.85</v>
      </c>
      <c r="F389" s="1">
        <v>9.67</v>
      </c>
      <c r="G389" s="1">
        <v>7.79</v>
      </c>
      <c r="H389" s="1">
        <v>8.1300000000000008</v>
      </c>
      <c r="I389" s="1">
        <v>12.33</v>
      </c>
      <c r="J389" s="1">
        <v>-1</v>
      </c>
      <c r="K389" s="1">
        <f t="shared" si="6"/>
        <v>0.63688276788713472</v>
      </c>
      <c r="L389" s="1">
        <v>-0.66</v>
      </c>
      <c r="M389" s="2">
        <v>1.0150000000000001E-3</v>
      </c>
      <c r="N389" s="1" t="s">
        <v>15</v>
      </c>
      <c r="O389" s="1" t="s">
        <v>811</v>
      </c>
    </row>
    <row r="390" spans="1:15">
      <c r="A390" s="1" t="s">
        <v>812</v>
      </c>
      <c r="B390" s="1">
        <v>42.76</v>
      </c>
      <c r="C390" s="1">
        <v>56.5</v>
      </c>
      <c r="D390" s="1">
        <v>49.32</v>
      </c>
      <c r="E390" s="1">
        <v>75.67</v>
      </c>
      <c r="F390" s="1">
        <v>40.28</v>
      </c>
      <c r="G390" s="1">
        <v>32.32</v>
      </c>
      <c r="H390" s="1">
        <v>34.11</v>
      </c>
      <c r="I390" s="1">
        <v>35.42</v>
      </c>
      <c r="J390" s="1">
        <v>-1</v>
      </c>
      <c r="K390" s="1">
        <f t="shared" si="6"/>
        <v>0.63380156075808247</v>
      </c>
      <c r="L390" s="1">
        <v>-0.65900000000000003</v>
      </c>
      <c r="M390" s="2">
        <v>3.841E-5</v>
      </c>
      <c r="N390" s="1" t="s">
        <v>15</v>
      </c>
      <c r="O390" s="1" t="s">
        <v>813</v>
      </c>
    </row>
    <row r="391" spans="1:15">
      <c r="A391" s="1" t="s">
        <v>814</v>
      </c>
      <c r="B391" s="1">
        <v>6.47</v>
      </c>
      <c r="C391" s="1">
        <v>7.86</v>
      </c>
      <c r="D391" s="1">
        <v>6.72</v>
      </c>
      <c r="E391" s="1">
        <v>6</v>
      </c>
      <c r="F391" s="1">
        <v>4.96</v>
      </c>
      <c r="G391" s="1">
        <v>2.72</v>
      </c>
      <c r="H391" s="1">
        <v>4.6100000000000003</v>
      </c>
      <c r="I391" s="1">
        <v>4.8099999999999996</v>
      </c>
      <c r="J391" s="1">
        <v>-1</v>
      </c>
      <c r="K391" s="1">
        <f t="shared" si="6"/>
        <v>0.632162661737523</v>
      </c>
      <c r="L391" s="1">
        <v>-0.67</v>
      </c>
      <c r="M391" s="2">
        <v>9.2779999999999998E-3</v>
      </c>
      <c r="N391" s="1" t="s">
        <v>15</v>
      </c>
      <c r="O391" s="1" t="s">
        <v>44</v>
      </c>
    </row>
    <row r="392" spans="1:15">
      <c r="A392" s="1" t="s">
        <v>815</v>
      </c>
      <c r="B392" s="1">
        <v>32.19</v>
      </c>
      <c r="C392" s="1">
        <v>27.9</v>
      </c>
      <c r="D392" s="1">
        <v>33.75</v>
      </c>
      <c r="E392" s="1">
        <v>30.55</v>
      </c>
      <c r="F392" s="1">
        <v>20.059999999999999</v>
      </c>
      <c r="G392" s="1">
        <v>18.95</v>
      </c>
      <c r="H392" s="1">
        <v>19.52</v>
      </c>
      <c r="I392" s="1">
        <v>20.059999999999999</v>
      </c>
      <c r="J392" s="1">
        <v>-1</v>
      </c>
      <c r="K392" s="1">
        <f t="shared" si="6"/>
        <v>0.63180319961411691</v>
      </c>
      <c r="L392" s="1">
        <v>-0.66300000000000003</v>
      </c>
      <c r="M392" s="2">
        <v>7.5539999999999994E-9</v>
      </c>
      <c r="N392" s="1" t="s">
        <v>15</v>
      </c>
      <c r="O392" s="1" t="s">
        <v>816</v>
      </c>
    </row>
    <row r="393" spans="1:15">
      <c r="A393" s="1" t="s">
        <v>817</v>
      </c>
      <c r="B393" s="1">
        <v>105.39</v>
      </c>
      <c r="C393" s="1">
        <v>200.11</v>
      </c>
      <c r="D393" s="1">
        <v>112.08</v>
      </c>
      <c r="E393" s="1">
        <v>262.41000000000003</v>
      </c>
      <c r="F393" s="1">
        <v>143.31</v>
      </c>
      <c r="G393" s="1">
        <v>95.56</v>
      </c>
      <c r="H393" s="1">
        <v>84.38</v>
      </c>
      <c r="I393" s="1">
        <v>106.36</v>
      </c>
      <c r="J393" s="1">
        <v>-1</v>
      </c>
      <c r="K393" s="1">
        <f t="shared" si="6"/>
        <v>0.63178870277504084</v>
      </c>
      <c r="L393" s="1">
        <v>-0.66300000000000003</v>
      </c>
      <c r="M393" s="2">
        <v>1.12E-2</v>
      </c>
      <c r="N393" s="1" t="s">
        <v>15</v>
      </c>
      <c r="O393" s="1" t="s">
        <v>818</v>
      </c>
    </row>
    <row r="394" spans="1:15">
      <c r="A394" s="1" t="s">
        <v>819</v>
      </c>
      <c r="B394" s="1">
        <v>4.34</v>
      </c>
      <c r="C394" s="1">
        <v>4.93</v>
      </c>
      <c r="D394" s="1">
        <v>4.74</v>
      </c>
      <c r="E394" s="1">
        <v>5.78</v>
      </c>
      <c r="F394" s="1">
        <v>3.6</v>
      </c>
      <c r="G394" s="1">
        <v>2.94</v>
      </c>
      <c r="H394" s="1">
        <v>2.93</v>
      </c>
      <c r="I394" s="1">
        <v>3.03</v>
      </c>
      <c r="J394" s="1">
        <v>-1</v>
      </c>
      <c r="K394" s="1">
        <f t="shared" si="6"/>
        <v>0.63163213744315316</v>
      </c>
      <c r="L394" s="1">
        <v>-0.66200000000000003</v>
      </c>
      <c r="M394" s="2">
        <v>1.6830000000000001E-2</v>
      </c>
      <c r="N394" s="1" t="s">
        <v>15</v>
      </c>
    </row>
    <row r="395" spans="1:15">
      <c r="A395" s="1" t="s">
        <v>820</v>
      </c>
      <c r="B395" s="1">
        <v>6.7</v>
      </c>
      <c r="C395" s="1">
        <v>9.7899999999999991</v>
      </c>
      <c r="D395" s="1">
        <v>6.09</v>
      </c>
      <c r="E395" s="1">
        <v>9.49</v>
      </c>
      <c r="F395" s="1">
        <v>4.72</v>
      </c>
      <c r="G395" s="1">
        <v>5.88</v>
      </c>
      <c r="H395" s="1">
        <v>4.1100000000000003</v>
      </c>
      <c r="I395" s="1">
        <v>5.54</v>
      </c>
      <c r="J395" s="1">
        <v>-1</v>
      </c>
      <c r="K395" s="1">
        <f t="shared" si="6"/>
        <v>0.63143124415341445</v>
      </c>
      <c r="L395" s="1">
        <v>-0.66600000000000004</v>
      </c>
      <c r="M395" s="2">
        <v>1.74E-3</v>
      </c>
      <c r="N395" s="1" t="s">
        <v>15</v>
      </c>
      <c r="O395" s="1" t="s">
        <v>821</v>
      </c>
    </row>
    <row r="396" spans="1:15">
      <c r="A396" s="1" t="s">
        <v>822</v>
      </c>
      <c r="B396" s="1">
        <v>14.99</v>
      </c>
      <c r="C396" s="1">
        <v>15.11</v>
      </c>
      <c r="D396" s="1">
        <v>16.91</v>
      </c>
      <c r="E396" s="1">
        <v>14.28</v>
      </c>
      <c r="F396" s="1">
        <v>9.91</v>
      </c>
      <c r="G396" s="1">
        <v>11.9</v>
      </c>
      <c r="H396" s="1">
        <v>9.0500000000000007</v>
      </c>
      <c r="I396" s="1">
        <v>7.84</v>
      </c>
      <c r="J396" s="1">
        <v>-1</v>
      </c>
      <c r="K396" s="1">
        <f t="shared" si="6"/>
        <v>0.63142437591776801</v>
      </c>
      <c r="L396" s="1">
        <v>-0.65200000000000002</v>
      </c>
      <c r="M396" s="2">
        <v>5.0850000000000003E-5</v>
      </c>
      <c r="N396" s="1" t="s">
        <v>15</v>
      </c>
      <c r="O396" s="1" t="s">
        <v>823</v>
      </c>
    </row>
    <row r="397" spans="1:15">
      <c r="A397" s="1" t="s">
        <v>824</v>
      </c>
      <c r="B397" s="1">
        <v>86.82</v>
      </c>
      <c r="C397" s="1">
        <v>148.93</v>
      </c>
      <c r="D397" s="1">
        <v>65.599999999999994</v>
      </c>
      <c r="E397" s="1">
        <v>174.61</v>
      </c>
      <c r="F397" s="1">
        <v>74.17</v>
      </c>
      <c r="G397" s="1">
        <v>67.650000000000006</v>
      </c>
      <c r="H397" s="1">
        <v>81.28</v>
      </c>
      <c r="I397" s="1">
        <v>77.319999999999993</v>
      </c>
      <c r="J397" s="1">
        <v>-1</v>
      </c>
      <c r="K397" s="1">
        <f t="shared" si="6"/>
        <v>0.63118749474745761</v>
      </c>
      <c r="L397" s="1">
        <v>-0.66400000000000003</v>
      </c>
      <c r="M397" s="2">
        <v>2.479E-2</v>
      </c>
      <c r="N397" s="1" t="s">
        <v>15</v>
      </c>
      <c r="O397" s="1" t="s">
        <v>825</v>
      </c>
    </row>
    <row r="398" spans="1:15">
      <c r="A398" s="1" t="s">
        <v>826</v>
      </c>
      <c r="B398" s="1">
        <v>12.94</v>
      </c>
      <c r="C398" s="1">
        <v>10.56</v>
      </c>
      <c r="D398" s="1">
        <v>11.78</v>
      </c>
      <c r="E398" s="1">
        <v>8.49</v>
      </c>
      <c r="F398" s="1">
        <v>6.07</v>
      </c>
      <c r="G398" s="1">
        <v>8.3000000000000007</v>
      </c>
      <c r="H398" s="1">
        <v>8.1300000000000008</v>
      </c>
      <c r="I398" s="1">
        <v>5.12</v>
      </c>
      <c r="J398" s="1">
        <v>-1</v>
      </c>
      <c r="K398" s="1">
        <f t="shared" si="6"/>
        <v>0.63102581676947678</v>
      </c>
      <c r="L398" s="1">
        <v>-0.65300000000000002</v>
      </c>
      <c r="M398" s="2">
        <v>3.7039999999999998E-3</v>
      </c>
      <c r="N398" s="1" t="s">
        <v>15</v>
      </c>
      <c r="O398" s="1" t="s">
        <v>827</v>
      </c>
    </row>
    <row r="399" spans="1:15">
      <c r="A399" s="1" t="s">
        <v>828</v>
      </c>
      <c r="B399" s="1">
        <v>12.25</v>
      </c>
      <c r="C399" s="1">
        <v>14.72</v>
      </c>
      <c r="D399" s="1">
        <v>11.93</v>
      </c>
      <c r="E399" s="1">
        <v>10.42</v>
      </c>
      <c r="F399" s="1">
        <v>9.11</v>
      </c>
      <c r="G399" s="1">
        <v>6.76</v>
      </c>
      <c r="H399" s="1">
        <v>8.3000000000000007</v>
      </c>
      <c r="I399" s="1">
        <v>6.9</v>
      </c>
      <c r="J399" s="1">
        <v>-1</v>
      </c>
      <c r="K399" s="1">
        <f t="shared" si="6"/>
        <v>0.62996755879967559</v>
      </c>
      <c r="L399" s="1">
        <v>-0.66300000000000003</v>
      </c>
      <c r="M399" s="2">
        <v>3.457E-4</v>
      </c>
      <c r="N399" s="1" t="s">
        <v>15</v>
      </c>
      <c r="O399" s="1" t="s">
        <v>518</v>
      </c>
    </row>
    <row r="400" spans="1:15">
      <c r="A400" s="1" t="s">
        <v>829</v>
      </c>
      <c r="B400" s="1">
        <v>34.700000000000003</v>
      </c>
      <c r="C400" s="1">
        <v>36.85</v>
      </c>
      <c r="D400" s="1">
        <v>30.75</v>
      </c>
      <c r="E400" s="1">
        <v>42.9</v>
      </c>
      <c r="F400" s="1">
        <v>27.97</v>
      </c>
      <c r="G400" s="1">
        <v>19.760000000000002</v>
      </c>
      <c r="H400" s="1">
        <v>22.63</v>
      </c>
      <c r="I400" s="1">
        <v>21</v>
      </c>
      <c r="J400" s="1">
        <v>-1</v>
      </c>
      <c r="K400" s="1">
        <f t="shared" si="6"/>
        <v>0.62920110192837453</v>
      </c>
      <c r="L400" s="1">
        <v>-0.66800000000000004</v>
      </c>
      <c r="M400" s="2">
        <v>1.6750000000000001E-6</v>
      </c>
      <c r="N400" s="1" t="s">
        <v>15</v>
      </c>
      <c r="O400" s="1" t="s">
        <v>830</v>
      </c>
    </row>
    <row r="401" spans="1:15">
      <c r="A401" s="1" t="s">
        <v>831</v>
      </c>
      <c r="B401" s="1">
        <v>34.090000000000003</v>
      </c>
      <c r="C401" s="1">
        <v>42.47</v>
      </c>
      <c r="D401" s="1">
        <v>35.090000000000003</v>
      </c>
      <c r="E401" s="1">
        <v>39.479999999999997</v>
      </c>
      <c r="F401" s="1">
        <v>25.34</v>
      </c>
      <c r="G401" s="1">
        <v>26</v>
      </c>
      <c r="H401" s="1">
        <v>20.95</v>
      </c>
      <c r="I401" s="1">
        <v>22.67</v>
      </c>
      <c r="J401" s="1">
        <v>-1</v>
      </c>
      <c r="K401" s="1">
        <f t="shared" si="6"/>
        <v>0.62833322305300077</v>
      </c>
      <c r="L401" s="1">
        <v>-0.66800000000000004</v>
      </c>
      <c r="M401" s="2">
        <v>5.8379999999999997E-8</v>
      </c>
      <c r="N401" s="1" t="s">
        <v>15</v>
      </c>
    </row>
    <row r="402" spans="1:15">
      <c r="A402" s="1" t="s">
        <v>832</v>
      </c>
      <c r="B402" s="1">
        <v>3.96</v>
      </c>
      <c r="C402" s="1">
        <v>5.63</v>
      </c>
      <c r="D402" s="1">
        <v>5.22</v>
      </c>
      <c r="E402" s="1">
        <v>7.35</v>
      </c>
      <c r="F402" s="1">
        <v>3.92</v>
      </c>
      <c r="G402" s="1">
        <v>3.31</v>
      </c>
      <c r="H402" s="1">
        <v>2.93</v>
      </c>
      <c r="I402" s="1">
        <v>3.76</v>
      </c>
      <c r="J402" s="1">
        <v>-1</v>
      </c>
      <c r="K402" s="1">
        <f t="shared" si="6"/>
        <v>0.62815884476534301</v>
      </c>
      <c r="L402" s="1">
        <v>-0.67400000000000004</v>
      </c>
      <c r="M402" s="2">
        <v>2.018E-2</v>
      </c>
      <c r="N402" s="1" t="s">
        <v>15</v>
      </c>
      <c r="O402" s="1" t="s">
        <v>393</v>
      </c>
    </row>
    <row r="403" spans="1:15">
      <c r="A403" s="1" t="s">
        <v>833</v>
      </c>
      <c r="B403" s="1">
        <v>4.87</v>
      </c>
      <c r="C403" s="1">
        <v>4.01</v>
      </c>
      <c r="D403" s="1">
        <v>4.74</v>
      </c>
      <c r="E403" s="1">
        <v>6.35</v>
      </c>
      <c r="F403" s="1">
        <v>4.32</v>
      </c>
      <c r="G403" s="1">
        <v>1.62</v>
      </c>
      <c r="H403" s="1">
        <v>2.93</v>
      </c>
      <c r="I403" s="1">
        <v>3.66</v>
      </c>
      <c r="J403" s="1">
        <v>-1</v>
      </c>
      <c r="K403" s="1">
        <f t="shared" si="6"/>
        <v>0.627441161742614</v>
      </c>
      <c r="L403" s="1">
        <v>-0.68400000000000005</v>
      </c>
      <c r="M403" s="2">
        <v>4.8959999999999997E-2</v>
      </c>
      <c r="N403" s="1" t="s">
        <v>15</v>
      </c>
      <c r="O403" s="1" t="s">
        <v>834</v>
      </c>
    </row>
    <row r="404" spans="1:15">
      <c r="A404" s="1" t="s">
        <v>835</v>
      </c>
      <c r="B404" s="1">
        <v>10.81</v>
      </c>
      <c r="C404" s="1">
        <v>13.95</v>
      </c>
      <c r="D404" s="1">
        <v>15.81</v>
      </c>
      <c r="E404" s="1">
        <v>20.13</v>
      </c>
      <c r="F404" s="1">
        <v>9.43</v>
      </c>
      <c r="G404" s="1">
        <v>10.5</v>
      </c>
      <c r="H404" s="1">
        <v>8.3000000000000007</v>
      </c>
      <c r="I404" s="1">
        <v>9.82</v>
      </c>
      <c r="J404" s="1">
        <v>-1</v>
      </c>
      <c r="K404" s="1">
        <f t="shared" si="6"/>
        <v>0.62685337726523882</v>
      </c>
      <c r="L404" s="1">
        <v>-0.67400000000000004</v>
      </c>
      <c r="M404" s="2">
        <v>1.7669999999999999E-3</v>
      </c>
      <c r="N404" s="1" t="s">
        <v>15</v>
      </c>
      <c r="O404" s="1" t="s">
        <v>756</v>
      </c>
    </row>
    <row r="405" spans="1:15">
      <c r="A405" s="1" t="s">
        <v>836</v>
      </c>
      <c r="B405" s="1">
        <v>13.09</v>
      </c>
      <c r="C405" s="1">
        <v>18.5</v>
      </c>
      <c r="D405" s="1">
        <v>15.97</v>
      </c>
      <c r="E405" s="1">
        <v>16.350000000000001</v>
      </c>
      <c r="F405" s="1">
        <v>9.43</v>
      </c>
      <c r="G405" s="1">
        <v>11.16</v>
      </c>
      <c r="H405" s="1">
        <v>11.15</v>
      </c>
      <c r="I405" s="1">
        <v>8.25</v>
      </c>
      <c r="J405" s="1">
        <v>-1</v>
      </c>
      <c r="K405" s="1">
        <f t="shared" si="6"/>
        <v>0.62572367391644501</v>
      </c>
      <c r="L405" s="1">
        <v>-0.66800000000000004</v>
      </c>
      <c r="M405" s="2">
        <v>2.0040000000000001E-5</v>
      </c>
      <c r="N405" s="1" t="s">
        <v>378</v>
      </c>
      <c r="O405" s="1" t="s">
        <v>379</v>
      </c>
    </row>
    <row r="406" spans="1:15">
      <c r="A406" s="1" t="s">
        <v>837</v>
      </c>
      <c r="B406" s="1">
        <v>56.92</v>
      </c>
      <c r="C406" s="1">
        <v>86.33</v>
      </c>
      <c r="D406" s="1">
        <v>55.01</v>
      </c>
      <c r="E406" s="1">
        <v>80.81</v>
      </c>
      <c r="F406" s="1">
        <v>46.36</v>
      </c>
      <c r="G406" s="1">
        <v>39</v>
      </c>
      <c r="H406" s="1">
        <v>42.65</v>
      </c>
      <c r="I406" s="1">
        <v>46.39</v>
      </c>
      <c r="J406" s="1">
        <v>-1</v>
      </c>
      <c r="K406" s="1">
        <f t="shared" si="6"/>
        <v>0.62493281255598943</v>
      </c>
      <c r="L406" s="1">
        <v>-0.67900000000000005</v>
      </c>
      <c r="M406" s="2">
        <v>1.118E-5</v>
      </c>
      <c r="N406" s="1" t="s">
        <v>15</v>
      </c>
      <c r="O406" s="1" t="s">
        <v>421</v>
      </c>
    </row>
    <row r="407" spans="1:15">
      <c r="A407" s="1" t="s">
        <v>838</v>
      </c>
      <c r="B407" s="1">
        <v>5.86</v>
      </c>
      <c r="C407" s="1">
        <v>9.1</v>
      </c>
      <c r="D407" s="1">
        <v>6.09</v>
      </c>
      <c r="E407" s="1">
        <v>6.21</v>
      </c>
      <c r="F407" s="1">
        <v>4.8</v>
      </c>
      <c r="G407" s="1">
        <v>4.55</v>
      </c>
      <c r="H407" s="1">
        <v>4.6100000000000003</v>
      </c>
      <c r="I407" s="1">
        <v>3.03</v>
      </c>
      <c r="J407" s="1">
        <v>-1</v>
      </c>
      <c r="K407" s="1">
        <f t="shared" si="6"/>
        <v>0.62325752017608216</v>
      </c>
      <c r="L407" s="1">
        <v>-0.66600000000000004</v>
      </c>
      <c r="M407" s="2">
        <v>3.32E-3</v>
      </c>
      <c r="N407" s="1" t="s">
        <v>15</v>
      </c>
      <c r="O407" s="1" t="s">
        <v>839</v>
      </c>
    </row>
    <row r="408" spans="1:15">
      <c r="A408" s="1" t="s">
        <v>840</v>
      </c>
      <c r="B408" s="1">
        <v>86.52</v>
      </c>
      <c r="C408" s="1">
        <v>78.78</v>
      </c>
      <c r="D408" s="1">
        <v>88.05</v>
      </c>
      <c r="E408" s="1">
        <v>64.53</v>
      </c>
      <c r="F408" s="1">
        <v>47.08</v>
      </c>
      <c r="G408" s="1">
        <v>66.84</v>
      </c>
      <c r="H408" s="1">
        <v>42.74</v>
      </c>
      <c r="I408" s="1">
        <v>41.06</v>
      </c>
      <c r="J408" s="1">
        <v>-1</v>
      </c>
      <c r="K408" s="1">
        <f t="shared" si="6"/>
        <v>0.62199572165597083</v>
      </c>
      <c r="L408" s="1">
        <v>-0.68300000000000005</v>
      </c>
      <c r="M408" s="2">
        <v>3.4000000000000002E-4</v>
      </c>
      <c r="N408" s="1" t="s">
        <v>15</v>
      </c>
      <c r="O408" s="1" t="s">
        <v>841</v>
      </c>
    </row>
    <row r="409" spans="1:15">
      <c r="A409" s="1" t="s">
        <v>842</v>
      </c>
      <c r="B409" s="1">
        <v>9.44</v>
      </c>
      <c r="C409" s="1">
        <v>10.64</v>
      </c>
      <c r="D409" s="1">
        <v>9.8800000000000008</v>
      </c>
      <c r="E409" s="1">
        <v>11.92</v>
      </c>
      <c r="F409" s="1">
        <v>7.27</v>
      </c>
      <c r="G409" s="1">
        <v>7.57</v>
      </c>
      <c r="H409" s="1">
        <v>6.7</v>
      </c>
      <c r="I409" s="1">
        <v>4.49</v>
      </c>
      <c r="J409" s="1">
        <v>-1</v>
      </c>
      <c r="K409" s="1">
        <f t="shared" si="6"/>
        <v>0.62153772683858644</v>
      </c>
      <c r="L409" s="1">
        <v>-0.67600000000000005</v>
      </c>
      <c r="M409" s="2">
        <v>8.2400000000000008E-3</v>
      </c>
      <c r="N409" s="1" t="s">
        <v>15</v>
      </c>
      <c r="O409" s="1" t="s">
        <v>843</v>
      </c>
    </row>
    <row r="410" spans="1:15">
      <c r="A410" s="1" t="s">
        <v>844</v>
      </c>
      <c r="B410" s="1">
        <v>8.3699999999999992</v>
      </c>
      <c r="C410" s="1">
        <v>9.1</v>
      </c>
      <c r="D410" s="1">
        <v>6.96</v>
      </c>
      <c r="E410" s="1">
        <v>10.49</v>
      </c>
      <c r="F410" s="1">
        <v>4.96</v>
      </c>
      <c r="G410" s="1">
        <v>6.39</v>
      </c>
      <c r="H410" s="1">
        <v>4.6900000000000004</v>
      </c>
      <c r="I410" s="1">
        <v>5.64</v>
      </c>
      <c r="J410" s="1">
        <v>-1</v>
      </c>
      <c r="K410" s="1">
        <f t="shared" si="6"/>
        <v>0.62084765177548684</v>
      </c>
      <c r="L410" s="1">
        <v>-0.68700000000000006</v>
      </c>
      <c r="M410" s="2">
        <v>2.4989999999999999E-3</v>
      </c>
      <c r="N410" s="1" t="s">
        <v>15</v>
      </c>
      <c r="O410" s="1" t="s">
        <v>261</v>
      </c>
    </row>
    <row r="411" spans="1:15">
      <c r="A411" s="1" t="s">
        <v>845</v>
      </c>
      <c r="B411" s="1">
        <v>8.6</v>
      </c>
      <c r="C411" s="1">
        <v>9.17</v>
      </c>
      <c r="D411" s="1">
        <v>10.91</v>
      </c>
      <c r="E411" s="1">
        <v>9.57</v>
      </c>
      <c r="F411" s="1">
        <v>6.63</v>
      </c>
      <c r="G411" s="1">
        <v>3.89</v>
      </c>
      <c r="H411" s="1">
        <v>7.37</v>
      </c>
      <c r="I411" s="1">
        <v>5.85</v>
      </c>
      <c r="J411" s="1">
        <v>-1</v>
      </c>
      <c r="K411" s="1">
        <f t="shared" si="6"/>
        <v>0.62065359477124193</v>
      </c>
      <c r="L411" s="1">
        <v>-0.69</v>
      </c>
      <c r="M411" s="2">
        <v>2.9030000000000002E-3</v>
      </c>
      <c r="N411" s="1" t="s">
        <v>15</v>
      </c>
      <c r="O411" s="1" t="s">
        <v>846</v>
      </c>
    </row>
    <row r="412" spans="1:15">
      <c r="A412" s="1" t="s">
        <v>847</v>
      </c>
      <c r="B412" s="1">
        <v>3.96</v>
      </c>
      <c r="C412" s="1">
        <v>4.16</v>
      </c>
      <c r="D412" s="1">
        <v>3.87</v>
      </c>
      <c r="E412" s="1">
        <v>4.1399999999999997</v>
      </c>
      <c r="F412" s="1">
        <v>2.88</v>
      </c>
      <c r="G412" s="1">
        <v>2.64</v>
      </c>
      <c r="H412" s="1">
        <v>2.09</v>
      </c>
      <c r="I412" s="1">
        <v>2.4</v>
      </c>
      <c r="J412" s="1">
        <v>-1</v>
      </c>
      <c r="K412" s="1">
        <f t="shared" si="6"/>
        <v>0.62058276503409782</v>
      </c>
      <c r="L412" s="1">
        <v>-0.68100000000000005</v>
      </c>
      <c r="M412" s="2">
        <v>1.438E-2</v>
      </c>
      <c r="N412" s="1" t="s">
        <v>15</v>
      </c>
    </row>
    <row r="413" spans="1:15">
      <c r="A413" s="1" t="s">
        <v>848</v>
      </c>
      <c r="B413" s="1">
        <v>66.12</v>
      </c>
      <c r="C413" s="1">
        <v>111.62</v>
      </c>
      <c r="D413" s="1">
        <v>61.89</v>
      </c>
      <c r="E413" s="1">
        <v>124.57</v>
      </c>
      <c r="F413" s="1">
        <v>65.62</v>
      </c>
      <c r="G413" s="1">
        <v>51.56</v>
      </c>
      <c r="H413" s="1">
        <v>54.97</v>
      </c>
      <c r="I413" s="1">
        <v>53.5</v>
      </c>
      <c r="J413" s="1">
        <v>-1</v>
      </c>
      <c r="K413" s="1">
        <f t="shared" si="6"/>
        <v>0.61957715540911595</v>
      </c>
      <c r="L413" s="1">
        <v>-0.69099999999999995</v>
      </c>
      <c r="M413" s="2">
        <v>1.722E-3</v>
      </c>
      <c r="N413" s="1" t="s">
        <v>15</v>
      </c>
      <c r="O413" s="1" t="s">
        <v>849</v>
      </c>
    </row>
    <row r="414" spans="1:15">
      <c r="A414" s="1" t="s">
        <v>850</v>
      </c>
      <c r="B414" s="1">
        <v>196.09</v>
      </c>
      <c r="C414" s="1">
        <v>237.34</v>
      </c>
      <c r="D414" s="1">
        <v>186.37</v>
      </c>
      <c r="E414" s="1">
        <v>259.49</v>
      </c>
      <c r="F414" s="1">
        <v>150.35</v>
      </c>
      <c r="G414" s="1">
        <v>124.79</v>
      </c>
      <c r="H414" s="1">
        <v>136.66999999999999</v>
      </c>
      <c r="I414" s="1">
        <v>132.69</v>
      </c>
      <c r="J414" s="1">
        <v>-1</v>
      </c>
      <c r="K414" s="1">
        <f t="shared" si="6"/>
        <v>0.6192496218539959</v>
      </c>
      <c r="L414" s="1">
        <v>-0.69099999999999995</v>
      </c>
      <c r="M414" s="2">
        <v>2.0779999999999998E-6</v>
      </c>
      <c r="N414" s="1" t="s">
        <v>15</v>
      </c>
      <c r="O414" s="1" t="s">
        <v>851</v>
      </c>
    </row>
    <row r="415" spans="1:15">
      <c r="A415" s="1" t="s">
        <v>852</v>
      </c>
      <c r="B415" s="1">
        <v>79.52</v>
      </c>
      <c r="C415" s="1">
        <v>194.25</v>
      </c>
      <c r="D415" s="1">
        <v>70.900000000000006</v>
      </c>
      <c r="E415" s="1">
        <v>229.5</v>
      </c>
      <c r="F415" s="1">
        <v>101.11</v>
      </c>
      <c r="G415" s="1">
        <v>84.17</v>
      </c>
      <c r="H415" s="1">
        <v>77.760000000000005</v>
      </c>
      <c r="I415" s="1">
        <v>92.36</v>
      </c>
      <c r="J415" s="1">
        <v>-1</v>
      </c>
      <c r="K415" s="1">
        <f t="shared" si="6"/>
        <v>0.61898044133270647</v>
      </c>
      <c r="L415" s="1">
        <v>-0.69199999999999995</v>
      </c>
      <c r="M415" s="2">
        <v>2.6710000000000001E-2</v>
      </c>
      <c r="N415" s="1" t="s">
        <v>15</v>
      </c>
      <c r="O415" s="1" t="s">
        <v>853</v>
      </c>
    </row>
    <row r="416" spans="1:15">
      <c r="A416" s="1" t="s">
        <v>854</v>
      </c>
      <c r="B416" s="1">
        <v>3.88</v>
      </c>
      <c r="C416" s="1">
        <v>4.16</v>
      </c>
      <c r="D416" s="1">
        <v>5.37</v>
      </c>
      <c r="E416" s="1">
        <v>4.28</v>
      </c>
      <c r="F416" s="1">
        <v>3.28</v>
      </c>
      <c r="G416" s="1">
        <v>2.72</v>
      </c>
      <c r="H416" s="1">
        <v>2.4300000000000002</v>
      </c>
      <c r="I416" s="1">
        <v>2.5099999999999998</v>
      </c>
      <c r="J416" s="1">
        <v>-1</v>
      </c>
      <c r="K416" s="1">
        <f t="shared" si="6"/>
        <v>0.61842849067269634</v>
      </c>
      <c r="L416" s="1">
        <v>-0.68600000000000005</v>
      </c>
      <c r="M416" s="2">
        <v>5.9800000000000001E-3</v>
      </c>
      <c r="N416" s="1" t="s">
        <v>15</v>
      </c>
      <c r="O416" s="1" t="s">
        <v>855</v>
      </c>
    </row>
    <row r="417" spans="1:15">
      <c r="A417" s="1" t="s">
        <v>856</v>
      </c>
      <c r="B417" s="1">
        <v>10.119999999999999</v>
      </c>
      <c r="C417" s="1">
        <v>6.55</v>
      </c>
      <c r="D417" s="1">
        <v>8.3800000000000008</v>
      </c>
      <c r="E417" s="1">
        <v>7.14</v>
      </c>
      <c r="F417" s="1">
        <v>6.71</v>
      </c>
      <c r="G417" s="1">
        <v>3.45</v>
      </c>
      <c r="H417" s="1">
        <v>5.45</v>
      </c>
      <c r="I417" s="1">
        <v>4.28</v>
      </c>
      <c r="J417" s="1">
        <v>-1</v>
      </c>
      <c r="K417" s="1">
        <f t="shared" si="6"/>
        <v>0.61789375582479034</v>
      </c>
      <c r="L417" s="1">
        <v>-0.69099999999999995</v>
      </c>
      <c r="M417" s="2">
        <v>1.302E-2</v>
      </c>
      <c r="N417" s="1" t="s">
        <v>15</v>
      </c>
      <c r="O417" s="1" t="s">
        <v>857</v>
      </c>
    </row>
    <row r="418" spans="1:15">
      <c r="A418" s="1" t="s">
        <v>858</v>
      </c>
      <c r="B418" s="1">
        <v>79.97</v>
      </c>
      <c r="C418" s="1">
        <v>108.92</v>
      </c>
      <c r="D418" s="1">
        <v>71.209999999999994</v>
      </c>
      <c r="E418" s="1">
        <v>97.08</v>
      </c>
      <c r="F418" s="1">
        <v>47.64</v>
      </c>
      <c r="G418" s="1">
        <v>57.51</v>
      </c>
      <c r="H418" s="1">
        <v>54.89</v>
      </c>
      <c r="I418" s="1">
        <v>60.5</v>
      </c>
      <c r="J418" s="1">
        <v>-1</v>
      </c>
      <c r="K418" s="1">
        <f t="shared" si="6"/>
        <v>0.61744778543031542</v>
      </c>
      <c r="L418" s="1">
        <v>-0.69699999999999995</v>
      </c>
      <c r="M418" s="2">
        <v>6.1399999999999997E-7</v>
      </c>
      <c r="N418" s="1" t="s">
        <v>15</v>
      </c>
      <c r="O418" s="1" t="s">
        <v>859</v>
      </c>
    </row>
    <row r="419" spans="1:15">
      <c r="A419" s="1" t="s">
        <v>860</v>
      </c>
      <c r="B419" s="1">
        <v>9.82</v>
      </c>
      <c r="C419" s="1">
        <v>14.26</v>
      </c>
      <c r="D419" s="1">
        <v>11.22</v>
      </c>
      <c r="E419" s="1">
        <v>22.91</v>
      </c>
      <c r="F419" s="1">
        <v>9.0299999999999994</v>
      </c>
      <c r="G419" s="1">
        <v>8.81</v>
      </c>
      <c r="H419" s="1">
        <v>9.2200000000000006</v>
      </c>
      <c r="I419" s="1">
        <v>8.8800000000000008</v>
      </c>
      <c r="J419" s="1">
        <v>-1</v>
      </c>
      <c r="K419" s="1">
        <f t="shared" si="6"/>
        <v>0.61741968733894537</v>
      </c>
      <c r="L419" s="1">
        <v>-0.69699999999999995</v>
      </c>
      <c r="M419" s="2">
        <v>1.9470000000000001E-2</v>
      </c>
      <c r="N419" s="1" t="s">
        <v>15</v>
      </c>
      <c r="O419" s="1" t="s">
        <v>861</v>
      </c>
    </row>
    <row r="420" spans="1:15">
      <c r="A420" s="1" t="s">
        <v>862</v>
      </c>
      <c r="B420" s="1">
        <v>56.08</v>
      </c>
      <c r="C420" s="1">
        <v>73.08</v>
      </c>
      <c r="D420" s="1">
        <v>60.31</v>
      </c>
      <c r="E420" s="1">
        <v>71.599999999999994</v>
      </c>
      <c r="F420" s="1">
        <v>39.08</v>
      </c>
      <c r="G420" s="1">
        <v>43.19</v>
      </c>
      <c r="H420" s="1">
        <v>37.369999999999997</v>
      </c>
      <c r="I420" s="1">
        <v>41.48</v>
      </c>
      <c r="J420" s="1">
        <v>-1</v>
      </c>
      <c r="K420" s="1">
        <f t="shared" si="6"/>
        <v>0.61715248783851062</v>
      </c>
      <c r="L420" s="1">
        <v>-0.69599999999999995</v>
      </c>
      <c r="M420" s="2">
        <v>2.2609999999999999E-8</v>
      </c>
      <c r="N420" s="1" t="s">
        <v>15</v>
      </c>
      <c r="O420" s="1" t="s">
        <v>863</v>
      </c>
    </row>
    <row r="421" spans="1:15">
      <c r="A421" s="1" t="s">
        <v>864</v>
      </c>
      <c r="B421" s="1">
        <v>75.56</v>
      </c>
      <c r="C421" s="1">
        <v>143.53</v>
      </c>
      <c r="D421" s="1">
        <v>68.13</v>
      </c>
      <c r="E421" s="1">
        <v>104.79</v>
      </c>
      <c r="F421" s="1">
        <v>47.16</v>
      </c>
      <c r="G421" s="1">
        <v>80.430000000000007</v>
      </c>
      <c r="H421" s="1">
        <v>64.02</v>
      </c>
      <c r="I421" s="1">
        <v>50.15</v>
      </c>
      <c r="J421" s="1">
        <v>-1</v>
      </c>
      <c r="K421" s="1">
        <f t="shared" si="6"/>
        <v>0.61671896125098846</v>
      </c>
      <c r="L421" s="1">
        <v>-0.69699999999999995</v>
      </c>
      <c r="M421" s="2">
        <v>4.1709999999999997E-2</v>
      </c>
      <c r="N421" s="1" t="s">
        <v>15</v>
      </c>
      <c r="O421" s="1" t="s">
        <v>865</v>
      </c>
    </row>
    <row r="422" spans="1:15">
      <c r="A422" s="1" t="s">
        <v>866</v>
      </c>
      <c r="B422" s="1">
        <v>4.34</v>
      </c>
      <c r="C422" s="1">
        <v>3.7</v>
      </c>
      <c r="D422" s="1">
        <v>3.56</v>
      </c>
      <c r="E422" s="1">
        <v>2.86</v>
      </c>
      <c r="F422" s="1">
        <v>2.48</v>
      </c>
      <c r="G422" s="1">
        <v>1.91</v>
      </c>
      <c r="H422" s="1">
        <v>2.4300000000000002</v>
      </c>
      <c r="I422" s="1">
        <v>2.09</v>
      </c>
      <c r="J422" s="1">
        <v>-1</v>
      </c>
      <c r="K422" s="1">
        <f t="shared" si="6"/>
        <v>0.61618257261410792</v>
      </c>
      <c r="L422" s="1">
        <v>-0.69399999999999995</v>
      </c>
      <c r="M422" s="2">
        <v>2.4549999999999999E-2</v>
      </c>
      <c r="N422" s="1" t="s">
        <v>15</v>
      </c>
    </row>
    <row r="423" spans="1:15">
      <c r="A423" s="1" t="s">
        <v>867</v>
      </c>
      <c r="B423" s="1">
        <v>20.010000000000002</v>
      </c>
      <c r="C423" s="1">
        <v>16.96</v>
      </c>
      <c r="D423" s="1">
        <v>20.79</v>
      </c>
      <c r="E423" s="1">
        <v>15.63</v>
      </c>
      <c r="F423" s="1">
        <v>11.83</v>
      </c>
      <c r="G423" s="1">
        <v>11.68</v>
      </c>
      <c r="H423" s="1">
        <v>9.5500000000000007</v>
      </c>
      <c r="I423" s="1">
        <v>12.12</v>
      </c>
      <c r="J423" s="1">
        <v>-1</v>
      </c>
      <c r="K423" s="1">
        <f t="shared" si="6"/>
        <v>0.61561520643139389</v>
      </c>
      <c r="L423" s="1">
        <v>-0.7</v>
      </c>
      <c r="M423" s="2">
        <v>2.889E-5</v>
      </c>
      <c r="N423" s="1" t="s">
        <v>15</v>
      </c>
      <c r="O423" s="1" t="s">
        <v>299</v>
      </c>
    </row>
    <row r="424" spans="1:15">
      <c r="A424" s="1" t="s">
        <v>868</v>
      </c>
      <c r="B424" s="1">
        <v>11.57</v>
      </c>
      <c r="C424" s="1">
        <v>9.33</v>
      </c>
      <c r="D424" s="1">
        <v>11.86</v>
      </c>
      <c r="E424" s="1">
        <v>5.35</v>
      </c>
      <c r="F424" s="1">
        <v>6.63</v>
      </c>
      <c r="G424" s="1">
        <v>5.29</v>
      </c>
      <c r="H424" s="1">
        <v>5.53</v>
      </c>
      <c r="I424" s="1">
        <v>5.96</v>
      </c>
      <c r="J424" s="1">
        <v>-1</v>
      </c>
      <c r="K424" s="1">
        <f t="shared" si="6"/>
        <v>0.61427446864340074</v>
      </c>
      <c r="L424" s="1">
        <v>-0.7</v>
      </c>
      <c r="M424" s="2">
        <v>3.49E-3</v>
      </c>
      <c r="N424" s="1" t="s">
        <v>15</v>
      </c>
      <c r="O424" s="1" t="s">
        <v>541</v>
      </c>
    </row>
    <row r="425" spans="1:15">
      <c r="A425" s="1" t="s">
        <v>869</v>
      </c>
      <c r="B425" s="1">
        <v>9.1300000000000008</v>
      </c>
      <c r="C425" s="1">
        <v>10.48</v>
      </c>
      <c r="D425" s="1">
        <v>12.8</v>
      </c>
      <c r="E425" s="1">
        <v>10.78</v>
      </c>
      <c r="F425" s="1">
        <v>6.63</v>
      </c>
      <c r="G425" s="1">
        <v>7.27</v>
      </c>
      <c r="H425" s="1">
        <v>5.45</v>
      </c>
      <c r="I425" s="1">
        <v>7.1</v>
      </c>
      <c r="J425" s="1">
        <v>-1</v>
      </c>
      <c r="K425" s="1">
        <f t="shared" si="6"/>
        <v>0.61241028015744381</v>
      </c>
      <c r="L425" s="1">
        <v>-0.70599999999999996</v>
      </c>
      <c r="M425" s="2">
        <v>1.158E-4</v>
      </c>
      <c r="N425" s="1" t="s">
        <v>378</v>
      </c>
      <c r="O425" s="1" t="s">
        <v>379</v>
      </c>
    </row>
    <row r="426" spans="1:15">
      <c r="A426" s="1" t="s">
        <v>870</v>
      </c>
      <c r="B426" s="1">
        <v>29.83</v>
      </c>
      <c r="C426" s="1">
        <v>36.46</v>
      </c>
      <c r="D426" s="1">
        <v>36.36</v>
      </c>
      <c r="E426" s="1">
        <v>39.619999999999997</v>
      </c>
      <c r="F426" s="1">
        <v>25.1</v>
      </c>
      <c r="G426" s="1">
        <v>21.96</v>
      </c>
      <c r="H426" s="1">
        <v>19.940000000000001</v>
      </c>
      <c r="I426" s="1">
        <v>20.059999999999999</v>
      </c>
      <c r="J426" s="1">
        <v>-1</v>
      </c>
      <c r="K426" s="1">
        <f t="shared" si="6"/>
        <v>0.61193505306811002</v>
      </c>
      <c r="L426" s="1">
        <v>-0.70699999999999996</v>
      </c>
      <c r="M426" s="2">
        <v>2.3459999999999999E-5</v>
      </c>
      <c r="N426" s="1" t="s">
        <v>15</v>
      </c>
      <c r="O426" s="1" t="s">
        <v>871</v>
      </c>
    </row>
    <row r="427" spans="1:15">
      <c r="A427" s="1" t="s">
        <v>872</v>
      </c>
      <c r="B427" s="1">
        <v>3.65</v>
      </c>
      <c r="C427" s="1">
        <v>3.47</v>
      </c>
      <c r="D427" s="1">
        <v>3.4</v>
      </c>
      <c r="E427" s="1">
        <v>2.57</v>
      </c>
      <c r="F427" s="1">
        <v>2</v>
      </c>
      <c r="G427" s="1">
        <v>2.35</v>
      </c>
      <c r="H427" s="1">
        <v>2.09</v>
      </c>
      <c r="I427" s="1">
        <v>1.57</v>
      </c>
      <c r="J427" s="1">
        <v>-1</v>
      </c>
      <c r="K427" s="1">
        <f t="shared" si="6"/>
        <v>0.6119174942704354</v>
      </c>
      <c r="L427" s="1">
        <v>-0.68700000000000006</v>
      </c>
      <c r="M427" s="2">
        <v>1.5949999999999999E-2</v>
      </c>
      <c r="N427" s="1" t="s">
        <v>15</v>
      </c>
      <c r="O427" s="1" t="s">
        <v>873</v>
      </c>
    </row>
    <row r="428" spans="1:15">
      <c r="A428" s="1" t="s">
        <v>874</v>
      </c>
      <c r="B428" s="1">
        <v>12.48</v>
      </c>
      <c r="C428" s="1">
        <v>7.17</v>
      </c>
      <c r="D428" s="1">
        <v>8.2200000000000006</v>
      </c>
      <c r="E428" s="1">
        <v>8</v>
      </c>
      <c r="F428" s="1">
        <v>4.4000000000000004</v>
      </c>
      <c r="G428" s="1">
        <v>6.54</v>
      </c>
      <c r="H428" s="1">
        <v>5.36</v>
      </c>
      <c r="I428" s="1">
        <v>5.64</v>
      </c>
      <c r="J428" s="1">
        <v>-1</v>
      </c>
      <c r="K428" s="1">
        <f t="shared" si="6"/>
        <v>0.61165319208252034</v>
      </c>
      <c r="L428" s="1">
        <v>-0.70699999999999996</v>
      </c>
      <c r="M428" s="2">
        <v>2.9849999999999998E-3</v>
      </c>
      <c r="N428" s="1" t="s">
        <v>15</v>
      </c>
      <c r="O428" s="1" t="s">
        <v>395</v>
      </c>
    </row>
    <row r="429" spans="1:15">
      <c r="A429" s="1" t="s">
        <v>875</v>
      </c>
      <c r="B429" s="1">
        <v>78.45</v>
      </c>
      <c r="C429" s="1">
        <v>121.02</v>
      </c>
      <c r="D429" s="1">
        <v>78.72</v>
      </c>
      <c r="E429" s="1">
        <v>117.14</v>
      </c>
      <c r="F429" s="1">
        <v>62.74</v>
      </c>
      <c r="G429" s="1">
        <v>54.35</v>
      </c>
      <c r="H429" s="1">
        <v>58.16</v>
      </c>
      <c r="I429" s="1">
        <v>66.45</v>
      </c>
      <c r="J429" s="1">
        <v>-1</v>
      </c>
      <c r="K429" s="1">
        <f t="shared" si="6"/>
        <v>0.61138795436723747</v>
      </c>
      <c r="L429" s="1">
        <v>-0.71099999999999997</v>
      </c>
      <c r="M429" s="2">
        <v>2.427E-5</v>
      </c>
      <c r="N429" s="1" t="s">
        <v>15</v>
      </c>
      <c r="O429" s="1" t="s">
        <v>876</v>
      </c>
    </row>
    <row r="430" spans="1:15">
      <c r="A430" s="1" t="s">
        <v>877</v>
      </c>
      <c r="B430" s="1">
        <v>6.62</v>
      </c>
      <c r="C430" s="1">
        <v>5.09</v>
      </c>
      <c r="D430" s="1">
        <v>8.06</v>
      </c>
      <c r="E430" s="1">
        <v>5.92</v>
      </c>
      <c r="F430" s="1">
        <v>5.75</v>
      </c>
      <c r="G430" s="1">
        <v>2.13</v>
      </c>
      <c r="H430" s="1">
        <v>4.3600000000000003</v>
      </c>
      <c r="I430" s="1">
        <v>3.45</v>
      </c>
      <c r="J430" s="1">
        <v>-1</v>
      </c>
      <c r="K430" s="1">
        <f t="shared" si="6"/>
        <v>0.61074347995328915</v>
      </c>
      <c r="L430" s="1">
        <v>-0.71</v>
      </c>
      <c r="M430" s="2">
        <v>1.3310000000000001E-2</v>
      </c>
      <c r="N430" s="1" t="s">
        <v>15</v>
      </c>
      <c r="O430" s="1" t="s">
        <v>878</v>
      </c>
    </row>
    <row r="431" spans="1:15">
      <c r="A431" s="1" t="s">
        <v>879</v>
      </c>
      <c r="B431" s="1">
        <v>24.2</v>
      </c>
      <c r="C431" s="1">
        <v>28.21</v>
      </c>
      <c r="D431" s="1">
        <v>27.98</v>
      </c>
      <c r="E431" s="1">
        <v>23.77</v>
      </c>
      <c r="F431" s="1">
        <v>15.11</v>
      </c>
      <c r="G431" s="1">
        <v>16.75</v>
      </c>
      <c r="H431" s="1">
        <v>16.260000000000002</v>
      </c>
      <c r="I431" s="1">
        <v>15.46</v>
      </c>
      <c r="J431" s="1">
        <v>-1</v>
      </c>
      <c r="K431" s="1">
        <f t="shared" si="6"/>
        <v>0.61040706605222739</v>
      </c>
      <c r="L431" s="1">
        <v>-0.71099999999999997</v>
      </c>
      <c r="M431" s="2">
        <v>3.4060000000000003E-5</v>
      </c>
      <c r="N431" s="1" t="s">
        <v>15</v>
      </c>
      <c r="O431" s="1" t="s">
        <v>880</v>
      </c>
    </row>
    <row r="432" spans="1:15">
      <c r="A432" s="1" t="s">
        <v>881</v>
      </c>
      <c r="B432" s="1">
        <v>40.020000000000003</v>
      </c>
      <c r="C432" s="1">
        <v>43.71</v>
      </c>
      <c r="D432" s="1">
        <v>48.21</v>
      </c>
      <c r="E432" s="1">
        <v>41.97</v>
      </c>
      <c r="F432" s="1">
        <v>25.02</v>
      </c>
      <c r="G432" s="1">
        <v>29.31</v>
      </c>
      <c r="H432" s="1">
        <v>25.81</v>
      </c>
      <c r="I432" s="1">
        <v>25.91</v>
      </c>
      <c r="J432" s="1">
        <v>-1</v>
      </c>
      <c r="K432" s="1">
        <f t="shared" si="6"/>
        <v>0.60979817146800064</v>
      </c>
      <c r="L432" s="1">
        <v>-0.71199999999999997</v>
      </c>
      <c r="M432" s="2">
        <v>9.2300000000000006E-9</v>
      </c>
      <c r="N432" s="1" t="s">
        <v>15</v>
      </c>
      <c r="O432" s="1" t="s">
        <v>882</v>
      </c>
    </row>
    <row r="433" spans="1:15">
      <c r="A433" s="1" t="s">
        <v>883</v>
      </c>
      <c r="B433" s="1">
        <v>24.27</v>
      </c>
      <c r="C433" s="1">
        <v>34.53</v>
      </c>
      <c r="D433" s="1">
        <v>14.54</v>
      </c>
      <c r="E433" s="1">
        <v>33.409999999999997</v>
      </c>
      <c r="F433" s="1">
        <v>15.27</v>
      </c>
      <c r="G433" s="1">
        <v>13.51</v>
      </c>
      <c r="H433" s="1">
        <v>21.95</v>
      </c>
      <c r="I433" s="1">
        <v>14.31</v>
      </c>
      <c r="J433" s="1">
        <v>-1</v>
      </c>
      <c r="K433" s="1">
        <f t="shared" si="6"/>
        <v>0.60927400468384085</v>
      </c>
      <c r="L433" s="1">
        <v>-0.71499999999999997</v>
      </c>
      <c r="M433" s="2">
        <v>5.3330000000000001E-3</v>
      </c>
      <c r="N433" s="1" t="s">
        <v>15</v>
      </c>
      <c r="O433" s="1" t="s">
        <v>305</v>
      </c>
    </row>
    <row r="434" spans="1:15">
      <c r="A434" s="1" t="s">
        <v>884</v>
      </c>
      <c r="B434" s="1">
        <v>24.81</v>
      </c>
      <c r="C434" s="1">
        <v>33.76</v>
      </c>
      <c r="D434" s="1">
        <v>19.84</v>
      </c>
      <c r="E434" s="1">
        <v>31.98</v>
      </c>
      <c r="F434" s="1">
        <v>13.11</v>
      </c>
      <c r="G434" s="1">
        <v>15.06</v>
      </c>
      <c r="H434" s="1">
        <v>19.86</v>
      </c>
      <c r="I434" s="1">
        <v>19.22</v>
      </c>
      <c r="J434" s="1">
        <v>-1</v>
      </c>
      <c r="K434" s="1">
        <f t="shared" si="6"/>
        <v>0.60920373222212154</v>
      </c>
      <c r="L434" s="1">
        <v>-0.71899999999999997</v>
      </c>
      <c r="M434" s="2">
        <v>3.9449999999999999E-4</v>
      </c>
      <c r="N434" s="1" t="s">
        <v>15</v>
      </c>
      <c r="O434" s="1" t="s">
        <v>317</v>
      </c>
    </row>
    <row r="435" spans="1:15">
      <c r="A435" s="1" t="s">
        <v>885</v>
      </c>
      <c r="B435" s="1">
        <v>18.260000000000002</v>
      </c>
      <c r="C435" s="1">
        <v>29.37</v>
      </c>
      <c r="D435" s="1">
        <v>19.13</v>
      </c>
      <c r="E435" s="1">
        <v>25.06</v>
      </c>
      <c r="F435" s="1">
        <v>13.83</v>
      </c>
      <c r="G435" s="1">
        <v>14.54</v>
      </c>
      <c r="H435" s="1">
        <v>13.24</v>
      </c>
      <c r="I435" s="1">
        <v>14.21</v>
      </c>
      <c r="J435" s="1">
        <v>-1</v>
      </c>
      <c r="K435" s="1">
        <f t="shared" si="6"/>
        <v>0.6079285558701808</v>
      </c>
      <c r="L435" s="1">
        <v>-0.71799999999999997</v>
      </c>
      <c r="M435" s="2">
        <v>1.44E-4</v>
      </c>
      <c r="N435" s="1" t="s">
        <v>15</v>
      </c>
      <c r="O435" s="1" t="s">
        <v>886</v>
      </c>
    </row>
    <row r="436" spans="1:15">
      <c r="A436" s="1" t="s">
        <v>887</v>
      </c>
      <c r="B436" s="1">
        <v>161.38999999999999</v>
      </c>
      <c r="C436" s="1">
        <v>159.72</v>
      </c>
      <c r="D436" s="1">
        <v>149.54</v>
      </c>
      <c r="E436" s="1">
        <v>147.34</v>
      </c>
      <c r="F436" s="1">
        <v>89.04</v>
      </c>
      <c r="G436" s="1">
        <v>93.65</v>
      </c>
      <c r="H436" s="1">
        <v>96.87</v>
      </c>
      <c r="I436" s="1">
        <v>95.92</v>
      </c>
      <c r="J436" s="1">
        <v>-1</v>
      </c>
      <c r="K436" s="1">
        <f t="shared" si="6"/>
        <v>0.60758264696839759</v>
      </c>
      <c r="L436" s="1">
        <v>-0.71899999999999997</v>
      </c>
      <c r="M436" s="2">
        <v>8.1760000000000007E-12</v>
      </c>
      <c r="N436" s="1" t="s">
        <v>15</v>
      </c>
      <c r="O436" s="1" t="s">
        <v>873</v>
      </c>
    </row>
    <row r="437" spans="1:15">
      <c r="A437" s="1" t="s">
        <v>888</v>
      </c>
      <c r="B437" s="1">
        <v>3.42</v>
      </c>
      <c r="C437" s="1">
        <v>4.93</v>
      </c>
      <c r="D437" s="1">
        <v>3.16</v>
      </c>
      <c r="E437" s="1">
        <v>3.64</v>
      </c>
      <c r="F437" s="1">
        <v>2.08</v>
      </c>
      <c r="G437" s="1">
        <v>2.5</v>
      </c>
      <c r="H437" s="1">
        <v>2.4300000000000002</v>
      </c>
      <c r="I437" s="1">
        <v>2.19</v>
      </c>
      <c r="J437" s="1">
        <v>-1</v>
      </c>
      <c r="K437" s="1">
        <f t="shared" si="6"/>
        <v>0.60726072607260717</v>
      </c>
      <c r="L437" s="1">
        <v>-0.71499999999999997</v>
      </c>
      <c r="M437" s="2">
        <v>1.43E-2</v>
      </c>
      <c r="N437" s="1" t="s">
        <v>15</v>
      </c>
      <c r="O437" s="1" t="s">
        <v>889</v>
      </c>
    </row>
    <row r="438" spans="1:15">
      <c r="A438" s="1" t="s">
        <v>890</v>
      </c>
      <c r="B438" s="1">
        <v>20.16</v>
      </c>
      <c r="C438" s="1">
        <v>18.649999999999999</v>
      </c>
      <c r="D438" s="1">
        <v>20.95</v>
      </c>
      <c r="E438" s="1">
        <v>21.34</v>
      </c>
      <c r="F438" s="1">
        <v>11.11</v>
      </c>
      <c r="G438" s="1">
        <v>12.27</v>
      </c>
      <c r="H438" s="1">
        <v>13.16</v>
      </c>
      <c r="I438" s="1">
        <v>12.64</v>
      </c>
      <c r="J438" s="1">
        <v>-1</v>
      </c>
      <c r="K438" s="1">
        <f t="shared" si="6"/>
        <v>0.60641183723797776</v>
      </c>
      <c r="L438" s="1">
        <v>-0.72399999999999998</v>
      </c>
      <c r="M438" s="2">
        <v>4.5130000000000001E-8</v>
      </c>
      <c r="N438" s="1" t="s">
        <v>15</v>
      </c>
      <c r="O438" s="1" t="s">
        <v>891</v>
      </c>
    </row>
    <row r="439" spans="1:15">
      <c r="A439" s="1" t="s">
        <v>892</v>
      </c>
      <c r="B439" s="1">
        <v>4.49</v>
      </c>
      <c r="C439" s="1">
        <v>5.7</v>
      </c>
      <c r="D439" s="1">
        <v>7.03</v>
      </c>
      <c r="E439" s="1">
        <v>5.35</v>
      </c>
      <c r="F439" s="1">
        <v>3.04</v>
      </c>
      <c r="G439" s="1">
        <v>3.97</v>
      </c>
      <c r="H439" s="1">
        <v>3.85</v>
      </c>
      <c r="I439" s="1">
        <v>2.82</v>
      </c>
      <c r="J439" s="1">
        <v>-1</v>
      </c>
      <c r="K439" s="1">
        <f t="shared" si="6"/>
        <v>0.60611431103234381</v>
      </c>
      <c r="L439" s="1">
        <v>-0.71</v>
      </c>
      <c r="M439" s="2">
        <v>4.3540000000000002E-3</v>
      </c>
      <c r="N439" s="1" t="s">
        <v>15</v>
      </c>
      <c r="O439" s="1" t="s">
        <v>613</v>
      </c>
    </row>
    <row r="440" spans="1:15">
      <c r="A440" s="1" t="s">
        <v>893</v>
      </c>
      <c r="B440" s="1">
        <v>9.44</v>
      </c>
      <c r="C440" s="1">
        <v>12.95</v>
      </c>
      <c r="D440" s="1">
        <v>8.85</v>
      </c>
      <c r="E440" s="1">
        <v>13.56</v>
      </c>
      <c r="F440" s="1">
        <v>7.67</v>
      </c>
      <c r="G440" s="1">
        <v>5.88</v>
      </c>
      <c r="H440" s="1">
        <v>7.88</v>
      </c>
      <c r="I440" s="1">
        <v>5.64</v>
      </c>
      <c r="J440" s="1">
        <v>-1</v>
      </c>
      <c r="K440" s="1">
        <f t="shared" si="6"/>
        <v>0.60424107142857142</v>
      </c>
      <c r="L440" s="1">
        <v>-0.72399999999999998</v>
      </c>
      <c r="M440" s="2">
        <v>9.3499999999999996E-4</v>
      </c>
      <c r="N440" s="1" t="s">
        <v>15</v>
      </c>
      <c r="O440" s="1" t="s">
        <v>894</v>
      </c>
    </row>
    <row r="441" spans="1:15">
      <c r="A441" s="1" t="s">
        <v>895</v>
      </c>
      <c r="B441" s="1">
        <v>101.36</v>
      </c>
      <c r="C441" s="1">
        <v>92.81</v>
      </c>
      <c r="D441" s="1">
        <v>103.78</v>
      </c>
      <c r="E441" s="1">
        <v>99.08</v>
      </c>
      <c r="F441" s="1">
        <v>65.94</v>
      </c>
      <c r="G441" s="1">
        <v>56.92</v>
      </c>
      <c r="H441" s="1">
        <v>56.81</v>
      </c>
      <c r="I441" s="1">
        <v>60.18</v>
      </c>
      <c r="J441" s="1">
        <v>-1</v>
      </c>
      <c r="K441" s="1">
        <f t="shared" si="6"/>
        <v>0.60411052061557058</v>
      </c>
      <c r="L441" s="1">
        <v>-0.72699999999999998</v>
      </c>
      <c r="M441" s="2">
        <v>5.7660000000000001E-9</v>
      </c>
      <c r="N441" s="1" t="s">
        <v>15</v>
      </c>
      <c r="O441" s="1" t="s">
        <v>613</v>
      </c>
    </row>
    <row r="442" spans="1:15">
      <c r="A442" s="1" t="s">
        <v>896</v>
      </c>
      <c r="B442" s="1">
        <v>7.23</v>
      </c>
      <c r="C442" s="1">
        <v>6.78</v>
      </c>
      <c r="D442" s="1">
        <v>7.59</v>
      </c>
      <c r="E442" s="1">
        <v>7.71</v>
      </c>
      <c r="F442" s="1">
        <v>5.59</v>
      </c>
      <c r="G442" s="1">
        <v>4.26</v>
      </c>
      <c r="H442" s="1">
        <v>4.6100000000000003</v>
      </c>
      <c r="I442" s="1">
        <v>3.24</v>
      </c>
      <c r="J442" s="1">
        <v>-1</v>
      </c>
      <c r="K442" s="1">
        <f t="shared" si="6"/>
        <v>0.60388945752302969</v>
      </c>
      <c r="L442" s="1">
        <v>-0.71399999999999997</v>
      </c>
      <c r="M442" s="2">
        <v>5.5290000000000005E-4</v>
      </c>
      <c r="N442" s="1" t="s">
        <v>362</v>
      </c>
      <c r="O442" s="1" t="s">
        <v>363</v>
      </c>
    </row>
    <row r="443" spans="1:15">
      <c r="A443" s="1" t="s">
        <v>897</v>
      </c>
      <c r="B443" s="1">
        <v>21</v>
      </c>
      <c r="C443" s="1">
        <v>23.9</v>
      </c>
      <c r="D443" s="1">
        <v>25.45</v>
      </c>
      <c r="E443" s="1">
        <v>19.2</v>
      </c>
      <c r="F443" s="1">
        <v>14.55</v>
      </c>
      <c r="G443" s="1">
        <v>17.850000000000001</v>
      </c>
      <c r="H443" s="1">
        <v>10.220000000000001</v>
      </c>
      <c r="I443" s="1">
        <v>11.28</v>
      </c>
      <c r="J443" s="1">
        <v>-1</v>
      </c>
      <c r="K443" s="1">
        <f t="shared" si="6"/>
        <v>0.60189838079285318</v>
      </c>
      <c r="L443" s="1">
        <v>-0.72299999999999998</v>
      </c>
      <c r="M443" s="2">
        <v>2.2160000000000001E-5</v>
      </c>
      <c r="N443" s="1" t="s">
        <v>15</v>
      </c>
    </row>
    <row r="444" spans="1:15">
      <c r="A444" s="1" t="s">
        <v>898</v>
      </c>
      <c r="B444" s="1">
        <v>18.190000000000001</v>
      </c>
      <c r="C444" s="1">
        <v>14.41</v>
      </c>
      <c r="D444" s="1">
        <v>22.6</v>
      </c>
      <c r="E444" s="1">
        <v>18.350000000000001</v>
      </c>
      <c r="F444" s="1">
        <v>14.31</v>
      </c>
      <c r="G444" s="1">
        <v>9.0299999999999994</v>
      </c>
      <c r="H444" s="1">
        <v>10.89</v>
      </c>
      <c r="I444" s="1">
        <v>9.93</v>
      </c>
      <c r="J444" s="1">
        <v>-1</v>
      </c>
      <c r="K444" s="1">
        <f t="shared" si="6"/>
        <v>0.60040788579197824</v>
      </c>
      <c r="L444" s="1">
        <v>-0.73399999999999999</v>
      </c>
      <c r="M444" s="2">
        <v>3.1050000000000003E-5</v>
      </c>
      <c r="N444" s="1" t="s">
        <v>15</v>
      </c>
      <c r="O444" s="1" t="s">
        <v>899</v>
      </c>
    </row>
    <row r="445" spans="1:15">
      <c r="A445" s="1" t="s">
        <v>900</v>
      </c>
      <c r="B445" s="1">
        <v>8.14</v>
      </c>
      <c r="C445" s="1">
        <v>9.94</v>
      </c>
      <c r="D445" s="1">
        <v>11.62</v>
      </c>
      <c r="E445" s="1">
        <v>12.06</v>
      </c>
      <c r="F445" s="1">
        <v>6.71</v>
      </c>
      <c r="G445" s="1">
        <v>6.68</v>
      </c>
      <c r="H445" s="1">
        <v>5.28</v>
      </c>
      <c r="I445" s="1">
        <v>6.37</v>
      </c>
      <c r="J445" s="1">
        <v>-1</v>
      </c>
      <c r="K445" s="1">
        <f t="shared" si="6"/>
        <v>0.59961685823754796</v>
      </c>
      <c r="L445" s="1">
        <v>-0.73599999999999999</v>
      </c>
      <c r="M445" s="2">
        <v>8.8340000000000001E-4</v>
      </c>
      <c r="N445" s="1" t="s">
        <v>15</v>
      </c>
      <c r="O445" s="1" t="s">
        <v>901</v>
      </c>
    </row>
    <row r="446" spans="1:15">
      <c r="A446" s="1" t="s">
        <v>902</v>
      </c>
      <c r="B446" s="1">
        <v>8.6</v>
      </c>
      <c r="C446" s="1">
        <v>10.25</v>
      </c>
      <c r="D446" s="1">
        <v>11.38</v>
      </c>
      <c r="E446" s="1">
        <v>8.2799999999999994</v>
      </c>
      <c r="F446" s="1">
        <v>5.2</v>
      </c>
      <c r="G446" s="1">
        <v>7.05</v>
      </c>
      <c r="H446" s="1">
        <v>5.28</v>
      </c>
      <c r="I446" s="1">
        <v>5.54</v>
      </c>
      <c r="J446" s="1">
        <v>-1</v>
      </c>
      <c r="K446" s="1">
        <f t="shared" si="6"/>
        <v>0.59906517787587632</v>
      </c>
      <c r="L446" s="1">
        <v>-0.73199999999999998</v>
      </c>
      <c r="M446" s="2">
        <v>2.8469999999999998E-4</v>
      </c>
      <c r="N446" s="1" t="s">
        <v>15</v>
      </c>
      <c r="O446" s="1" t="s">
        <v>903</v>
      </c>
    </row>
    <row r="447" spans="1:15">
      <c r="A447" s="1" t="s">
        <v>904</v>
      </c>
      <c r="B447" s="1">
        <v>2.4300000000000002</v>
      </c>
      <c r="C447" s="1">
        <v>2.4700000000000002</v>
      </c>
      <c r="D447" s="1">
        <v>3</v>
      </c>
      <c r="E447" s="1">
        <v>2.71</v>
      </c>
      <c r="F447" s="1">
        <v>1.1200000000000001</v>
      </c>
      <c r="G447" s="1">
        <v>1.62</v>
      </c>
      <c r="H447" s="1">
        <v>1.42</v>
      </c>
      <c r="I447" s="1">
        <v>2.19</v>
      </c>
      <c r="J447" s="1">
        <v>-1</v>
      </c>
      <c r="K447" s="1">
        <f t="shared" si="6"/>
        <v>0.59849198868991516</v>
      </c>
      <c r="L447" s="1">
        <v>-0.75700000000000001</v>
      </c>
      <c r="M447" s="2">
        <v>3.1399999999999997E-2</v>
      </c>
      <c r="N447" s="1" t="s">
        <v>15</v>
      </c>
      <c r="O447" s="1" t="s">
        <v>905</v>
      </c>
    </row>
    <row r="448" spans="1:15">
      <c r="A448" s="1" t="s">
        <v>906</v>
      </c>
      <c r="B448" s="1">
        <v>3.65</v>
      </c>
      <c r="C448" s="1">
        <v>4.63</v>
      </c>
      <c r="D448" s="1">
        <v>4.66</v>
      </c>
      <c r="E448" s="1">
        <v>3.78</v>
      </c>
      <c r="F448" s="1">
        <v>1.92</v>
      </c>
      <c r="G448" s="1">
        <v>3.53</v>
      </c>
      <c r="H448" s="1">
        <v>2.35</v>
      </c>
      <c r="I448" s="1">
        <v>2.19</v>
      </c>
      <c r="J448" s="1">
        <v>-1</v>
      </c>
      <c r="K448" s="1">
        <f t="shared" si="6"/>
        <v>0.59748803827751196</v>
      </c>
      <c r="L448" s="1">
        <v>-0.72699999999999998</v>
      </c>
      <c r="M448" s="2">
        <v>1.223E-2</v>
      </c>
      <c r="N448" s="1" t="s">
        <v>15</v>
      </c>
      <c r="O448" s="1" t="s">
        <v>907</v>
      </c>
    </row>
    <row r="449" spans="1:15">
      <c r="A449" s="1" t="s">
        <v>908</v>
      </c>
      <c r="B449" s="1">
        <v>2.4300000000000002</v>
      </c>
      <c r="C449" s="1">
        <v>2.85</v>
      </c>
      <c r="D449" s="1">
        <v>3.4</v>
      </c>
      <c r="E449" s="1">
        <v>2.86</v>
      </c>
      <c r="F449" s="1">
        <v>1.84</v>
      </c>
      <c r="G449" s="1">
        <v>1.84</v>
      </c>
      <c r="H449" s="1">
        <v>1.93</v>
      </c>
      <c r="I449" s="1">
        <v>1.25</v>
      </c>
      <c r="J449" s="1">
        <v>-1</v>
      </c>
      <c r="K449" s="1">
        <f t="shared" si="6"/>
        <v>0.59445407279029472</v>
      </c>
      <c r="L449" s="1">
        <v>-0.73099999999999998</v>
      </c>
      <c r="M449" s="2">
        <v>2.3720000000000001E-2</v>
      </c>
      <c r="N449" s="1" t="s">
        <v>15</v>
      </c>
      <c r="O449" s="1" t="s">
        <v>909</v>
      </c>
    </row>
    <row r="450" spans="1:15">
      <c r="A450" s="1" t="s">
        <v>910</v>
      </c>
      <c r="B450" s="1">
        <v>3.5</v>
      </c>
      <c r="C450" s="1">
        <v>3.24</v>
      </c>
      <c r="D450" s="1">
        <v>4.1100000000000003</v>
      </c>
      <c r="E450" s="1">
        <v>2.4300000000000002</v>
      </c>
      <c r="F450" s="1">
        <v>1.76</v>
      </c>
      <c r="G450" s="1">
        <v>1.98</v>
      </c>
      <c r="H450" s="1">
        <v>2.2599999999999998</v>
      </c>
      <c r="I450" s="1">
        <v>1.88</v>
      </c>
      <c r="J450" s="1">
        <v>-1</v>
      </c>
      <c r="K450" s="1">
        <f t="shared" ref="K450:K513" si="7">AVERAGE(F450:I450)/AVERAGE(B450:E450)</f>
        <v>0.59337349397590355</v>
      </c>
      <c r="L450" s="1">
        <v>-0.74299999999999999</v>
      </c>
      <c r="M450" s="2">
        <v>1.1299999999999999E-2</v>
      </c>
      <c r="N450" s="1" t="s">
        <v>378</v>
      </c>
      <c r="O450" s="1" t="s">
        <v>379</v>
      </c>
    </row>
    <row r="451" spans="1:15">
      <c r="A451" s="1" t="s">
        <v>911</v>
      </c>
      <c r="B451" s="1">
        <v>6.85</v>
      </c>
      <c r="C451" s="1">
        <v>6.86</v>
      </c>
      <c r="D451" s="1">
        <v>7.11</v>
      </c>
      <c r="E451" s="1">
        <v>9.85</v>
      </c>
      <c r="F451" s="1">
        <v>5.99</v>
      </c>
      <c r="G451" s="1">
        <v>3.82</v>
      </c>
      <c r="H451" s="1">
        <v>5.03</v>
      </c>
      <c r="I451" s="1">
        <v>3.34</v>
      </c>
      <c r="J451" s="1">
        <v>-1</v>
      </c>
      <c r="K451" s="1">
        <f t="shared" si="7"/>
        <v>0.59276165634170197</v>
      </c>
      <c r="L451" s="1">
        <v>-0.747</v>
      </c>
      <c r="M451" s="2">
        <v>1.2260000000000001E-3</v>
      </c>
      <c r="N451" s="1" t="s">
        <v>15</v>
      </c>
      <c r="O451" s="1" t="s">
        <v>912</v>
      </c>
    </row>
    <row r="452" spans="1:15">
      <c r="A452" s="1" t="s">
        <v>913</v>
      </c>
      <c r="B452" s="1">
        <v>4.95</v>
      </c>
      <c r="C452" s="1">
        <v>5.24</v>
      </c>
      <c r="D452" s="1">
        <v>5.85</v>
      </c>
      <c r="E452" s="1">
        <v>5.64</v>
      </c>
      <c r="F452" s="1">
        <v>3.52</v>
      </c>
      <c r="G452" s="1">
        <v>2.86</v>
      </c>
      <c r="H452" s="1">
        <v>3.44</v>
      </c>
      <c r="I452" s="1">
        <v>3.03</v>
      </c>
      <c r="J452" s="1">
        <v>-1</v>
      </c>
      <c r="K452" s="1">
        <f t="shared" si="7"/>
        <v>0.59271217712177116</v>
      </c>
      <c r="L452" s="1">
        <v>-0.752</v>
      </c>
      <c r="M452" s="2">
        <v>2.104E-3</v>
      </c>
      <c r="N452" s="1" t="s">
        <v>15</v>
      </c>
      <c r="O452" s="1" t="s">
        <v>914</v>
      </c>
    </row>
    <row r="453" spans="1:15">
      <c r="A453" s="1" t="s">
        <v>915</v>
      </c>
      <c r="B453" s="1">
        <v>3.58</v>
      </c>
      <c r="C453" s="1">
        <v>3.7</v>
      </c>
      <c r="D453" s="1">
        <v>4.58</v>
      </c>
      <c r="E453" s="1">
        <v>2.78</v>
      </c>
      <c r="F453" s="1">
        <v>3.68</v>
      </c>
      <c r="G453" s="1">
        <v>1.98</v>
      </c>
      <c r="H453" s="1">
        <v>1.34</v>
      </c>
      <c r="I453" s="1">
        <v>1.67</v>
      </c>
      <c r="J453" s="1">
        <v>-1</v>
      </c>
      <c r="K453" s="1">
        <f t="shared" si="7"/>
        <v>0.59221311475409844</v>
      </c>
      <c r="L453" s="1">
        <v>-0.73899999999999999</v>
      </c>
      <c r="M453" s="2">
        <v>3.3029999999999997E-2</v>
      </c>
      <c r="N453" s="1" t="s">
        <v>15</v>
      </c>
      <c r="O453" s="1" t="s">
        <v>916</v>
      </c>
    </row>
    <row r="454" spans="1:15">
      <c r="A454" s="1" t="s">
        <v>917</v>
      </c>
      <c r="B454" s="1">
        <v>3.27</v>
      </c>
      <c r="C454" s="1">
        <v>3.01</v>
      </c>
      <c r="D454" s="1">
        <v>3.87</v>
      </c>
      <c r="E454" s="1">
        <v>4.3499999999999996</v>
      </c>
      <c r="F454" s="1">
        <v>2.8</v>
      </c>
      <c r="G454" s="1">
        <v>1.91</v>
      </c>
      <c r="H454" s="1">
        <v>2.09</v>
      </c>
      <c r="I454" s="1">
        <v>1.78</v>
      </c>
      <c r="J454" s="1">
        <v>-1</v>
      </c>
      <c r="K454" s="1">
        <f t="shared" si="7"/>
        <v>0.59172413793103451</v>
      </c>
      <c r="L454" s="1">
        <v>-0.749</v>
      </c>
      <c r="M454" s="2">
        <v>6.6290000000000003E-3</v>
      </c>
      <c r="N454" s="1" t="s">
        <v>15</v>
      </c>
      <c r="O454" s="1" t="s">
        <v>918</v>
      </c>
    </row>
    <row r="455" spans="1:15">
      <c r="A455" s="1" t="s">
        <v>919</v>
      </c>
      <c r="B455" s="1">
        <v>6.01</v>
      </c>
      <c r="C455" s="1">
        <v>6.55</v>
      </c>
      <c r="D455" s="1">
        <v>7.11</v>
      </c>
      <c r="E455" s="1">
        <v>5.28</v>
      </c>
      <c r="F455" s="1">
        <v>2.96</v>
      </c>
      <c r="G455" s="1">
        <v>3.45</v>
      </c>
      <c r="H455" s="1">
        <v>3.85</v>
      </c>
      <c r="I455" s="1">
        <v>4.49</v>
      </c>
      <c r="J455" s="1">
        <v>-1</v>
      </c>
      <c r="K455" s="1">
        <f t="shared" si="7"/>
        <v>0.59118236472945895</v>
      </c>
      <c r="L455" s="1">
        <v>-0.76500000000000001</v>
      </c>
      <c r="M455" s="2">
        <v>5.7169999999999999E-3</v>
      </c>
      <c r="N455" s="1" t="s">
        <v>15</v>
      </c>
      <c r="O455" s="1" t="s">
        <v>920</v>
      </c>
    </row>
    <row r="456" spans="1:15">
      <c r="A456" s="1" t="s">
        <v>921</v>
      </c>
      <c r="B456" s="1">
        <v>127.38</v>
      </c>
      <c r="C456" s="1">
        <v>206.12</v>
      </c>
      <c r="D456" s="1">
        <v>136.34</v>
      </c>
      <c r="E456" s="1">
        <v>203.38</v>
      </c>
      <c r="F456" s="1">
        <v>126.85</v>
      </c>
      <c r="G456" s="1">
        <v>99.67</v>
      </c>
      <c r="H456" s="1">
        <v>78.349999999999994</v>
      </c>
      <c r="I456" s="1">
        <v>92.89</v>
      </c>
      <c r="J456" s="1">
        <v>-1</v>
      </c>
      <c r="K456" s="1">
        <f t="shared" si="7"/>
        <v>0.59083212025786513</v>
      </c>
      <c r="L456" s="1">
        <v>-0.75900000000000001</v>
      </c>
      <c r="M456" s="2">
        <v>2.7440000000000002E-5</v>
      </c>
      <c r="N456" s="1" t="s">
        <v>15</v>
      </c>
      <c r="O456" s="1" t="s">
        <v>305</v>
      </c>
    </row>
    <row r="457" spans="1:15">
      <c r="A457" s="1" t="s">
        <v>922</v>
      </c>
      <c r="B457" s="1">
        <v>19.48</v>
      </c>
      <c r="C457" s="1">
        <v>24.44</v>
      </c>
      <c r="D457" s="1">
        <v>21.42</v>
      </c>
      <c r="E457" s="1">
        <v>25.7</v>
      </c>
      <c r="F457" s="1">
        <v>13.59</v>
      </c>
      <c r="G457" s="1">
        <v>14.47</v>
      </c>
      <c r="H457" s="1">
        <v>13.49</v>
      </c>
      <c r="I457" s="1">
        <v>12.22</v>
      </c>
      <c r="J457" s="1">
        <v>-1</v>
      </c>
      <c r="K457" s="1">
        <f t="shared" si="7"/>
        <v>0.59061950790861162</v>
      </c>
      <c r="L457" s="1">
        <v>-0.75600000000000001</v>
      </c>
      <c r="M457" s="2">
        <v>9.0309999999999999E-9</v>
      </c>
      <c r="N457" s="1" t="s">
        <v>15</v>
      </c>
      <c r="O457" s="1" t="s">
        <v>923</v>
      </c>
    </row>
    <row r="458" spans="1:15">
      <c r="A458" s="1" t="s">
        <v>924</v>
      </c>
      <c r="B458" s="1">
        <v>98.69</v>
      </c>
      <c r="C458" s="1">
        <v>78.010000000000005</v>
      </c>
      <c r="D458" s="1">
        <v>101.25</v>
      </c>
      <c r="E458" s="1">
        <v>87.88</v>
      </c>
      <c r="F458" s="1">
        <v>64.900000000000006</v>
      </c>
      <c r="G458" s="1">
        <v>48.99</v>
      </c>
      <c r="H458" s="1">
        <v>49.69</v>
      </c>
      <c r="I458" s="1">
        <v>52.45</v>
      </c>
      <c r="J458" s="1">
        <v>-1</v>
      </c>
      <c r="K458" s="1">
        <f t="shared" si="7"/>
        <v>0.59052018697209097</v>
      </c>
      <c r="L458" s="1">
        <v>-0.76</v>
      </c>
      <c r="M458" s="2">
        <v>1.138E-7</v>
      </c>
      <c r="N458" s="1" t="s">
        <v>15</v>
      </c>
      <c r="O458" s="1" t="s">
        <v>395</v>
      </c>
    </row>
    <row r="459" spans="1:15">
      <c r="A459" s="1" t="s">
        <v>925</v>
      </c>
      <c r="B459" s="1">
        <v>45.81</v>
      </c>
      <c r="C459" s="1">
        <v>70.3</v>
      </c>
      <c r="D459" s="1">
        <v>37.15</v>
      </c>
      <c r="E459" s="1">
        <v>61.96</v>
      </c>
      <c r="F459" s="1">
        <v>35.33</v>
      </c>
      <c r="G459" s="1">
        <v>30.04</v>
      </c>
      <c r="H459" s="1">
        <v>30.17</v>
      </c>
      <c r="I459" s="1">
        <v>31.45</v>
      </c>
      <c r="J459" s="1">
        <v>-1</v>
      </c>
      <c r="K459" s="1">
        <f t="shared" si="7"/>
        <v>0.59004739336492895</v>
      </c>
      <c r="L459" s="1">
        <v>-0.76100000000000001</v>
      </c>
      <c r="M459" s="2">
        <v>5.6789999999999998E-4</v>
      </c>
      <c r="N459" s="1" t="s">
        <v>15</v>
      </c>
      <c r="O459" s="1" t="s">
        <v>926</v>
      </c>
    </row>
    <row r="460" spans="1:15">
      <c r="A460" s="1" t="s">
        <v>927</v>
      </c>
      <c r="B460" s="1">
        <v>26.63</v>
      </c>
      <c r="C460" s="1">
        <v>45.33</v>
      </c>
      <c r="D460" s="1">
        <v>26.95</v>
      </c>
      <c r="E460" s="1">
        <v>35.979999999999997</v>
      </c>
      <c r="F460" s="1">
        <v>20.86</v>
      </c>
      <c r="G460" s="1">
        <v>21.23</v>
      </c>
      <c r="H460" s="1">
        <v>19.52</v>
      </c>
      <c r="I460" s="1">
        <v>17.97</v>
      </c>
      <c r="J460" s="1">
        <v>-1</v>
      </c>
      <c r="K460" s="1">
        <f t="shared" si="7"/>
        <v>0.58996219141522732</v>
      </c>
      <c r="L460" s="1">
        <v>-0.75900000000000001</v>
      </c>
      <c r="M460" s="2">
        <v>2.9669999999999999E-5</v>
      </c>
      <c r="N460" s="1" t="s">
        <v>15</v>
      </c>
      <c r="O460" s="1" t="s">
        <v>928</v>
      </c>
    </row>
    <row r="461" spans="1:15">
      <c r="A461" s="1" t="s">
        <v>929</v>
      </c>
      <c r="B461" s="1">
        <v>4.34</v>
      </c>
      <c r="C461" s="1">
        <v>4.16</v>
      </c>
      <c r="D461" s="1">
        <v>3.64</v>
      </c>
      <c r="E461" s="1">
        <v>4.6399999999999997</v>
      </c>
      <c r="F461" s="1">
        <v>2.48</v>
      </c>
      <c r="G461" s="1">
        <v>3.31</v>
      </c>
      <c r="H461" s="1">
        <v>2.5099999999999998</v>
      </c>
      <c r="I461" s="1">
        <v>1.57</v>
      </c>
      <c r="J461" s="1">
        <v>-1</v>
      </c>
      <c r="K461" s="1">
        <f t="shared" si="7"/>
        <v>0.58820023837902269</v>
      </c>
      <c r="L461" s="1">
        <v>-0.74</v>
      </c>
      <c r="M461" s="2">
        <v>6.4400000000000004E-3</v>
      </c>
      <c r="N461" s="1" t="s">
        <v>15</v>
      </c>
      <c r="O461" s="1" t="s">
        <v>930</v>
      </c>
    </row>
    <row r="462" spans="1:15">
      <c r="A462" s="1" t="s">
        <v>931</v>
      </c>
      <c r="B462" s="1">
        <v>4.6399999999999997</v>
      </c>
      <c r="C462" s="1">
        <v>5.09</v>
      </c>
      <c r="D462" s="1">
        <v>4.43</v>
      </c>
      <c r="E462" s="1">
        <v>5.64</v>
      </c>
      <c r="F462" s="1">
        <v>2.08</v>
      </c>
      <c r="G462" s="1">
        <v>3.31</v>
      </c>
      <c r="H462" s="1">
        <v>3.18</v>
      </c>
      <c r="I462" s="1">
        <v>3.03</v>
      </c>
      <c r="J462" s="1">
        <v>-1</v>
      </c>
      <c r="K462" s="1">
        <f t="shared" si="7"/>
        <v>0.58585858585858586</v>
      </c>
      <c r="L462" s="1">
        <v>-0.77200000000000002</v>
      </c>
      <c r="M462" s="2">
        <v>1.075E-3</v>
      </c>
      <c r="N462" s="1" t="s">
        <v>15</v>
      </c>
    </row>
    <row r="463" spans="1:15">
      <c r="A463" s="1" t="s">
        <v>932</v>
      </c>
      <c r="B463" s="1">
        <v>29.45</v>
      </c>
      <c r="C463" s="1">
        <v>22.97</v>
      </c>
      <c r="D463" s="1">
        <v>33.119999999999997</v>
      </c>
      <c r="E463" s="1">
        <v>31.55</v>
      </c>
      <c r="F463" s="1">
        <v>19.34</v>
      </c>
      <c r="G463" s="1">
        <v>15.64</v>
      </c>
      <c r="H463" s="1">
        <v>18.940000000000001</v>
      </c>
      <c r="I463" s="1">
        <v>14.63</v>
      </c>
      <c r="J463" s="1">
        <v>-1</v>
      </c>
      <c r="K463" s="1">
        <f t="shared" si="7"/>
        <v>0.5854470919805278</v>
      </c>
      <c r="L463" s="1">
        <v>-0.76900000000000002</v>
      </c>
      <c r="M463" s="2">
        <v>1.043E-7</v>
      </c>
      <c r="N463" s="1" t="s">
        <v>15</v>
      </c>
      <c r="O463" s="1" t="s">
        <v>933</v>
      </c>
    </row>
    <row r="464" spans="1:15">
      <c r="A464" s="1" t="s">
        <v>934</v>
      </c>
      <c r="B464" s="1">
        <v>6.16</v>
      </c>
      <c r="C464" s="1">
        <v>6.94</v>
      </c>
      <c r="D464" s="1">
        <v>4.9800000000000004</v>
      </c>
      <c r="E464" s="1">
        <v>8</v>
      </c>
      <c r="F464" s="1">
        <v>3.2</v>
      </c>
      <c r="G464" s="1">
        <v>4.04</v>
      </c>
      <c r="H464" s="1">
        <v>3.27</v>
      </c>
      <c r="I464" s="1">
        <v>4.7</v>
      </c>
      <c r="J464" s="1">
        <v>-1</v>
      </c>
      <c r="K464" s="1">
        <f t="shared" si="7"/>
        <v>0.58320552147239257</v>
      </c>
      <c r="L464" s="1">
        <v>-0.78800000000000003</v>
      </c>
      <c r="M464" s="2">
        <v>1.33E-3</v>
      </c>
      <c r="N464" s="1" t="s">
        <v>15</v>
      </c>
      <c r="O464" s="1" t="s">
        <v>935</v>
      </c>
    </row>
    <row r="465" spans="1:15">
      <c r="A465" s="1" t="s">
        <v>936</v>
      </c>
      <c r="B465" s="1">
        <v>265.64</v>
      </c>
      <c r="C465" s="1">
        <v>395.67</v>
      </c>
      <c r="D465" s="1">
        <v>246.99</v>
      </c>
      <c r="E465" s="1">
        <v>456.79</v>
      </c>
      <c r="F465" s="1">
        <v>208.77</v>
      </c>
      <c r="G465" s="1">
        <v>186.26</v>
      </c>
      <c r="H465" s="1">
        <v>203.88</v>
      </c>
      <c r="I465" s="1">
        <v>196.01</v>
      </c>
      <c r="J465" s="1">
        <v>-1</v>
      </c>
      <c r="K465" s="1">
        <f t="shared" si="7"/>
        <v>0.58232057959548456</v>
      </c>
      <c r="L465" s="1">
        <v>-0.78</v>
      </c>
      <c r="M465" s="2">
        <v>2.001E-5</v>
      </c>
      <c r="N465" s="1" t="s">
        <v>15</v>
      </c>
      <c r="O465" s="1" t="s">
        <v>937</v>
      </c>
    </row>
    <row r="466" spans="1:15">
      <c r="A466" s="1" t="s">
        <v>938</v>
      </c>
      <c r="B466" s="1">
        <v>10.81</v>
      </c>
      <c r="C466" s="1">
        <v>10.64</v>
      </c>
      <c r="D466" s="1">
        <v>10.27</v>
      </c>
      <c r="E466" s="1">
        <v>12.71</v>
      </c>
      <c r="F466" s="1">
        <v>6.63</v>
      </c>
      <c r="G466" s="1">
        <v>6.76</v>
      </c>
      <c r="H466" s="1">
        <v>7.21</v>
      </c>
      <c r="I466" s="1">
        <v>5.22</v>
      </c>
      <c r="J466" s="1">
        <v>-1</v>
      </c>
      <c r="K466" s="1">
        <f t="shared" si="7"/>
        <v>0.58113887013279308</v>
      </c>
      <c r="L466" s="1">
        <v>-0.77500000000000002</v>
      </c>
      <c r="M466" s="2">
        <v>6.5150000000000003E-6</v>
      </c>
      <c r="N466" s="1" t="s">
        <v>15</v>
      </c>
      <c r="O466" s="1" t="s">
        <v>421</v>
      </c>
    </row>
    <row r="467" spans="1:15">
      <c r="A467" s="1" t="s">
        <v>939</v>
      </c>
      <c r="B467" s="1">
        <v>14.46</v>
      </c>
      <c r="C467" s="1">
        <v>26.36</v>
      </c>
      <c r="D467" s="1">
        <v>10.99</v>
      </c>
      <c r="E467" s="1">
        <v>27.27</v>
      </c>
      <c r="F467" s="1">
        <v>12.63</v>
      </c>
      <c r="G467" s="1">
        <v>13.07</v>
      </c>
      <c r="H467" s="1">
        <v>9.89</v>
      </c>
      <c r="I467" s="1">
        <v>10.34</v>
      </c>
      <c r="J467" s="1">
        <v>-1</v>
      </c>
      <c r="K467" s="1">
        <f t="shared" si="7"/>
        <v>0.58080424886191206</v>
      </c>
      <c r="L467" s="1">
        <v>-0.78200000000000003</v>
      </c>
      <c r="M467" s="2">
        <v>1.247E-2</v>
      </c>
      <c r="N467" s="1" t="s">
        <v>15</v>
      </c>
      <c r="O467" s="1" t="s">
        <v>940</v>
      </c>
    </row>
    <row r="468" spans="1:15">
      <c r="A468" s="1" t="s">
        <v>941</v>
      </c>
      <c r="B468" s="1">
        <v>15.75</v>
      </c>
      <c r="C468" s="1">
        <v>14.72</v>
      </c>
      <c r="D468" s="1">
        <v>16.28</v>
      </c>
      <c r="E468" s="1">
        <v>15.13</v>
      </c>
      <c r="F468" s="1">
        <v>8.39</v>
      </c>
      <c r="G468" s="1">
        <v>9.25</v>
      </c>
      <c r="H468" s="1">
        <v>9.7200000000000006</v>
      </c>
      <c r="I468" s="1">
        <v>8.57</v>
      </c>
      <c r="J468" s="1">
        <v>-1</v>
      </c>
      <c r="K468" s="1">
        <f t="shared" si="7"/>
        <v>0.58063994828700705</v>
      </c>
      <c r="L468" s="1">
        <v>-0.78100000000000003</v>
      </c>
      <c r="M468" s="2">
        <v>3.8630000000000002E-8</v>
      </c>
      <c r="N468" s="1" t="s">
        <v>15</v>
      </c>
      <c r="O468" s="1" t="s">
        <v>942</v>
      </c>
    </row>
    <row r="469" spans="1:15">
      <c r="A469" s="1" t="s">
        <v>943</v>
      </c>
      <c r="B469" s="1">
        <v>22.68</v>
      </c>
      <c r="C469" s="1">
        <v>9.56</v>
      </c>
      <c r="D469" s="1">
        <v>23.47</v>
      </c>
      <c r="E469" s="1">
        <v>12.92</v>
      </c>
      <c r="F469" s="1">
        <v>6.71</v>
      </c>
      <c r="G469" s="1">
        <v>10.43</v>
      </c>
      <c r="H469" s="1">
        <v>10.98</v>
      </c>
      <c r="I469" s="1">
        <v>11.7</v>
      </c>
      <c r="J469" s="1">
        <v>-1</v>
      </c>
      <c r="K469" s="1">
        <f t="shared" si="7"/>
        <v>0.58021273495555881</v>
      </c>
      <c r="L469" s="1">
        <v>-0.78600000000000003</v>
      </c>
      <c r="M469" s="2">
        <v>3.3840000000000002E-2</v>
      </c>
      <c r="N469" s="1" t="s">
        <v>15</v>
      </c>
      <c r="O469" s="1" t="s">
        <v>465</v>
      </c>
    </row>
    <row r="470" spans="1:15">
      <c r="A470" s="1" t="s">
        <v>944</v>
      </c>
      <c r="B470" s="1">
        <v>17.96</v>
      </c>
      <c r="C470" s="1">
        <v>21.74</v>
      </c>
      <c r="D470" s="1">
        <v>17.47</v>
      </c>
      <c r="E470" s="1">
        <v>22.06</v>
      </c>
      <c r="F470" s="1">
        <v>9.0299999999999994</v>
      </c>
      <c r="G470" s="1">
        <v>11.09</v>
      </c>
      <c r="H470" s="1">
        <v>15.84</v>
      </c>
      <c r="I470" s="1">
        <v>9.93</v>
      </c>
      <c r="J470" s="1">
        <v>-1</v>
      </c>
      <c r="K470" s="1">
        <f t="shared" si="7"/>
        <v>0.57919979805629174</v>
      </c>
      <c r="L470" s="1">
        <v>-0.78600000000000003</v>
      </c>
      <c r="M470" s="2">
        <v>3.7770000000000002E-4</v>
      </c>
      <c r="N470" s="1" t="s">
        <v>15</v>
      </c>
      <c r="O470" s="1" t="s">
        <v>738</v>
      </c>
    </row>
    <row r="471" spans="1:15">
      <c r="A471" s="1" t="s">
        <v>945</v>
      </c>
      <c r="B471" s="1">
        <v>6.92</v>
      </c>
      <c r="C471" s="1">
        <v>9.64</v>
      </c>
      <c r="D471" s="1">
        <v>5.14</v>
      </c>
      <c r="E471" s="1">
        <v>10.42</v>
      </c>
      <c r="F471" s="1">
        <v>4.4800000000000004</v>
      </c>
      <c r="G471" s="1">
        <v>5.07</v>
      </c>
      <c r="H471" s="1">
        <v>4.8600000000000003</v>
      </c>
      <c r="I471" s="1">
        <v>4.18</v>
      </c>
      <c r="J471" s="1">
        <v>-1</v>
      </c>
      <c r="K471" s="1">
        <f t="shared" si="7"/>
        <v>0.5787671232876711</v>
      </c>
      <c r="L471" s="1">
        <v>-0.78700000000000003</v>
      </c>
      <c r="M471" s="2">
        <v>6.5180000000000004E-3</v>
      </c>
      <c r="N471" s="1" t="s">
        <v>15</v>
      </c>
      <c r="O471" s="1" t="s">
        <v>946</v>
      </c>
    </row>
    <row r="472" spans="1:15">
      <c r="A472" s="1" t="s">
        <v>947</v>
      </c>
      <c r="B472" s="1">
        <v>15.75</v>
      </c>
      <c r="C472" s="1">
        <v>19.89</v>
      </c>
      <c r="D472" s="1">
        <v>19.68</v>
      </c>
      <c r="E472" s="1">
        <v>15.56</v>
      </c>
      <c r="F472" s="1">
        <v>8.7100000000000009</v>
      </c>
      <c r="G472" s="1">
        <v>13.44</v>
      </c>
      <c r="H472" s="1">
        <v>8.6300000000000008</v>
      </c>
      <c r="I472" s="1">
        <v>10.24</v>
      </c>
      <c r="J472" s="1">
        <v>-1</v>
      </c>
      <c r="K472" s="1">
        <f t="shared" si="7"/>
        <v>0.57872460496614009</v>
      </c>
      <c r="L472" s="1">
        <v>-0.78500000000000003</v>
      </c>
      <c r="M472" s="2">
        <v>3.7320000000000002E-4</v>
      </c>
      <c r="N472" s="1" t="s">
        <v>15</v>
      </c>
      <c r="O472" s="1" t="s">
        <v>948</v>
      </c>
    </row>
    <row r="473" spans="1:15">
      <c r="A473" s="1" t="s">
        <v>949</v>
      </c>
      <c r="B473" s="1">
        <v>19.399999999999999</v>
      </c>
      <c r="C473" s="1">
        <v>25.67</v>
      </c>
      <c r="D473" s="1">
        <v>20.71</v>
      </c>
      <c r="E473" s="1">
        <v>21.77</v>
      </c>
      <c r="F473" s="1">
        <v>9.99</v>
      </c>
      <c r="G473" s="1">
        <v>15.72</v>
      </c>
      <c r="H473" s="1">
        <v>13.41</v>
      </c>
      <c r="I473" s="1">
        <v>11.49</v>
      </c>
      <c r="J473" s="1">
        <v>-1</v>
      </c>
      <c r="K473" s="1">
        <f t="shared" si="7"/>
        <v>0.57806967447173052</v>
      </c>
      <c r="L473" s="1">
        <v>-0.78600000000000003</v>
      </c>
      <c r="M473" s="2">
        <v>1.593E-6</v>
      </c>
      <c r="N473" s="1" t="s">
        <v>15</v>
      </c>
      <c r="O473" s="1" t="s">
        <v>950</v>
      </c>
    </row>
    <row r="474" spans="1:15">
      <c r="A474" s="1" t="s">
        <v>951</v>
      </c>
      <c r="B474" s="1">
        <v>2.89</v>
      </c>
      <c r="C474" s="1">
        <v>4.47</v>
      </c>
      <c r="D474" s="1">
        <v>3.71</v>
      </c>
      <c r="E474" s="1">
        <v>3.64</v>
      </c>
      <c r="F474" s="1">
        <v>2.08</v>
      </c>
      <c r="G474" s="1">
        <v>3.23</v>
      </c>
      <c r="H474" s="1">
        <v>1.0900000000000001</v>
      </c>
      <c r="I474" s="1">
        <v>2.09</v>
      </c>
      <c r="J474" s="1">
        <v>-1</v>
      </c>
      <c r="K474" s="1">
        <f t="shared" si="7"/>
        <v>0.57715839564921823</v>
      </c>
      <c r="L474" s="1">
        <v>-0.77900000000000003</v>
      </c>
      <c r="M474" s="2">
        <v>2.5329999999999998E-2</v>
      </c>
      <c r="N474" s="1" t="s">
        <v>15</v>
      </c>
      <c r="O474" s="1" t="s">
        <v>626</v>
      </c>
    </row>
    <row r="475" spans="1:15">
      <c r="A475" s="1" t="s">
        <v>952</v>
      </c>
      <c r="B475" s="1">
        <v>28.15</v>
      </c>
      <c r="C475" s="1">
        <v>25.98</v>
      </c>
      <c r="D475" s="1">
        <v>28.69</v>
      </c>
      <c r="E475" s="1">
        <v>24.77</v>
      </c>
      <c r="F475" s="1">
        <v>13.35</v>
      </c>
      <c r="G475" s="1">
        <v>17.329999999999998</v>
      </c>
      <c r="H475" s="1">
        <v>17.77</v>
      </c>
      <c r="I475" s="1">
        <v>13.58</v>
      </c>
      <c r="J475" s="1">
        <v>-1</v>
      </c>
      <c r="K475" s="1">
        <f t="shared" si="7"/>
        <v>0.57654057068500797</v>
      </c>
      <c r="L475" s="1">
        <v>-0.79</v>
      </c>
      <c r="M475" s="2">
        <v>1.8690000000000001E-8</v>
      </c>
      <c r="N475" s="1" t="s">
        <v>15</v>
      </c>
      <c r="O475" s="1" t="s">
        <v>953</v>
      </c>
    </row>
    <row r="476" spans="1:15">
      <c r="A476" s="1" t="s">
        <v>954</v>
      </c>
      <c r="B476" s="1">
        <v>34.619999999999997</v>
      </c>
      <c r="C476" s="1">
        <v>40.08</v>
      </c>
      <c r="D476" s="1">
        <v>33.67</v>
      </c>
      <c r="E476" s="1">
        <v>42.55</v>
      </c>
      <c r="F476" s="1">
        <v>21.66</v>
      </c>
      <c r="G476" s="1">
        <v>23.58</v>
      </c>
      <c r="H476" s="1">
        <v>21.54</v>
      </c>
      <c r="I476" s="1">
        <v>20.059999999999999</v>
      </c>
      <c r="J476" s="1">
        <v>-1</v>
      </c>
      <c r="K476" s="1">
        <f t="shared" si="7"/>
        <v>0.57540418764908563</v>
      </c>
      <c r="L476" s="1">
        <v>-0.79600000000000004</v>
      </c>
      <c r="M476" s="2">
        <v>1.406E-6</v>
      </c>
      <c r="N476" s="1" t="s">
        <v>15</v>
      </c>
      <c r="O476" s="1" t="s">
        <v>955</v>
      </c>
    </row>
    <row r="477" spans="1:15">
      <c r="A477" s="1" t="s">
        <v>956</v>
      </c>
      <c r="B477" s="1">
        <v>20.54</v>
      </c>
      <c r="C477" s="1">
        <v>15.49</v>
      </c>
      <c r="D477" s="1">
        <v>16.36</v>
      </c>
      <c r="E477" s="1">
        <v>21.06</v>
      </c>
      <c r="F477" s="1">
        <v>11.03</v>
      </c>
      <c r="G477" s="1">
        <v>9.99</v>
      </c>
      <c r="H477" s="1">
        <v>12.07</v>
      </c>
      <c r="I477" s="1">
        <v>9.09</v>
      </c>
      <c r="J477" s="1">
        <v>-1</v>
      </c>
      <c r="K477" s="1">
        <f t="shared" si="7"/>
        <v>0.57426820966643988</v>
      </c>
      <c r="L477" s="1">
        <v>-0.79800000000000004</v>
      </c>
      <c r="M477" s="2">
        <v>4.5709999999999997E-8</v>
      </c>
      <c r="N477" s="1" t="s">
        <v>15</v>
      </c>
      <c r="O477" s="1" t="s">
        <v>957</v>
      </c>
    </row>
    <row r="478" spans="1:15">
      <c r="A478" s="1" t="s">
        <v>958</v>
      </c>
      <c r="B478" s="1">
        <v>35.840000000000003</v>
      </c>
      <c r="C478" s="1">
        <v>32.99</v>
      </c>
      <c r="D478" s="1">
        <v>38.18</v>
      </c>
      <c r="E478" s="1">
        <v>39.4</v>
      </c>
      <c r="F478" s="1">
        <v>24.78</v>
      </c>
      <c r="G478" s="1">
        <v>18.73</v>
      </c>
      <c r="H478" s="1">
        <v>18.27</v>
      </c>
      <c r="I478" s="1">
        <v>22.25</v>
      </c>
      <c r="J478" s="1">
        <v>-1</v>
      </c>
      <c r="K478" s="1">
        <f t="shared" si="7"/>
        <v>0.57393620654326882</v>
      </c>
      <c r="L478" s="1">
        <v>-0.80200000000000005</v>
      </c>
      <c r="M478" s="2">
        <v>3.4070000000000002E-6</v>
      </c>
      <c r="N478" s="1" t="s">
        <v>15</v>
      </c>
      <c r="O478" s="1" t="s">
        <v>959</v>
      </c>
    </row>
    <row r="479" spans="1:15">
      <c r="A479" s="1" t="s">
        <v>960</v>
      </c>
      <c r="B479" s="1">
        <v>9.2799999999999994</v>
      </c>
      <c r="C479" s="1">
        <v>12.87</v>
      </c>
      <c r="D479" s="1">
        <v>10.119999999999999</v>
      </c>
      <c r="E479" s="1">
        <v>11.28</v>
      </c>
      <c r="F479" s="1">
        <v>7.67</v>
      </c>
      <c r="G479" s="1">
        <v>5.29</v>
      </c>
      <c r="H479" s="1">
        <v>5.87</v>
      </c>
      <c r="I479" s="1">
        <v>6.16</v>
      </c>
      <c r="J479" s="1">
        <v>-1</v>
      </c>
      <c r="K479" s="1">
        <f t="shared" si="7"/>
        <v>0.5738231917336396</v>
      </c>
      <c r="L479" s="1">
        <v>-0.80100000000000005</v>
      </c>
      <c r="M479" s="2">
        <v>1.0560000000000001E-4</v>
      </c>
      <c r="N479" s="1" t="s">
        <v>15</v>
      </c>
      <c r="O479" s="1" t="s">
        <v>961</v>
      </c>
    </row>
    <row r="480" spans="1:15">
      <c r="A480" s="1" t="s">
        <v>962</v>
      </c>
      <c r="B480" s="1">
        <v>11.11</v>
      </c>
      <c r="C480" s="1">
        <v>12.26</v>
      </c>
      <c r="D480" s="1">
        <v>14.15</v>
      </c>
      <c r="E480" s="1">
        <v>15.35</v>
      </c>
      <c r="F480" s="1">
        <v>5.99</v>
      </c>
      <c r="G480" s="1">
        <v>7.12</v>
      </c>
      <c r="H480" s="1">
        <v>7.79</v>
      </c>
      <c r="I480" s="1">
        <v>9.4</v>
      </c>
      <c r="J480" s="1">
        <v>-1</v>
      </c>
      <c r="K480" s="1">
        <f t="shared" si="7"/>
        <v>0.57310383960658218</v>
      </c>
      <c r="L480" s="1">
        <v>-0.80800000000000005</v>
      </c>
      <c r="M480" s="2">
        <v>1.354E-3</v>
      </c>
      <c r="N480" s="1" t="s">
        <v>15</v>
      </c>
    </row>
    <row r="481" spans="1:15">
      <c r="A481" s="1" t="s">
        <v>963</v>
      </c>
      <c r="B481" s="1">
        <v>9.82</v>
      </c>
      <c r="C481" s="1">
        <v>12.03</v>
      </c>
      <c r="D481" s="1">
        <v>10.51</v>
      </c>
      <c r="E481" s="1">
        <v>8.57</v>
      </c>
      <c r="F481" s="1">
        <v>5.83</v>
      </c>
      <c r="G481" s="1">
        <v>5.95</v>
      </c>
      <c r="H481" s="1">
        <v>6.28</v>
      </c>
      <c r="I481" s="1">
        <v>5.33</v>
      </c>
      <c r="J481" s="1">
        <v>-1</v>
      </c>
      <c r="K481" s="1">
        <f t="shared" si="7"/>
        <v>0.57146347422428534</v>
      </c>
      <c r="L481" s="1">
        <v>-0.80100000000000005</v>
      </c>
      <c r="M481" s="2">
        <v>1.167E-4</v>
      </c>
      <c r="N481" s="1" t="s">
        <v>15</v>
      </c>
      <c r="O481" s="1" t="s">
        <v>964</v>
      </c>
    </row>
    <row r="482" spans="1:15">
      <c r="A482" s="1" t="s">
        <v>965</v>
      </c>
      <c r="B482" s="1">
        <v>3.88</v>
      </c>
      <c r="C482" s="1">
        <v>5.16</v>
      </c>
      <c r="D482" s="1">
        <v>4.43</v>
      </c>
      <c r="E482" s="1">
        <v>3.5</v>
      </c>
      <c r="F482" s="1">
        <v>1.44</v>
      </c>
      <c r="G482" s="1">
        <v>2.64</v>
      </c>
      <c r="H482" s="1">
        <v>3.1</v>
      </c>
      <c r="I482" s="1">
        <v>2.5099999999999998</v>
      </c>
      <c r="J482" s="1">
        <v>-1</v>
      </c>
      <c r="K482" s="1">
        <f t="shared" si="7"/>
        <v>0.57100766057748975</v>
      </c>
      <c r="L482" s="1">
        <v>-0.80600000000000005</v>
      </c>
      <c r="M482" s="2">
        <v>2.526E-3</v>
      </c>
      <c r="N482" s="1" t="s">
        <v>15</v>
      </c>
      <c r="O482" s="1" t="s">
        <v>218</v>
      </c>
    </row>
    <row r="483" spans="1:15">
      <c r="A483" s="1" t="s">
        <v>966</v>
      </c>
      <c r="B483" s="1">
        <v>11.49</v>
      </c>
      <c r="C483" s="1">
        <v>16.649999999999999</v>
      </c>
      <c r="D483" s="1">
        <v>8.6199999999999992</v>
      </c>
      <c r="E483" s="1">
        <v>19.989999999999998</v>
      </c>
      <c r="F483" s="1">
        <v>5.91</v>
      </c>
      <c r="G483" s="1">
        <v>9.33</v>
      </c>
      <c r="H483" s="1">
        <v>9.3000000000000007</v>
      </c>
      <c r="I483" s="1">
        <v>7.84</v>
      </c>
      <c r="J483" s="1">
        <v>-1</v>
      </c>
      <c r="K483" s="1">
        <f t="shared" si="7"/>
        <v>0.57057268722466947</v>
      </c>
      <c r="L483" s="1">
        <v>-0.80900000000000005</v>
      </c>
      <c r="M483" s="2">
        <v>3.888E-3</v>
      </c>
      <c r="N483" s="1" t="s">
        <v>15</v>
      </c>
      <c r="O483" s="1" t="s">
        <v>967</v>
      </c>
    </row>
    <row r="484" spans="1:15">
      <c r="A484" s="1" t="s">
        <v>968</v>
      </c>
      <c r="B484" s="1">
        <v>14.08</v>
      </c>
      <c r="C484" s="1">
        <v>19.43</v>
      </c>
      <c r="D484" s="1">
        <v>11.93</v>
      </c>
      <c r="E484" s="1">
        <v>26.63</v>
      </c>
      <c r="F484" s="1">
        <v>11.91</v>
      </c>
      <c r="G484" s="1">
        <v>8.74</v>
      </c>
      <c r="H484" s="1">
        <v>9.39</v>
      </c>
      <c r="I484" s="1">
        <v>10.97</v>
      </c>
      <c r="J484" s="1">
        <v>-1</v>
      </c>
      <c r="K484" s="1">
        <f t="shared" si="7"/>
        <v>0.56903010961565148</v>
      </c>
      <c r="L484" s="1">
        <v>-0.81599999999999995</v>
      </c>
      <c r="M484" s="2">
        <v>2.0140000000000002E-3</v>
      </c>
      <c r="N484" s="1" t="s">
        <v>15</v>
      </c>
      <c r="O484" s="1" t="s">
        <v>969</v>
      </c>
    </row>
    <row r="485" spans="1:15">
      <c r="A485" s="1" t="s">
        <v>970</v>
      </c>
      <c r="B485" s="1">
        <v>4.1900000000000004</v>
      </c>
      <c r="C485" s="1">
        <v>7.63</v>
      </c>
      <c r="D485" s="1">
        <v>5.22</v>
      </c>
      <c r="E485" s="1">
        <v>10.78</v>
      </c>
      <c r="F485" s="1">
        <v>4.5599999999999996</v>
      </c>
      <c r="G485" s="1">
        <v>2.86</v>
      </c>
      <c r="H485" s="1">
        <v>4.0199999999999996</v>
      </c>
      <c r="I485" s="1">
        <v>4.3899999999999997</v>
      </c>
      <c r="J485" s="1">
        <v>-1</v>
      </c>
      <c r="K485" s="1">
        <f t="shared" si="7"/>
        <v>0.56901509705248021</v>
      </c>
      <c r="L485" s="1">
        <v>-0.82</v>
      </c>
      <c r="M485" s="2">
        <v>1.157E-2</v>
      </c>
      <c r="N485" s="1" t="s">
        <v>15</v>
      </c>
      <c r="O485" s="1" t="s">
        <v>305</v>
      </c>
    </row>
    <row r="486" spans="1:15">
      <c r="A486" s="1" t="s">
        <v>971</v>
      </c>
      <c r="B486" s="1">
        <v>2.4300000000000002</v>
      </c>
      <c r="C486" s="1">
        <v>2.7</v>
      </c>
      <c r="D486" s="1">
        <v>1.98</v>
      </c>
      <c r="E486" s="1">
        <v>2.93</v>
      </c>
      <c r="F486" s="1">
        <v>1.44</v>
      </c>
      <c r="G486" s="1">
        <v>1.69</v>
      </c>
      <c r="H486" s="1">
        <v>1.01</v>
      </c>
      <c r="I486" s="1">
        <v>1.57</v>
      </c>
      <c r="J486" s="1">
        <v>-1</v>
      </c>
      <c r="K486" s="1">
        <f t="shared" si="7"/>
        <v>0.56872509960159356</v>
      </c>
      <c r="L486" s="1">
        <v>-0.81399999999999995</v>
      </c>
      <c r="M486" s="2">
        <v>1.5259999999999999E-2</v>
      </c>
      <c r="N486" s="1" t="s">
        <v>142</v>
      </c>
    </row>
    <row r="487" spans="1:15">
      <c r="A487" s="1" t="s">
        <v>972</v>
      </c>
      <c r="B487" s="1">
        <v>8.52</v>
      </c>
      <c r="C487" s="1">
        <v>17.190000000000001</v>
      </c>
      <c r="D487" s="1">
        <v>8.14</v>
      </c>
      <c r="E487" s="1">
        <v>16.059999999999999</v>
      </c>
      <c r="F487" s="1">
        <v>8.31</v>
      </c>
      <c r="G487" s="1">
        <v>6.83</v>
      </c>
      <c r="H487" s="1">
        <v>7.29</v>
      </c>
      <c r="I487" s="1">
        <v>5.85</v>
      </c>
      <c r="J487" s="1">
        <v>-1</v>
      </c>
      <c r="K487" s="1">
        <f t="shared" si="7"/>
        <v>0.56661991584852744</v>
      </c>
      <c r="L487" s="1">
        <v>-0.81599999999999995</v>
      </c>
      <c r="M487" s="2">
        <v>4.3229999999999996E-3</v>
      </c>
      <c r="N487" s="1" t="s">
        <v>15</v>
      </c>
      <c r="O487" s="1" t="s">
        <v>973</v>
      </c>
    </row>
    <row r="488" spans="1:15">
      <c r="A488" s="1" t="s">
        <v>974</v>
      </c>
      <c r="B488" s="1">
        <v>23.51</v>
      </c>
      <c r="C488" s="1">
        <v>32.840000000000003</v>
      </c>
      <c r="D488" s="1">
        <v>24.11</v>
      </c>
      <c r="E488" s="1">
        <v>17.7</v>
      </c>
      <c r="F488" s="1">
        <v>8.4700000000000006</v>
      </c>
      <c r="G488" s="1">
        <v>20.12</v>
      </c>
      <c r="H488" s="1">
        <v>12.9</v>
      </c>
      <c r="I488" s="1">
        <v>14.11</v>
      </c>
      <c r="J488" s="1">
        <v>-1</v>
      </c>
      <c r="K488" s="1">
        <f t="shared" si="7"/>
        <v>0.56642216788916055</v>
      </c>
      <c r="L488" s="1">
        <v>-0.81699999999999995</v>
      </c>
      <c r="M488" s="2">
        <v>2.319E-4</v>
      </c>
      <c r="N488" s="1" t="s">
        <v>15</v>
      </c>
      <c r="O488" s="1" t="s">
        <v>317</v>
      </c>
    </row>
    <row r="489" spans="1:15">
      <c r="A489" s="1" t="s">
        <v>975</v>
      </c>
      <c r="B489" s="1">
        <v>9.51</v>
      </c>
      <c r="C489" s="1">
        <v>11.02</v>
      </c>
      <c r="D489" s="1">
        <v>9.56</v>
      </c>
      <c r="E489" s="1">
        <v>6.64</v>
      </c>
      <c r="F489" s="1">
        <v>4.08</v>
      </c>
      <c r="G489" s="1">
        <v>6.83</v>
      </c>
      <c r="H489" s="1">
        <v>4.8600000000000003</v>
      </c>
      <c r="I489" s="1">
        <v>5.0199999999999996</v>
      </c>
      <c r="J489" s="1">
        <v>-1</v>
      </c>
      <c r="K489" s="1">
        <f t="shared" si="7"/>
        <v>0.5660223250748706</v>
      </c>
      <c r="L489" s="1">
        <v>-0.81499999999999995</v>
      </c>
      <c r="M489" s="2">
        <v>1.2130000000000001E-3</v>
      </c>
      <c r="N489" s="1" t="s">
        <v>15</v>
      </c>
      <c r="O489" s="1" t="s">
        <v>976</v>
      </c>
    </row>
    <row r="490" spans="1:15">
      <c r="A490" s="1" t="s">
        <v>977</v>
      </c>
      <c r="B490" s="1">
        <v>10.96</v>
      </c>
      <c r="C490" s="1">
        <v>17.11</v>
      </c>
      <c r="D490" s="1">
        <v>14.54</v>
      </c>
      <c r="E490" s="1">
        <v>12.14</v>
      </c>
      <c r="F490" s="1">
        <v>7.59</v>
      </c>
      <c r="G490" s="1">
        <v>7.64</v>
      </c>
      <c r="H490" s="1">
        <v>9.2200000000000006</v>
      </c>
      <c r="I490" s="1">
        <v>6.48</v>
      </c>
      <c r="J490" s="1">
        <v>-1</v>
      </c>
      <c r="K490" s="1">
        <f t="shared" si="7"/>
        <v>0.56493150684931515</v>
      </c>
      <c r="L490" s="1">
        <v>-0.81899999999999995</v>
      </c>
      <c r="M490" s="2">
        <v>2.9359999999999998E-4</v>
      </c>
      <c r="N490" s="1" t="s">
        <v>15</v>
      </c>
      <c r="O490" s="1" t="s">
        <v>978</v>
      </c>
    </row>
    <row r="491" spans="1:15">
      <c r="A491" s="1" t="s">
        <v>979</v>
      </c>
      <c r="B491" s="1">
        <v>7.08</v>
      </c>
      <c r="C491" s="1">
        <v>7.48</v>
      </c>
      <c r="D491" s="1">
        <v>9.41</v>
      </c>
      <c r="E491" s="1">
        <v>6.07</v>
      </c>
      <c r="F491" s="1">
        <v>4.4800000000000004</v>
      </c>
      <c r="G491" s="1">
        <v>5.21</v>
      </c>
      <c r="H491" s="1">
        <v>3.6</v>
      </c>
      <c r="I491" s="1">
        <v>3.66</v>
      </c>
      <c r="J491" s="1">
        <v>-1</v>
      </c>
      <c r="K491" s="1">
        <f t="shared" si="7"/>
        <v>0.56424766977363527</v>
      </c>
      <c r="L491" s="1">
        <v>-0.81499999999999995</v>
      </c>
      <c r="M491" s="2">
        <v>6.5919999999999998E-3</v>
      </c>
      <c r="N491" s="1" t="s">
        <v>15</v>
      </c>
      <c r="O491" s="1" t="s">
        <v>980</v>
      </c>
    </row>
    <row r="492" spans="1:15">
      <c r="A492" s="1" t="s">
        <v>981</v>
      </c>
      <c r="B492" s="1">
        <v>12.25</v>
      </c>
      <c r="C492" s="1">
        <v>40.85</v>
      </c>
      <c r="D492" s="1">
        <v>12.88</v>
      </c>
      <c r="E492" s="1">
        <v>13.63</v>
      </c>
      <c r="F492" s="1">
        <v>8.07</v>
      </c>
      <c r="G492" s="1">
        <v>19.100000000000001</v>
      </c>
      <c r="H492" s="1">
        <v>10.220000000000001</v>
      </c>
      <c r="I492" s="1">
        <v>7.42</v>
      </c>
      <c r="J492" s="1">
        <v>-1</v>
      </c>
      <c r="K492" s="1">
        <f t="shared" si="7"/>
        <v>0.56286898630825277</v>
      </c>
      <c r="L492" s="1">
        <v>-0.82499999999999996</v>
      </c>
      <c r="M492" s="2">
        <v>4.7570000000000001E-2</v>
      </c>
      <c r="N492" s="1" t="s">
        <v>15</v>
      </c>
      <c r="O492" s="1" t="s">
        <v>305</v>
      </c>
    </row>
    <row r="493" spans="1:15">
      <c r="A493" s="1" t="s">
        <v>982</v>
      </c>
      <c r="B493" s="1">
        <v>33.86</v>
      </c>
      <c r="C493" s="1">
        <v>34.15</v>
      </c>
      <c r="D493" s="1">
        <v>38.33</v>
      </c>
      <c r="E493" s="1">
        <v>26.91</v>
      </c>
      <c r="F493" s="1">
        <v>20.78</v>
      </c>
      <c r="G493" s="1">
        <v>18.66</v>
      </c>
      <c r="H493" s="1">
        <v>16.510000000000002</v>
      </c>
      <c r="I493" s="1">
        <v>18.91</v>
      </c>
      <c r="J493" s="1">
        <v>-1</v>
      </c>
      <c r="K493" s="1">
        <f t="shared" si="7"/>
        <v>0.56180112570356477</v>
      </c>
      <c r="L493" s="1">
        <v>-0.83099999999999996</v>
      </c>
      <c r="M493" s="2">
        <v>3.899E-8</v>
      </c>
      <c r="N493" s="1" t="s">
        <v>15</v>
      </c>
      <c r="O493" s="1" t="s">
        <v>452</v>
      </c>
    </row>
    <row r="494" spans="1:15">
      <c r="A494" s="1" t="s">
        <v>983</v>
      </c>
      <c r="B494" s="1">
        <v>16.59</v>
      </c>
      <c r="C494" s="1">
        <v>23.59</v>
      </c>
      <c r="D494" s="1">
        <v>20.079999999999998</v>
      </c>
      <c r="E494" s="1">
        <v>25.56</v>
      </c>
      <c r="F494" s="1">
        <v>11.99</v>
      </c>
      <c r="G494" s="1">
        <v>11.6</v>
      </c>
      <c r="H494" s="1">
        <v>14.16</v>
      </c>
      <c r="I494" s="1">
        <v>10.45</v>
      </c>
      <c r="J494" s="1">
        <v>-1</v>
      </c>
      <c r="K494" s="1">
        <f t="shared" si="7"/>
        <v>0.56164064320671181</v>
      </c>
      <c r="L494" s="1">
        <v>-0.82899999999999996</v>
      </c>
      <c r="M494" s="2">
        <v>3.5670000000000001E-7</v>
      </c>
      <c r="N494" s="1" t="s">
        <v>15</v>
      </c>
    </row>
    <row r="495" spans="1:15">
      <c r="A495" s="1" t="s">
        <v>984</v>
      </c>
      <c r="B495" s="1">
        <v>103.33</v>
      </c>
      <c r="C495" s="1">
        <v>174.06</v>
      </c>
      <c r="D495" s="1">
        <v>97.37</v>
      </c>
      <c r="E495" s="1">
        <v>163.62</v>
      </c>
      <c r="F495" s="1">
        <v>81.61</v>
      </c>
      <c r="G495" s="1">
        <v>74.84</v>
      </c>
      <c r="H495" s="1">
        <v>80.95</v>
      </c>
      <c r="I495" s="1">
        <v>64.88</v>
      </c>
      <c r="J495" s="1">
        <v>-1</v>
      </c>
      <c r="K495" s="1">
        <f t="shared" si="7"/>
        <v>0.56146216427058948</v>
      </c>
      <c r="L495" s="1">
        <v>-0.83199999999999996</v>
      </c>
      <c r="M495" s="2">
        <v>9.4490000000000005E-6</v>
      </c>
      <c r="N495" s="1" t="s">
        <v>15</v>
      </c>
      <c r="O495" s="1" t="s">
        <v>985</v>
      </c>
    </row>
    <row r="496" spans="1:15">
      <c r="A496" s="1" t="s">
        <v>986</v>
      </c>
      <c r="B496" s="1">
        <v>1.83</v>
      </c>
      <c r="C496" s="1">
        <v>2.16</v>
      </c>
      <c r="D496" s="1">
        <v>2.69</v>
      </c>
      <c r="E496" s="1">
        <v>2.0699999999999998</v>
      </c>
      <c r="F496" s="1">
        <v>1.04</v>
      </c>
      <c r="G496" s="1">
        <v>1.32</v>
      </c>
      <c r="H496" s="1">
        <v>1.0900000000000001</v>
      </c>
      <c r="I496" s="1">
        <v>1.46</v>
      </c>
      <c r="J496" s="1">
        <v>-1</v>
      </c>
      <c r="K496" s="1">
        <f t="shared" si="7"/>
        <v>0.56114285714285717</v>
      </c>
      <c r="L496" s="1">
        <v>-0.83299999999999996</v>
      </c>
      <c r="M496" s="2">
        <v>2.1989999999999999E-2</v>
      </c>
      <c r="N496" s="1" t="s">
        <v>15</v>
      </c>
      <c r="O496" s="1" t="s">
        <v>403</v>
      </c>
    </row>
    <row r="497" spans="1:15">
      <c r="A497" s="1" t="s">
        <v>987</v>
      </c>
      <c r="B497" s="1">
        <v>26.78</v>
      </c>
      <c r="C497" s="1">
        <v>29.52</v>
      </c>
      <c r="D497" s="1">
        <v>16.68</v>
      </c>
      <c r="E497" s="1">
        <v>24.56</v>
      </c>
      <c r="F497" s="1">
        <v>9.19</v>
      </c>
      <c r="G497" s="1">
        <v>11.6</v>
      </c>
      <c r="H497" s="1">
        <v>14.92</v>
      </c>
      <c r="I497" s="1">
        <v>19.02</v>
      </c>
      <c r="J497" s="1">
        <v>-1</v>
      </c>
      <c r="K497" s="1">
        <f t="shared" si="7"/>
        <v>0.56110313717449256</v>
      </c>
      <c r="L497" s="1">
        <v>-0.84</v>
      </c>
      <c r="M497" s="2">
        <v>7.4569999999999997E-4</v>
      </c>
      <c r="N497" s="1" t="s">
        <v>15</v>
      </c>
      <c r="O497" s="1" t="s">
        <v>988</v>
      </c>
    </row>
    <row r="498" spans="1:15">
      <c r="A498" s="1" t="s">
        <v>989</v>
      </c>
      <c r="B498" s="1">
        <v>22.3</v>
      </c>
      <c r="C498" s="1">
        <v>20.89</v>
      </c>
      <c r="D498" s="1">
        <v>20.149999999999999</v>
      </c>
      <c r="E498" s="1">
        <v>21.84</v>
      </c>
      <c r="F498" s="1">
        <v>12.95</v>
      </c>
      <c r="G498" s="1">
        <v>11.68</v>
      </c>
      <c r="H498" s="1">
        <v>10.31</v>
      </c>
      <c r="I498" s="1">
        <v>12.85</v>
      </c>
      <c r="J498" s="1">
        <v>-1</v>
      </c>
      <c r="K498" s="1">
        <f t="shared" si="7"/>
        <v>0.56104719417703686</v>
      </c>
      <c r="L498" s="1">
        <v>-0.83599999999999997</v>
      </c>
      <c r="M498" s="2">
        <v>9.6180000000000005E-8</v>
      </c>
      <c r="N498" s="1" t="s">
        <v>15</v>
      </c>
      <c r="O498" s="1" t="s">
        <v>990</v>
      </c>
    </row>
    <row r="499" spans="1:15">
      <c r="A499" s="1" t="s">
        <v>991</v>
      </c>
      <c r="B499" s="1">
        <v>2.36</v>
      </c>
      <c r="C499" s="1">
        <v>3.62</v>
      </c>
      <c r="D499" s="1">
        <v>3.56</v>
      </c>
      <c r="E499" s="1">
        <v>3.5</v>
      </c>
      <c r="F499" s="1">
        <v>2.2400000000000002</v>
      </c>
      <c r="G499" s="1">
        <v>1.62</v>
      </c>
      <c r="H499" s="1">
        <v>2.09</v>
      </c>
      <c r="I499" s="1">
        <v>1.36</v>
      </c>
      <c r="J499" s="1">
        <v>-1</v>
      </c>
      <c r="K499" s="1">
        <f t="shared" si="7"/>
        <v>0.56058282208588961</v>
      </c>
      <c r="L499" s="1">
        <v>-0.81899999999999995</v>
      </c>
      <c r="M499" s="2">
        <v>2.555E-3</v>
      </c>
      <c r="N499" s="1" t="s">
        <v>15</v>
      </c>
      <c r="O499" s="1" t="s">
        <v>992</v>
      </c>
    </row>
    <row r="500" spans="1:15">
      <c r="A500" s="1" t="s">
        <v>993</v>
      </c>
      <c r="B500" s="1">
        <v>6.54</v>
      </c>
      <c r="C500" s="1">
        <v>6.09</v>
      </c>
      <c r="D500" s="1">
        <v>3.4</v>
      </c>
      <c r="E500" s="1">
        <v>4.78</v>
      </c>
      <c r="F500" s="1">
        <v>2.72</v>
      </c>
      <c r="G500" s="1">
        <v>2.72</v>
      </c>
      <c r="H500" s="1">
        <v>3.18</v>
      </c>
      <c r="I500" s="1">
        <v>3.03</v>
      </c>
      <c r="J500" s="1">
        <v>-1</v>
      </c>
      <c r="K500" s="1">
        <f t="shared" si="7"/>
        <v>0.55982700624699666</v>
      </c>
      <c r="L500" s="1">
        <v>-0.84</v>
      </c>
      <c r="M500" s="2">
        <v>2.3340000000000001E-3</v>
      </c>
      <c r="N500" s="1" t="s">
        <v>15</v>
      </c>
      <c r="O500" s="1" t="s">
        <v>994</v>
      </c>
    </row>
    <row r="501" spans="1:15">
      <c r="A501" s="1" t="s">
        <v>995</v>
      </c>
      <c r="B501" s="1">
        <v>71.83</v>
      </c>
      <c r="C501" s="1">
        <v>77.930000000000007</v>
      </c>
      <c r="D501" s="1">
        <v>78.64</v>
      </c>
      <c r="E501" s="1">
        <v>84.52</v>
      </c>
      <c r="F501" s="1">
        <v>48.04</v>
      </c>
      <c r="G501" s="1">
        <v>48.33</v>
      </c>
      <c r="H501" s="1">
        <v>38.46</v>
      </c>
      <c r="I501" s="1">
        <v>39.81</v>
      </c>
      <c r="J501" s="1">
        <v>-1</v>
      </c>
      <c r="K501" s="1">
        <f t="shared" si="7"/>
        <v>0.558097916400358</v>
      </c>
      <c r="L501" s="1">
        <v>-0.83899999999999997</v>
      </c>
      <c r="M501" s="2">
        <v>8.1539999999999999E-14</v>
      </c>
      <c r="N501" s="1" t="s">
        <v>15</v>
      </c>
      <c r="O501" s="1" t="s">
        <v>996</v>
      </c>
    </row>
    <row r="502" spans="1:15">
      <c r="A502" s="1" t="s">
        <v>997</v>
      </c>
      <c r="B502" s="1">
        <v>80.05</v>
      </c>
      <c r="C502" s="1">
        <v>85.95</v>
      </c>
      <c r="D502" s="1">
        <v>90.18</v>
      </c>
      <c r="E502" s="1">
        <v>99.01</v>
      </c>
      <c r="F502" s="1">
        <v>58.35</v>
      </c>
      <c r="G502" s="1">
        <v>48.03</v>
      </c>
      <c r="H502" s="1">
        <v>46.34</v>
      </c>
      <c r="I502" s="1">
        <v>45.45</v>
      </c>
      <c r="J502" s="1">
        <v>-1</v>
      </c>
      <c r="K502" s="1">
        <f t="shared" si="7"/>
        <v>0.55792674343309223</v>
      </c>
      <c r="L502" s="1">
        <v>-0.84099999999999997</v>
      </c>
      <c r="M502" s="2">
        <v>3.0780000000000001E-10</v>
      </c>
      <c r="N502" s="1" t="s">
        <v>362</v>
      </c>
      <c r="O502" s="1" t="s">
        <v>363</v>
      </c>
    </row>
    <row r="503" spans="1:15">
      <c r="A503" s="1" t="s">
        <v>998</v>
      </c>
      <c r="B503" s="1">
        <v>23.66</v>
      </c>
      <c r="C503" s="1">
        <v>21.97</v>
      </c>
      <c r="D503" s="1">
        <v>25.85</v>
      </c>
      <c r="E503" s="1">
        <v>28.7</v>
      </c>
      <c r="F503" s="1">
        <v>15.75</v>
      </c>
      <c r="G503" s="1">
        <v>12.56</v>
      </c>
      <c r="H503" s="1">
        <v>15.67</v>
      </c>
      <c r="I503" s="1">
        <v>11.91</v>
      </c>
      <c r="J503" s="1">
        <v>-1</v>
      </c>
      <c r="K503" s="1">
        <f t="shared" si="7"/>
        <v>0.55789578758235181</v>
      </c>
      <c r="L503" s="1">
        <v>-0.84</v>
      </c>
      <c r="M503" s="2">
        <v>7.8159999999999997E-5</v>
      </c>
      <c r="N503" s="1" t="s">
        <v>15</v>
      </c>
      <c r="O503" s="1" t="s">
        <v>999</v>
      </c>
    </row>
    <row r="504" spans="1:15">
      <c r="A504" s="1" t="s">
        <v>1000</v>
      </c>
      <c r="B504" s="1">
        <v>6.7</v>
      </c>
      <c r="C504" s="1">
        <v>7.79</v>
      </c>
      <c r="D504" s="1">
        <v>8.2200000000000006</v>
      </c>
      <c r="E504" s="1">
        <v>9.2799999999999994</v>
      </c>
      <c r="F504" s="1">
        <v>5.04</v>
      </c>
      <c r="G504" s="1">
        <v>4.04</v>
      </c>
      <c r="H504" s="1">
        <v>4.3600000000000003</v>
      </c>
      <c r="I504" s="1">
        <v>4.3899999999999997</v>
      </c>
      <c r="J504" s="1">
        <v>-1</v>
      </c>
      <c r="K504" s="1">
        <f t="shared" si="7"/>
        <v>0.55736167552360116</v>
      </c>
      <c r="L504" s="1">
        <v>-0.84399999999999997</v>
      </c>
      <c r="M504" s="2">
        <v>1.7689999999999998E-5</v>
      </c>
      <c r="N504" s="1" t="s">
        <v>15</v>
      </c>
      <c r="O504" s="1" t="s">
        <v>1001</v>
      </c>
    </row>
    <row r="505" spans="1:15">
      <c r="A505" s="1" t="s">
        <v>1002</v>
      </c>
      <c r="B505" s="1">
        <v>27.55</v>
      </c>
      <c r="C505" s="1">
        <v>47.79</v>
      </c>
      <c r="D505" s="1">
        <v>29.72</v>
      </c>
      <c r="E505" s="1">
        <v>42.97</v>
      </c>
      <c r="F505" s="1">
        <v>18.62</v>
      </c>
      <c r="G505" s="1">
        <v>21.08</v>
      </c>
      <c r="H505" s="1">
        <v>20.87</v>
      </c>
      <c r="I505" s="1">
        <v>21.84</v>
      </c>
      <c r="J505" s="1">
        <v>-1</v>
      </c>
      <c r="K505" s="1">
        <f t="shared" si="7"/>
        <v>0.55671147740322913</v>
      </c>
      <c r="L505" s="1">
        <v>-0.84599999999999997</v>
      </c>
      <c r="M505" s="2">
        <v>1.299E-6</v>
      </c>
      <c r="N505" s="1" t="s">
        <v>15</v>
      </c>
      <c r="O505" s="1" t="s">
        <v>928</v>
      </c>
    </row>
    <row r="506" spans="1:15">
      <c r="A506" s="1" t="s">
        <v>1003</v>
      </c>
      <c r="B506" s="1">
        <v>14.46</v>
      </c>
      <c r="C506" s="1">
        <v>27.75</v>
      </c>
      <c r="D506" s="1">
        <v>20.55</v>
      </c>
      <c r="E506" s="1">
        <v>22.06</v>
      </c>
      <c r="F506" s="1">
        <v>10.31</v>
      </c>
      <c r="G506" s="1">
        <v>15.64</v>
      </c>
      <c r="H506" s="1">
        <v>10.81</v>
      </c>
      <c r="I506" s="1">
        <v>10.34</v>
      </c>
      <c r="J506" s="1">
        <v>-1</v>
      </c>
      <c r="K506" s="1">
        <f t="shared" si="7"/>
        <v>0.55529356283895315</v>
      </c>
      <c r="L506" s="1">
        <v>-0.84299999999999997</v>
      </c>
      <c r="M506" s="2">
        <v>1.303E-4</v>
      </c>
      <c r="N506" s="1" t="s">
        <v>15</v>
      </c>
      <c r="O506" s="1" t="s">
        <v>1004</v>
      </c>
    </row>
    <row r="507" spans="1:15">
      <c r="A507" s="1" t="s">
        <v>1005</v>
      </c>
      <c r="B507" s="1">
        <v>9.89</v>
      </c>
      <c r="C507" s="1">
        <v>9.94</v>
      </c>
      <c r="D507" s="1">
        <v>11.54</v>
      </c>
      <c r="E507" s="1">
        <v>11.06</v>
      </c>
      <c r="F507" s="1">
        <v>6.23</v>
      </c>
      <c r="G507" s="1">
        <v>6.1</v>
      </c>
      <c r="H507" s="1">
        <v>6.62</v>
      </c>
      <c r="I507" s="1">
        <v>4.5999999999999996</v>
      </c>
      <c r="J507" s="1">
        <v>-1</v>
      </c>
      <c r="K507" s="1">
        <f t="shared" si="7"/>
        <v>0.55503181711053495</v>
      </c>
      <c r="L507" s="1">
        <v>-0.84</v>
      </c>
      <c r="M507" s="2">
        <v>1.6949999999999999E-5</v>
      </c>
      <c r="N507" s="1" t="s">
        <v>15</v>
      </c>
    </row>
    <row r="508" spans="1:15">
      <c r="A508" s="1" t="s">
        <v>1006</v>
      </c>
      <c r="B508" s="1">
        <v>6.85</v>
      </c>
      <c r="C508" s="1">
        <v>8.6300000000000008</v>
      </c>
      <c r="D508" s="1">
        <v>6.8</v>
      </c>
      <c r="E508" s="1">
        <v>9.57</v>
      </c>
      <c r="F508" s="1">
        <v>3.92</v>
      </c>
      <c r="G508" s="1">
        <v>4.63</v>
      </c>
      <c r="H508" s="1">
        <v>4.9400000000000004</v>
      </c>
      <c r="I508" s="1">
        <v>4.18</v>
      </c>
      <c r="J508" s="1">
        <v>-1</v>
      </c>
      <c r="K508" s="1">
        <f t="shared" si="7"/>
        <v>0.55478806907378342</v>
      </c>
      <c r="L508" s="1">
        <v>-0.84799999999999998</v>
      </c>
      <c r="M508" s="2">
        <v>1.202E-5</v>
      </c>
      <c r="N508" s="1" t="s">
        <v>15</v>
      </c>
      <c r="O508" s="1" t="s">
        <v>421</v>
      </c>
    </row>
    <row r="509" spans="1:15">
      <c r="A509" s="1" t="s">
        <v>1007</v>
      </c>
      <c r="B509" s="1">
        <v>8.4499999999999993</v>
      </c>
      <c r="C509" s="1">
        <v>9.17</v>
      </c>
      <c r="D509" s="1">
        <v>10.91</v>
      </c>
      <c r="E509" s="1">
        <v>10.71</v>
      </c>
      <c r="F509" s="1">
        <v>5.83</v>
      </c>
      <c r="G509" s="1">
        <v>4.92</v>
      </c>
      <c r="H509" s="1">
        <v>5.53</v>
      </c>
      <c r="I509" s="1">
        <v>5.43</v>
      </c>
      <c r="J509" s="1">
        <v>-1</v>
      </c>
      <c r="K509" s="1">
        <f t="shared" si="7"/>
        <v>0.55326197757390427</v>
      </c>
      <c r="L509" s="1">
        <v>-0.85299999999999998</v>
      </c>
      <c r="M509" s="2">
        <v>5.7519999999999998E-5</v>
      </c>
      <c r="N509" s="1" t="s">
        <v>15</v>
      </c>
      <c r="O509" s="1" t="s">
        <v>1008</v>
      </c>
    </row>
    <row r="510" spans="1:15">
      <c r="A510" s="1" t="s">
        <v>1009</v>
      </c>
      <c r="B510" s="1">
        <v>62.32</v>
      </c>
      <c r="C510" s="1">
        <v>100.36</v>
      </c>
      <c r="D510" s="1">
        <v>87.89</v>
      </c>
      <c r="E510" s="1">
        <v>92.52</v>
      </c>
      <c r="F510" s="1">
        <v>55.87</v>
      </c>
      <c r="G510" s="1">
        <v>53.32</v>
      </c>
      <c r="H510" s="1">
        <v>46.84</v>
      </c>
      <c r="I510" s="1">
        <v>33.75</v>
      </c>
      <c r="J510" s="1">
        <v>-1</v>
      </c>
      <c r="K510" s="1">
        <f t="shared" si="7"/>
        <v>0.55314931942056023</v>
      </c>
      <c r="L510" s="1">
        <v>-0.85099999999999998</v>
      </c>
      <c r="M510" s="2">
        <v>2.7739999999999998E-7</v>
      </c>
      <c r="N510" s="1" t="s">
        <v>15</v>
      </c>
    </row>
    <row r="511" spans="1:15">
      <c r="A511" s="1" t="s">
        <v>1010</v>
      </c>
      <c r="B511" s="1">
        <v>2.0499999999999998</v>
      </c>
      <c r="C511" s="1">
        <v>4.32</v>
      </c>
      <c r="D511" s="1">
        <v>3</v>
      </c>
      <c r="E511" s="1">
        <v>2.78</v>
      </c>
      <c r="F511" s="1">
        <v>1.52</v>
      </c>
      <c r="G511" s="1">
        <v>2.2799999999999998</v>
      </c>
      <c r="H511" s="1">
        <v>1.76</v>
      </c>
      <c r="I511" s="1">
        <v>1.1499999999999999</v>
      </c>
      <c r="J511" s="1">
        <v>-1</v>
      </c>
      <c r="K511" s="1">
        <f t="shared" si="7"/>
        <v>0.55226337448559659</v>
      </c>
      <c r="L511" s="1">
        <v>-0.83499999999999996</v>
      </c>
      <c r="M511" s="2">
        <v>2.4400000000000002E-2</v>
      </c>
      <c r="N511" s="1" t="s">
        <v>15</v>
      </c>
    </row>
    <row r="512" spans="1:15">
      <c r="A512" s="1" t="s">
        <v>1011</v>
      </c>
      <c r="B512" s="1">
        <v>4.95</v>
      </c>
      <c r="C512" s="1">
        <v>6.55</v>
      </c>
      <c r="D512" s="1">
        <v>4.43</v>
      </c>
      <c r="E512" s="1">
        <v>9.35</v>
      </c>
      <c r="F512" s="1">
        <v>3.52</v>
      </c>
      <c r="G512" s="1">
        <v>3.97</v>
      </c>
      <c r="H512" s="1">
        <v>3.02</v>
      </c>
      <c r="I512" s="1">
        <v>3.45</v>
      </c>
      <c r="J512" s="1">
        <v>-1</v>
      </c>
      <c r="K512" s="1">
        <f t="shared" si="7"/>
        <v>0.55221518987341778</v>
      </c>
      <c r="L512" s="1">
        <v>-0.85599999999999998</v>
      </c>
      <c r="M512" s="2">
        <v>3.1399999999999997E-2</v>
      </c>
      <c r="N512" s="1" t="s">
        <v>15</v>
      </c>
      <c r="O512" s="1" t="s">
        <v>1012</v>
      </c>
    </row>
    <row r="513" spans="1:15">
      <c r="A513" s="1" t="s">
        <v>1013</v>
      </c>
      <c r="B513" s="1">
        <v>3.2</v>
      </c>
      <c r="C513" s="1">
        <v>3.31</v>
      </c>
      <c r="D513" s="1">
        <v>2.0499999999999998</v>
      </c>
      <c r="E513" s="1">
        <v>2.93</v>
      </c>
      <c r="F513" s="1">
        <v>1.84</v>
      </c>
      <c r="G513" s="1">
        <v>1.91</v>
      </c>
      <c r="H513" s="1">
        <v>1.34</v>
      </c>
      <c r="I513" s="1">
        <v>1.25</v>
      </c>
      <c r="J513" s="1">
        <v>-1</v>
      </c>
      <c r="K513" s="1">
        <f t="shared" si="7"/>
        <v>0.55178416013925158</v>
      </c>
      <c r="L513" s="1">
        <v>-0.83799999999999997</v>
      </c>
      <c r="M513" s="2">
        <v>1.141E-2</v>
      </c>
      <c r="N513" s="1" t="s">
        <v>362</v>
      </c>
      <c r="O513" s="1" t="s">
        <v>363</v>
      </c>
    </row>
    <row r="514" spans="1:15">
      <c r="A514" s="1" t="s">
        <v>1014</v>
      </c>
      <c r="B514" s="1">
        <v>26.86</v>
      </c>
      <c r="C514" s="1">
        <v>38.08</v>
      </c>
      <c r="D514" s="1">
        <v>22.13</v>
      </c>
      <c r="E514" s="1">
        <v>24.98</v>
      </c>
      <c r="F514" s="1">
        <v>20.059999999999999</v>
      </c>
      <c r="G514" s="1">
        <v>16.23</v>
      </c>
      <c r="H514" s="1">
        <v>14.41</v>
      </c>
      <c r="I514" s="1">
        <v>11.08</v>
      </c>
      <c r="J514" s="1">
        <v>-1</v>
      </c>
      <c r="K514" s="1">
        <f t="shared" ref="K514:K577" si="8">AVERAGE(F514:I514)/AVERAGE(B514:E514)</f>
        <v>0.55136099955377071</v>
      </c>
      <c r="L514" s="1">
        <v>-0.85399999999999998</v>
      </c>
      <c r="M514" s="2">
        <v>2.365E-4</v>
      </c>
      <c r="N514" s="1" t="s">
        <v>15</v>
      </c>
      <c r="O514" s="1" t="s">
        <v>1015</v>
      </c>
    </row>
    <row r="515" spans="1:15">
      <c r="A515" s="1" t="s">
        <v>1016</v>
      </c>
      <c r="B515" s="1">
        <v>6.32</v>
      </c>
      <c r="C515" s="1">
        <v>7.79</v>
      </c>
      <c r="D515" s="1">
        <v>6.32</v>
      </c>
      <c r="E515" s="1">
        <v>7.07</v>
      </c>
      <c r="F515" s="1">
        <v>4.6399999999999997</v>
      </c>
      <c r="G515" s="1">
        <v>3.97</v>
      </c>
      <c r="H515" s="1">
        <v>3.52</v>
      </c>
      <c r="I515" s="1">
        <v>3.03</v>
      </c>
      <c r="J515" s="1">
        <v>-1</v>
      </c>
      <c r="K515" s="1">
        <f t="shared" si="8"/>
        <v>0.55127272727272725</v>
      </c>
      <c r="L515" s="1">
        <v>-0.84599999999999997</v>
      </c>
      <c r="M515" s="2">
        <v>2.8119999999999998E-5</v>
      </c>
      <c r="N515" s="1" t="s">
        <v>15</v>
      </c>
      <c r="O515" s="1" t="s">
        <v>1017</v>
      </c>
    </row>
    <row r="516" spans="1:15">
      <c r="A516" s="1" t="s">
        <v>1018</v>
      </c>
      <c r="B516" s="1">
        <v>28.46</v>
      </c>
      <c r="C516" s="1">
        <v>51.03</v>
      </c>
      <c r="D516" s="1">
        <v>28.61</v>
      </c>
      <c r="E516" s="1">
        <v>57.68</v>
      </c>
      <c r="F516" s="1">
        <v>31.89</v>
      </c>
      <c r="G516" s="1">
        <v>23.8</v>
      </c>
      <c r="H516" s="1">
        <v>17.43</v>
      </c>
      <c r="I516" s="1">
        <v>18.18</v>
      </c>
      <c r="J516" s="1">
        <v>-1</v>
      </c>
      <c r="K516" s="1">
        <f t="shared" si="8"/>
        <v>0.55072988297744008</v>
      </c>
      <c r="L516" s="1">
        <v>-0.85899999999999999</v>
      </c>
      <c r="M516" s="2">
        <v>6.1450000000000003E-4</v>
      </c>
      <c r="N516" s="1" t="s">
        <v>15</v>
      </c>
      <c r="O516" s="1" t="s">
        <v>1019</v>
      </c>
    </row>
    <row r="517" spans="1:15">
      <c r="A517" s="1" t="s">
        <v>1020</v>
      </c>
      <c r="B517" s="1">
        <v>12.17</v>
      </c>
      <c r="C517" s="1">
        <v>9.64</v>
      </c>
      <c r="D517" s="1">
        <v>13.91</v>
      </c>
      <c r="E517" s="1">
        <v>14.42</v>
      </c>
      <c r="F517" s="1">
        <v>7.59</v>
      </c>
      <c r="G517" s="1">
        <v>6.17</v>
      </c>
      <c r="H517" s="1">
        <v>8.0399999999999991</v>
      </c>
      <c r="I517" s="1">
        <v>5.64</v>
      </c>
      <c r="J517" s="1">
        <v>-1</v>
      </c>
      <c r="K517" s="1">
        <f t="shared" si="8"/>
        <v>0.54726765057838045</v>
      </c>
      <c r="L517" s="1">
        <v>-0.86399999999999999</v>
      </c>
      <c r="M517" s="2">
        <v>4.746E-6</v>
      </c>
      <c r="N517" s="1" t="s">
        <v>15</v>
      </c>
      <c r="O517" s="1" t="s">
        <v>1021</v>
      </c>
    </row>
    <row r="518" spans="1:15">
      <c r="A518" s="1" t="s">
        <v>1022</v>
      </c>
      <c r="B518" s="1">
        <v>31.88</v>
      </c>
      <c r="C518" s="1">
        <v>32.76</v>
      </c>
      <c r="D518" s="1">
        <v>31.77</v>
      </c>
      <c r="E518" s="1">
        <v>34.479999999999997</v>
      </c>
      <c r="F518" s="1">
        <v>24.7</v>
      </c>
      <c r="G518" s="1">
        <v>17.04</v>
      </c>
      <c r="H518" s="1">
        <v>13.49</v>
      </c>
      <c r="I518" s="1">
        <v>16.399999999999999</v>
      </c>
      <c r="J518" s="1">
        <v>-1</v>
      </c>
      <c r="K518" s="1">
        <f t="shared" si="8"/>
        <v>0.54725341890136758</v>
      </c>
      <c r="L518" s="1">
        <v>-0.86699999999999999</v>
      </c>
      <c r="M518" s="2">
        <v>1.8479999999999999E-7</v>
      </c>
      <c r="N518" s="1" t="s">
        <v>15</v>
      </c>
      <c r="O518" s="1" t="s">
        <v>1023</v>
      </c>
    </row>
    <row r="519" spans="1:15">
      <c r="A519" s="1" t="s">
        <v>1024</v>
      </c>
      <c r="B519" s="1">
        <v>42.46</v>
      </c>
      <c r="C519" s="1">
        <v>29.99</v>
      </c>
      <c r="D519" s="1">
        <v>42.68</v>
      </c>
      <c r="E519" s="1">
        <v>32.69</v>
      </c>
      <c r="F519" s="1">
        <v>18.3</v>
      </c>
      <c r="G519" s="1">
        <v>18.95</v>
      </c>
      <c r="H519" s="1">
        <v>22.04</v>
      </c>
      <c r="I519" s="1">
        <v>21.52</v>
      </c>
      <c r="J519" s="1">
        <v>-1</v>
      </c>
      <c r="K519" s="1">
        <f t="shared" si="8"/>
        <v>0.54667839263969698</v>
      </c>
      <c r="L519" s="1">
        <v>-0.873</v>
      </c>
      <c r="M519" s="2">
        <v>1.6219999999999999E-10</v>
      </c>
      <c r="N519" s="1" t="s">
        <v>15</v>
      </c>
      <c r="O519" s="1" t="s">
        <v>1025</v>
      </c>
    </row>
    <row r="520" spans="1:15">
      <c r="A520" s="1" t="s">
        <v>1026</v>
      </c>
      <c r="B520" s="1">
        <v>41.17</v>
      </c>
      <c r="C520" s="1">
        <v>53.88</v>
      </c>
      <c r="D520" s="1">
        <v>47.74</v>
      </c>
      <c r="E520" s="1">
        <v>67.67</v>
      </c>
      <c r="F520" s="1">
        <v>28.85</v>
      </c>
      <c r="G520" s="1">
        <v>30.48</v>
      </c>
      <c r="H520" s="1">
        <v>27.07</v>
      </c>
      <c r="I520" s="1">
        <v>28.32</v>
      </c>
      <c r="J520" s="1">
        <v>-1</v>
      </c>
      <c r="K520" s="1">
        <f t="shared" si="8"/>
        <v>0.54509170388672423</v>
      </c>
      <c r="L520" s="1">
        <v>-0.875</v>
      </c>
      <c r="M520" s="2">
        <v>1.188E-8</v>
      </c>
      <c r="N520" s="1" t="s">
        <v>15</v>
      </c>
      <c r="O520" s="1" t="s">
        <v>1027</v>
      </c>
    </row>
    <row r="521" spans="1:15">
      <c r="A521" s="1" t="s">
        <v>1028</v>
      </c>
      <c r="B521" s="1">
        <v>185.13</v>
      </c>
      <c r="C521" s="1">
        <v>249.83</v>
      </c>
      <c r="D521" s="1">
        <v>163.61000000000001</v>
      </c>
      <c r="E521" s="1">
        <v>234.93</v>
      </c>
      <c r="F521" s="1">
        <v>107.74</v>
      </c>
      <c r="G521" s="1">
        <v>113.26</v>
      </c>
      <c r="H521" s="1">
        <v>104.58</v>
      </c>
      <c r="I521" s="1">
        <v>128.72</v>
      </c>
      <c r="J521" s="1">
        <v>-1</v>
      </c>
      <c r="K521" s="1">
        <f t="shared" si="8"/>
        <v>0.54505098980203959</v>
      </c>
      <c r="L521" s="1">
        <v>-0.876</v>
      </c>
      <c r="M521" s="2">
        <v>5.5789999999999999E-8</v>
      </c>
      <c r="N521" s="1" t="s">
        <v>15</v>
      </c>
      <c r="O521" s="1" t="s">
        <v>1029</v>
      </c>
    </row>
    <row r="522" spans="1:15">
      <c r="A522" s="1" t="s">
        <v>1030</v>
      </c>
      <c r="B522" s="1">
        <v>5.94</v>
      </c>
      <c r="C522" s="1">
        <v>6.55</v>
      </c>
      <c r="D522" s="1">
        <v>8.2200000000000006</v>
      </c>
      <c r="E522" s="1">
        <v>6.5</v>
      </c>
      <c r="F522" s="1">
        <v>4.4800000000000004</v>
      </c>
      <c r="G522" s="1">
        <v>3.67</v>
      </c>
      <c r="H522" s="1">
        <v>3.85</v>
      </c>
      <c r="I522" s="1">
        <v>2.82</v>
      </c>
      <c r="J522" s="1">
        <v>-1</v>
      </c>
      <c r="K522" s="1">
        <f t="shared" si="8"/>
        <v>0.54465270121278941</v>
      </c>
      <c r="L522" s="1">
        <v>-0.86199999999999999</v>
      </c>
      <c r="M522" s="2">
        <v>2.2949999999999999E-4</v>
      </c>
      <c r="N522" s="1" t="s">
        <v>15</v>
      </c>
      <c r="O522" s="1" t="s">
        <v>1031</v>
      </c>
    </row>
    <row r="523" spans="1:15">
      <c r="A523" s="1" t="s">
        <v>1032</v>
      </c>
      <c r="B523" s="1">
        <v>8.67</v>
      </c>
      <c r="C523" s="1">
        <v>7.25</v>
      </c>
      <c r="D523" s="1">
        <v>6.4</v>
      </c>
      <c r="E523" s="1">
        <v>8</v>
      </c>
      <c r="F523" s="1">
        <v>4.8</v>
      </c>
      <c r="G523" s="1">
        <v>4.7</v>
      </c>
      <c r="H523" s="1">
        <v>2.93</v>
      </c>
      <c r="I523" s="1">
        <v>4.07</v>
      </c>
      <c r="J523" s="1">
        <v>-1</v>
      </c>
      <c r="K523" s="1">
        <f t="shared" si="8"/>
        <v>0.54419525065963059</v>
      </c>
      <c r="L523" s="1">
        <v>-0.872</v>
      </c>
      <c r="M523" s="2">
        <v>7.2050000000000003E-5</v>
      </c>
      <c r="N523" s="1" t="s">
        <v>15</v>
      </c>
    </row>
    <row r="524" spans="1:15">
      <c r="A524" s="1" t="s">
        <v>1033</v>
      </c>
      <c r="B524" s="1">
        <v>7.69</v>
      </c>
      <c r="C524" s="1">
        <v>13.26</v>
      </c>
      <c r="D524" s="1">
        <v>9.09</v>
      </c>
      <c r="E524" s="1">
        <v>11.49</v>
      </c>
      <c r="F524" s="1">
        <v>5.59</v>
      </c>
      <c r="G524" s="1">
        <v>5.44</v>
      </c>
      <c r="H524" s="1">
        <v>6.03</v>
      </c>
      <c r="I524" s="1">
        <v>5.54</v>
      </c>
      <c r="J524" s="1">
        <v>-1</v>
      </c>
      <c r="K524" s="1">
        <f t="shared" si="8"/>
        <v>0.54418492655911388</v>
      </c>
      <c r="L524" s="1">
        <v>-0.877</v>
      </c>
      <c r="M524" s="2">
        <v>9.5329999999999997E-5</v>
      </c>
      <c r="N524" s="1" t="s">
        <v>15</v>
      </c>
      <c r="O524" s="1" t="s">
        <v>1034</v>
      </c>
    </row>
    <row r="525" spans="1:15">
      <c r="A525" s="1" t="s">
        <v>1035</v>
      </c>
      <c r="B525" s="1">
        <v>17.43</v>
      </c>
      <c r="C525" s="1">
        <v>20.04</v>
      </c>
      <c r="D525" s="1">
        <v>15.41</v>
      </c>
      <c r="E525" s="1">
        <v>16.989999999999998</v>
      </c>
      <c r="F525" s="1">
        <v>9.51</v>
      </c>
      <c r="G525" s="1">
        <v>8.52</v>
      </c>
      <c r="H525" s="1">
        <v>9.4700000000000006</v>
      </c>
      <c r="I525" s="1">
        <v>10.45</v>
      </c>
      <c r="J525" s="1">
        <v>-1</v>
      </c>
      <c r="K525" s="1">
        <f t="shared" si="8"/>
        <v>0.54315156719622171</v>
      </c>
      <c r="L525" s="1">
        <v>-0.88600000000000001</v>
      </c>
      <c r="M525" s="2">
        <v>1.144E-9</v>
      </c>
      <c r="N525" s="1" t="s">
        <v>15</v>
      </c>
      <c r="O525" s="1" t="s">
        <v>1036</v>
      </c>
    </row>
    <row r="526" spans="1:15">
      <c r="A526" s="1" t="s">
        <v>1037</v>
      </c>
      <c r="B526" s="1">
        <v>3.5</v>
      </c>
      <c r="C526" s="1">
        <v>3.24</v>
      </c>
      <c r="D526" s="1">
        <v>4.66</v>
      </c>
      <c r="E526" s="1">
        <v>5.21</v>
      </c>
      <c r="F526" s="1">
        <v>2.2400000000000002</v>
      </c>
      <c r="G526" s="1">
        <v>1.91</v>
      </c>
      <c r="H526" s="1">
        <v>2.2599999999999998</v>
      </c>
      <c r="I526" s="1">
        <v>2.61</v>
      </c>
      <c r="J526" s="1">
        <v>-1</v>
      </c>
      <c r="K526" s="1">
        <f t="shared" si="8"/>
        <v>0.54304635761589404</v>
      </c>
      <c r="L526" s="1">
        <v>-0.89100000000000001</v>
      </c>
      <c r="M526" s="2">
        <v>1.5399999999999999E-3</v>
      </c>
      <c r="N526" s="1" t="s">
        <v>15</v>
      </c>
      <c r="O526" s="1" t="s">
        <v>756</v>
      </c>
    </row>
    <row r="527" spans="1:15">
      <c r="A527" s="1" t="s">
        <v>1038</v>
      </c>
      <c r="B527" s="1">
        <v>109.88</v>
      </c>
      <c r="C527" s="1">
        <v>108.07</v>
      </c>
      <c r="D527" s="1">
        <v>98.72</v>
      </c>
      <c r="E527" s="1">
        <v>113.5</v>
      </c>
      <c r="F527" s="1">
        <v>57.79</v>
      </c>
      <c r="G527" s="1">
        <v>54.06</v>
      </c>
      <c r="H527" s="1">
        <v>63.52</v>
      </c>
      <c r="I527" s="1">
        <v>57.67</v>
      </c>
      <c r="J527" s="1">
        <v>-1</v>
      </c>
      <c r="K527" s="1">
        <f t="shared" si="8"/>
        <v>0.54173931236487916</v>
      </c>
      <c r="L527" s="1">
        <v>-0.88500000000000001</v>
      </c>
      <c r="M527" s="2">
        <v>3.993E-15</v>
      </c>
      <c r="N527" s="1" t="s">
        <v>15</v>
      </c>
      <c r="O527" s="1" t="s">
        <v>1039</v>
      </c>
    </row>
    <row r="528" spans="1:15">
      <c r="A528" s="1" t="s">
        <v>1040</v>
      </c>
      <c r="B528" s="1">
        <v>24.5</v>
      </c>
      <c r="C528" s="1">
        <v>20.04</v>
      </c>
      <c r="D528" s="1">
        <v>24.58</v>
      </c>
      <c r="E528" s="1">
        <v>18.2</v>
      </c>
      <c r="F528" s="1">
        <v>11.51</v>
      </c>
      <c r="G528" s="1">
        <v>13.07</v>
      </c>
      <c r="H528" s="1">
        <v>12.23</v>
      </c>
      <c r="I528" s="1">
        <v>10.45</v>
      </c>
      <c r="J528" s="1">
        <v>-1</v>
      </c>
      <c r="K528" s="1">
        <f t="shared" si="8"/>
        <v>0.54122766834631242</v>
      </c>
      <c r="L528" s="1">
        <v>-0.88</v>
      </c>
      <c r="M528" s="2">
        <v>1.6220000000000001E-7</v>
      </c>
      <c r="N528" s="1" t="s">
        <v>15</v>
      </c>
      <c r="O528" s="1" t="s">
        <v>1041</v>
      </c>
    </row>
    <row r="529" spans="1:15">
      <c r="A529" s="1" t="s">
        <v>1042</v>
      </c>
      <c r="B529" s="1">
        <v>16.059999999999999</v>
      </c>
      <c r="C529" s="1">
        <v>16.260000000000002</v>
      </c>
      <c r="D529" s="1">
        <v>18.100000000000001</v>
      </c>
      <c r="E529" s="1">
        <v>14.63</v>
      </c>
      <c r="F529" s="1">
        <v>9.51</v>
      </c>
      <c r="G529" s="1">
        <v>10.06</v>
      </c>
      <c r="H529" s="1">
        <v>7.79</v>
      </c>
      <c r="I529" s="1">
        <v>7.84</v>
      </c>
      <c r="J529" s="1">
        <v>-1</v>
      </c>
      <c r="K529" s="1">
        <f t="shared" si="8"/>
        <v>0.54112221368178326</v>
      </c>
      <c r="L529" s="1">
        <v>-0.876</v>
      </c>
      <c r="M529" s="2">
        <v>4.1279999999999998E-9</v>
      </c>
      <c r="N529" s="1" t="s">
        <v>15</v>
      </c>
      <c r="O529" s="1" t="s">
        <v>1043</v>
      </c>
    </row>
    <row r="530" spans="1:15">
      <c r="A530" s="1" t="s">
        <v>1044</v>
      </c>
      <c r="B530" s="1">
        <v>16.89</v>
      </c>
      <c r="C530" s="1">
        <v>13.88</v>
      </c>
      <c r="D530" s="1">
        <v>15.81</v>
      </c>
      <c r="E530" s="1">
        <v>10.35</v>
      </c>
      <c r="F530" s="1">
        <v>7.43</v>
      </c>
      <c r="G530" s="1">
        <v>8.08</v>
      </c>
      <c r="H530" s="1">
        <v>8.1300000000000008</v>
      </c>
      <c r="I530" s="1">
        <v>7.1</v>
      </c>
      <c r="J530" s="1">
        <v>-1</v>
      </c>
      <c r="K530" s="1">
        <f t="shared" si="8"/>
        <v>0.53996135605129103</v>
      </c>
      <c r="L530" s="1">
        <v>-0.88400000000000001</v>
      </c>
      <c r="M530" s="2">
        <v>6.3110000000000002E-6</v>
      </c>
      <c r="N530" s="1" t="s">
        <v>15</v>
      </c>
      <c r="O530" s="1" t="s">
        <v>1045</v>
      </c>
    </row>
    <row r="531" spans="1:15">
      <c r="A531" s="1" t="s">
        <v>1046</v>
      </c>
      <c r="B531" s="1">
        <v>5.71</v>
      </c>
      <c r="C531" s="1">
        <v>6.78</v>
      </c>
      <c r="D531" s="1">
        <v>7.03</v>
      </c>
      <c r="E531" s="1">
        <v>8.42</v>
      </c>
      <c r="F531" s="1">
        <v>4.32</v>
      </c>
      <c r="G531" s="1">
        <v>2.86</v>
      </c>
      <c r="H531" s="1">
        <v>4.4400000000000004</v>
      </c>
      <c r="I531" s="1">
        <v>3.45</v>
      </c>
      <c r="J531" s="1">
        <v>-1</v>
      </c>
      <c r="K531" s="1">
        <f t="shared" si="8"/>
        <v>0.53937007874015752</v>
      </c>
      <c r="L531" s="1">
        <v>-0.89200000000000002</v>
      </c>
      <c r="M531" s="2">
        <v>6.4129999999999998E-5</v>
      </c>
      <c r="N531" s="1" t="s">
        <v>15</v>
      </c>
    </row>
    <row r="532" spans="1:15">
      <c r="A532" s="1" t="s">
        <v>1047</v>
      </c>
      <c r="B532" s="1">
        <v>1.29</v>
      </c>
      <c r="C532" s="1">
        <v>2.16</v>
      </c>
      <c r="D532" s="1">
        <v>1.66</v>
      </c>
      <c r="E532" s="1">
        <v>1.93</v>
      </c>
      <c r="F532" s="1">
        <v>0.88</v>
      </c>
      <c r="G532" s="1">
        <v>1.03</v>
      </c>
      <c r="H532" s="1">
        <v>0.84</v>
      </c>
      <c r="I532" s="1">
        <v>1.04</v>
      </c>
      <c r="J532" s="1">
        <v>-1</v>
      </c>
      <c r="K532" s="1">
        <f t="shared" si="8"/>
        <v>0.53835227272727271</v>
      </c>
      <c r="L532" s="1">
        <v>-0.89</v>
      </c>
      <c r="M532" s="2">
        <v>3.934E-2</v>
      </c>
      <c r="N532" s="1" t="s">
        <v>15</v>
      </c>
      <c r="O532" s="1" t="s">
        <v>1048</v>
      </c>
    </row>
    <row r="533" spans="1:15">
      <c r="A533" s="1" t="s">
        <v>1049</v>
      </c>
      <c r="B533" s="1">
        <v>1.98</v>
      </c>
      <c r="C533" s="1">
        <v>2.54</v>
      </c>
      <c r="D533" s="1">
        <v>1.03</v>
      </c>
      <c r="E533" s="1">
        <v>2.5</v>
      </c>
      <c r="F533" s="1">
        <v>0.72</v>
      </c>
      <c r="G533" s="1">
        <v>0.95</v>
      </c>
      <c r="H533" s="1">
        <v>1.51</v>
      </c>
      <c r="I533" s="1">
        <v>1.1499999999999999</v>
      </c>
      <c r="J533" s="1">
        <v>-1</v>
      </c>
      <c r="K533" s="1">
        <f t="shared" si="8"/>
        <v>0.53788819875776395</v>
      </c>
      <c r="L533" s="1">
        <v>-0.9</v>
      </c>
      <c r="M533" s="2">
        <v>4.4670000000000001E-2</v>
      </c>
      <c r="N533" s="1" t="s">
        <v>15</v>
      </c>
    </row>
    <row r="534" spans="1:15">
      <c r="A534" s="1" t="s">
        <v>1050</v>
      </c>
      <c r="B534" s="1">
        <v>211.99</v>
      </c>
      <c r="C534" s="1">
        <v>307.87</v>
      </c>
      <c r="D534" s="1">
        <v>189.61</v>
      </c>
      <c r="E534" s="1">
        <v>310.38</v>
      </c>
      <c r="F534" s="1">
        <v>133.72</v>
      </c>
      <c r="G534" s="1">
        <v>136.1</v>
      </c>
      <c r="H534" s="1">
        <v>136</v>
      </c>
      <c r="I534" s="1">
        <v>141.58000000000001</v>
      </c>
      <c r="J534" s="1">
        <v>-1</v>
      </c>
      <c r="K534" s="1">
        <f t="shared" si="8"/>
        <v>0.5367455998431141</v>
      </c>
      <c r="L534" s="1">
        <v>-0.89800000000000002</v>
      </c>
      <c r="M534" s="2">
        <v>3.0919999999999999E-7</v>
      </c>
      <c r="N534" s="1" t="s">
        <v>15</v>
      </c>
      <c r="O534" s="1" t="s">
        <v>1051</v>
      </c>
    </row>
    <row r="535" spans="1:15">
      <c r="A535" s="1" t="s">
        <v>1052</v>
      </c>
      <c r="B535" s="1">
        <v>9.74</v>
      </c>
      <c r="C535" s="1">
        <v>12.03</v>
      </c>
      <c r="D535" s="1">
        <v>8.85</v>
      </c>
      <c r="E535" s="1">
        <v>8.85</v>
      </c>
      <c r="F535" s="1">
        <v>4.16</v>
      </c>
      <c r="G535" s="1">
        <v>6.32</v>
      </c>
      <c r="H535" s="1">
        <v>6.7</v>
      </c>
      <c r="I535" s="1">
        <v>3.97</v>
      </c>
      <c r="J535" s="1">
        <v>-1</v>
      </c>
      <c r="K535" s="1">
        <f t="shared" si="8"/>
        <v>0.53585001266784893</v>
      </c>
      <c r="L535" s="1">
        <v>-0.88900000000000001</v>
      </c>
      <c r="M535" s="2">
        <v>6.2650000000000005E-5</v>
      </c>
      <c r="N535" s="1" t="s">
        <v>15</v>
      </c>
      <c r="O535" s="1" t="s">
        <v>626</v>
      </c>
    </row>
    <row r="536" spans="1:15">
      <c r="A536" s="1" t="s">
        <v>1053</v>
      </c>
      <c r="B536" s="1">
        <v>2.59</v>
      </c>
      <c r="C536" s="1">
        <v>1.7</v>
      </c>
      <c r="D536" s="1">
        <v>3.32</v>
      </c>
      <c r="E536" s="1">
        <v>2.93</v>
      </c>
      <c r="F536" s="1">
        <v>1.68</v>
      </c>
      <c r="G536" s="1">
        <v>1.4</v>
      </c>
      <c r="H536" s="1">
        <v>1.51</v>
      </c>
      <c r="I536" s="1">
        <v>1.04</v>
      </c>
      <c r="J536" s="1">
        <v>-1</v>
      </c>
      <c r="K536" s="1">
        <f t="shared" si="8"/>
        <v>0.53415559772296017</v>
      </c>
      <c r="L536" s="1">
        <v>-0.88800000000000001</v>
      </c>
      <c r="M536" s="2">
        <v>2.691E-2</v>
      </c>
      <c r="N536" s="1" t="s">
        <v>15</v>
      </c>
      <c r="O536" s="1" t="s">
        <v>1054</v>
      </c>
    </row>
    <row r="537" spans="1:15">
      <c r="A537" s="1" t="s">
        <v>1055</v>
      </c>
      <c r="B537" s="1">
        <v>17.5</v>
      </c>
      <c r="C537" s="1">
        <v>20.2</v>
      </c>
      <c r="D537" s="1">
        <v>18.34</v>
      </c>
      <c r="E537" s="1">
        <v>20.13</v>
      </c>
      <c r="F537" s="1">
        <v>10.47</v>
      </c>
      <c r="G537" s="1">
        <v>11.75</v>
      </c>
      <c r="H537" s="1">
        <v>8.7100000000000009</v>
      </c>
      <c r="I537" s="1">
        <v>9.7200000000000006</v>
      </c>
      <c r="J537" s="1">
        <v>-1</v>
      </c>
      <c r="K537" s="1">
        <f t="shared" si="8"/>
        <v>0.53367467506892474</v>
      </c>
      <c r="L537" s="1">
        <v>-0.90100000000000002</v>
      </c>
      <c r="M537" s="2">
        <v>1.2509999999999999E-9</v>
      </c>
      <c r="N537" s="1" t="s">
        <v>15</v>
      </c>
      <c r="O537" s="1" t="s">
        <v>305</v>
      </c>
    </row>
    <row r="538" spans="1:15">
      <c r="A538" s="1" t="s">
        <v>1056</v>
      </c>
      <c r="B538" s="1">
        <v>2.4300000000000002</v>
      </c>
      <c r="C538" s="1">
        <v>2.31</v>
      </c>
      <c r="D538" s="1">
        <v>2.92</v>
      </c>
      <c r="E538" s="1">
        <v>2.86</v>
      </c>
      <c r="F538" s="1">
        <v>1.84</v>
      </c>
      <c r="G538" s="1">
        <v>0.59</v>
      </c>
      <c r="H538" s="1">
        <v>0.84</v>
      </c>
      <c r="I538" s="1">
        <v>2.2999999999999998</v>
      </c>
      <c r="J538" s="1">
        <v>-1</v>
      </c>
      <c r="K538" s="1">
        <f t="shared" si="8"/>
        <v>0.52946768060836502</v>
      </c>
      <c r="L538" s="1">
        <v>-0.96099999999999997</v>
      </c>
      <c r="M538" s="2">
        <v>8.1560000000000001E-3</v>
      </c>
      <c r="N538" s="1" t="s">
        <v>15</v>
      </c>
      <c r="O538" s="1" t="s">
        <v>1057</v>
      </c>
    </row>
    <row r="539" spans="1:15">
      <c r="A539" s="1" t="s">
        <v>1058</v>
      </c>
      <c r="B539" s="1">
        <v>28.31</v>
      </c>
      <c r="C539" s="1">
        <v>23.9</v>
      </c>
      <c r="D539" s="1">
        <v>26.79</v>
      </c>
      <c r="E539" s="1">
        <v>29.84</v>
      </c>
      <c r="F539" s="1">
        <v>14.63</v>
      </c>
      <c r="G539" s="1">
        <v>14.54</v>
      </c>
      <c r="H539" s="1">
        <v>12.74</v>
      </c>
      <c r="I539" s="1">
        <v>15.67</v>
      </c>
      <c r="J539" s="1">
        <v>-1</v>
      </c>
      <c r="K539" s="1">
        <f t="shared" si="8"/>
        <v>0.52903344358691662</v>
      </c>
      <c r="L539" s="1">
        <v>-0.92100000000000004</v>
      </c>
      <c r="M539" s="2">
        <v>9.5259999999999996E-12</v>
      </c>
      <c r="N539" s="1" t="s">
        <v>15</v>
      </c>
      <c r="O539" s="1" t="s">
        <v>1059</v>
      </c>
    </row>
    <row r="540" spans="1:15">
      <c r="A540" s="1" t="s">
        <v>1060</v>
      </c>
      <c r="B540" s="1">
        <v>6.54</v>
      </c>
      <c r="C540" s="1">
        <v>7.48</v>
      </c>
      <c r="D540" s="1">
        <v>8.6199999999999992</v>
      </c>
      <c r="E540" s="1">
        <v>8.14</v>
      </c>
      <c r="F540" s="1">
        <v>4.6399999999999997</v>
      </c>
      <c r="G540" s="1">
        <v>2.35</v>
      </c>
      <c r="H540" s="1">
        <v>3.94</v>
      </c>
      <c r="I540" s="1">
        <v>5.33</v>
      </c>
      <c r="J540" s="1">
        <v>-1</v>
      </c>
      <c r="K540" s="1">
        <f t="shared" si="8"/>
        <v>0.52826510721247555</v>
      </c>
      <c r="L540" s="1">
        <v>-0.93300000000000005</v>
      </c>
      <c r="M540" s="2">
        <v>1.7730000000000001E-3</v>
      </c>
      <c r="N540" s="1" t="s">
        <v>15</v>
      </c>
      <c r="O540" s="1" t="s">
        <v>299</v>
      </c>
    </row>
    <row r="541" spans="1:15">
      <c r="A541" s="1" t="s">
        <v>1061</v>
      </c>
      <c r="B541" s="1">
        <v>23.21</v>
      </c>
      <c r="C541" s="1">
        <v>17.5</v>
      </c>
      <c r="D541" s="1">
        <v>23.71</v>
      </c>
      <c r="E541" s="1">
        <v>19.77</v>
      </c>
      <c r="F541" s="1">
        <v>11.99</v>
      </c>
      <c r="G541" s="1">
        <v>9.84</v>
      </c>
      <c r="H541" s="1">
        <v>10.73</v>
      </c>
      <c r="I541" s="1">
        <v>11.91</v>
      </c>
      <c r="J541" s="1">
        <v>-1</v>
      </c>
      <c r="K541" s="1">
        <f t="shared" si="8"/>
        <v>0.52821000118778949</v>
      </c>
      <c r="L541" s="1">
        <v>-0.92300000000000004</v>
      </c>
      <c r="M541" s="2">
        <v>8.407E-10</v>
      </c>
      <c r="N541" s="1" t="s">
        <v>15</v>
      </c>
      <c r="O541" s="1" t="s">
        <v>1062</v>
      </c>
    </row>
    <row r="542" spans="1:15">
      <c r="A542" s="1" t="s">
        <v>1063</v>
      </c>
      <c r="B542" s="1">
        <v>3.65</v>
      </c>
      <c r="C542" s="1">
        <v>4.8600000000000003</v>
      </c>
      <c r="D542" s="1">
        <v>5.0599999999999996</v>
      </c>
      <c r="E542" s="1">
        <v>2.93</v>
      </c>
      <c r="F542" s="1">
        <v>2.8</v>
      </c>
      <c r="G542" s="1">
        <v>2.5</v>
      </c>
      <c r="H542" s="1">
        <v>1.84</v>
      </c>
      <c r="I542" s="1">
        <v>1.57</v>
      </c>
      <c r="J542" s="1">
        <v>-1</v>
      </c>
      <c r="K542" s="1">
        <f t="shared" si="8"/>
        <v>0.52787878787878784</v>
      </c>
      <c r="L542" s="1">
        <v>-0.89900000000000002</v>
      </c>
      <c r="M542" s="2">
        <v>4.6439999999999997E-3</v>
      </c>
      <c r="N542" s="1" t="s">
        <v>15</v>
      </c>
      <c r="O542" s="1" t="s">
        <v>403</v>
      </c>
    </row>
    <row r="543" spans="1:15">
      <c r="A543" s="1" t="s">
        <v>1064</v>
      </c>
      <c r="B543" s="1">
        <v>4.03</v>
      </c>
      <c r="C543" s="1">
        <v>10.25</v>
      </c>
      <c r="D543" s="1">
        <v>3.48</v>
      </c>
      <c r="E543" s="1">
        <v>13.85</v>
      </c>
      <c r="F543" s="1">
        <v>3.44</v>
      </c>
      <c r="G543" s="1">
        <v>3.67</v>
      </c>
      <c r="H543" s="1">
        <v>3.94</v>
      </c>
      <c r="I543" s="1">
        <v>5.54</v>
      </c>
      <c r="J543" s="1">
        <v>-1</v>
      </c>
      <c r="K543" s="1">
        <f t="shared" si="8"/>
        <v>0.5248339133185701</v>
      </c>
      <c r="L543" s="1">
        <v>-0.93700000000000006</v>
      </c>
      <c r="M543" s="2">
        <v>2.7879999999999999E-2</v>
      </c>
      <c r="N543" s="1" t="s">
        <v>15</v>
      </c>
      <c r="O543" s="1" t="s">
        <v>1065</v>
      </c>
    </row>
    <row r="544" spans="1:15">
      <c r="A544" s="1" t="s">
        <v>1066</v>
      </c>
      <c r="B544" s="1">
        <v>3.12</v>
      </c>
      <c r="C544" s="1">
        <v>10.87</v>
      </c>
      <c r="D544" s="1">
        <v>3.95</v>
      </c>
      <c r="E544" s="1">
        <v>5</v>
      </c>
      <c r="F544" s="1">
        <v>3.12</v>
      </c>
      <c r="G544" s="1">
        <v>3.23</v>
      </c>
      <c r="H544" s="1">
        <v>2.4300000000000002</v>
      </c>
      <c r="I544" s="1">
        <v>3.13</v>
      </c>
      <c r="J544" s="1">
        <v>-1</v>
      </c>
      <c r="K544" s="1">
        <f t="shared" si="8"/>
        <v>0.51918047079337404</v>
      </c>
      <c r="L544" s="1">
        <v>-0.94199999999999995</v>
      </c>
      <c r="M544" s="2">
        <v>8.8269999999999998E-3</v>
      </c>
      <c r="N544" s="1" t="s">
        <v>15</v>
      </c>
      <c r="O544" s="1" t="s">
        <v>1067</v>
      </c>
    </row>
    <row r="545" spans="1:15">
      <c r="A545" s="1" t="s">
        <v>1068</v>
      </c>
      <c r="B545" s="1">
        <v>9.89</v>
      </c>
      <c r="C545" s="1">
        <v>12.95</v>
      </c>
      <c r="D545" s="1">
        <v>10.91</v>
      </c>
      <c r="E545" s="1">
        <v>11.56</v>
      </c>
      <c r="F545" s="1">
        <v>5.83</v>
      </c>
      <c r="G545" s="1">
        <v>4.99</v>
      </c>
      <c r="H545" s="1">
        <v>8.7100000000000009</v>
      </c>
      <c r="I545" s="1">
        <v>3.97</v>
      </c>
      <c r="J545" s="1">
        <v>-1</v>
      </c>
      <c r="K545" s="1">
        <f t="shared" si="8"/>
        <v>0.51864930478922977</v>
      </c>
      <c r="L545" s="1">
        <v>-0.93899999999999995</v>
      </c>
      <c r="M545" s="2">
        <v>5.5179999999999997E-5</v>
      </c>
      <c r="N545" s="1" t="s">
        <v>15</v>
      </c>
      <c r="O545" s="1" t="s">
        <v>1069</v>
      </c>
    </row>
    <row r="546" spans="1:15">
      <c r="A546" s="1" t="s">
        <v>1070</v>
      </c>
      <c r="B546" s="1">
        <v>361.74</v>
      </c>
      <c r="C546" s="1">
        <v>520.54999999999995</v>
      </c>
      <c r="D546" s="1">
        <v>392.66</v>
      </c>
      <c r="E546" s="1">
        <v>598.57000000000005</v>
      </c>
      <c r="F546" s="1">
        <v>296.13</v>
      </c>
      <c r="G546" s="1">
        <v>246.12</v>
      </c>
      <c r="H546" s="1">
        <v>213.01</v>
      </c>
      <c r="I546" s="1">
        <v>215.97</v>
      </c>
      <c r="J546" s="1">
        <v>-1</v>
      </c>
      <c r="K546" s="1">
        <f t="shared" si="8"/>
        <v>0.51839852256714636</v>
      </c>
      <c r="L546" s="1">
        <v>-0.94799999999999995</v>
      </c>
      <c r="M546" s="2">
        <v>3.0380000000000001E-9</v>
      </c>
      <c r="N546" s="1" t="s">
        <v>15</v>
      </c>
      <c r="O546" s="1" t="s">
        <v>1071</v>
      </c>
    </row>
    <row r="547" spans="1:15">
      <c r="A547" s="1" t="s">
        <v>1072</v>
      </c>
      <c r="B547" s="1">
        <v>15.29</v>
      </c>
      <c r="C547" s="1">
        <v>19.66</v>
      </c>
      <c r="D547" s="1">
        <v>13.52</v>
      </c>
      <c r="E547" s="1">
        <v>18.7</v>
      </c>
      <c r="F547" s="1">
        <v>9.0299999999999994</v>
      </c>
      <c r="G547" s="1">
        <v>10.43</v>
      </c>
      <c r="H547" s="1">
        <v>7.63</v>
      </c>
      <c r="I547" s="1">
        <v>7.73</v>
      </c>
      <c r="J547" s="1">
        <v>-1</v>
      </c>
      <c r="K547" s="1">
        <f t="shared" si="8"/>
        <v>0.51838618430847105</v>
      </c>
      <c r="L547" s="1">
        <v>-0.94199999999999995</v>
      </c>
      <c r="M547" s="2">
        <v>3.9490000000000002E-7</v>
      </c>
      <c r="N547" s="1" t="s">
        <v>15</v>
      </c>
      <c r="O547" s="1" t="s">
        <v>305</v>
      </c>
    </row>
    <row r="548" spans="1:15">
      <c r="A548" s="1" t="s">
        <v>1073</v>
      </c>
      <c r="B548" s="1">
        <v>9.74</v>
      </c>
      <c r="C548" s="1">
        <v>14.95</v>
      </c>
      <c r="D548" s="1">
        <v>6.96</v>
      </c>
      <c r="E548" s="1">
        <v>16.920000000000002</v>
      </c>
      <c r="F548" s="1">
        <v>6.63</v>
      </c>
      <c r="G548" s="1">
        <v>5.8</v>
      </c>
      <c r="H548" s="1">
        <v>5.78</v>
      </c>
      <c r="I548" s="1">
        <v>6.9</v>
      </c>
      <c r="J548" s="1">
        <v>-1</v>
      </c>
      <c r="K548" s="1">
        <f t="shared" si="8"/>
        <v>0.51698579369981468</v>
      </c>
      <c r="L548" s="1">
        <v>-0.95399999999999996</v>
      </c>
      <c r="M548" s="2">
        <v>1.0300000000000001E-3</v>
      </c>
      <c r="N548" s="1" t="s">
        <v>15</v>
      </c>
      <c r="O548" s="1" t="s">
        <v>1074</v>
      </c>
    </row>
    <row r="549" spans="1:15">
      <c r="A549" s="1" t="s">
        <v>1075</v>
      </c>
      <c r="B549" s="1">
        <v>13.16</v>
      </c>
      <c r="C549" s="1">
        <v>13.34</v>
      </c>
      <c r="D549" s="1">
        <v>12.96</v>
      </c>
      <c r="E549" s="1">
        <v>13.56</v>
      </c>
      <c r="F549" s="1">
        <v>7.75</v>
      </c>
      <c r="G549" s="1">
        <v>6.39</v>
      </c>
      <c r="H549" s="1">
        <v>7.12</v>
      </c>
      <c r="I549" s="1">
        <v>6.06</v>
      </c>
      <c r="J549" s="1">
        <v>-1</v>
      </c>
      <c r="K549" s="1">
        <f t="shared" si="8"/>
        <v>0.5152772538664655</v>
      </c>
      <c r="L549" s="1">
        <v>-0.95099999999999996</v>
      </c>
      <c r="M549" s="2">
        <v>9.0620000000000003E-10</v>
      </c>
      <c r="N549" s="1" t="s">
        <v>15</v>
      </c>
      <c r="O549" s="1" t="s">
        <v>77</v>
      </c>
    </row>
    <row r="550" spans="1:15">
      <c r="A550" s="1" t="s">
        <v>1076</v>
      </c>
      <c r="B550" s="1">
        <v>18.72</v>
      </c>
      <c r="C550" s="1">
        <v>19.809999999999999</v>
      </c>
      <c r="D550" s="1">
        <v>16.12</v>
      </c>
      <c r="E550" s="1">
        <v>22.63</v>
      </c>
      <c r="F550" s="1">
        <v>10.07</v>
      </c>
      <c r="G550" s="1">
        <v>11.75</v>
      </c>
      <c r="H550" s="1">
        <v>8.8800000000000008</v>
      </c>
      <c r="I550" s="1">
        <v>9.09</v>
      </c>
      <c r="J550" s="1">
        <v>-1</v>
      </c>
      <c r="K550" s="1">
        <f t="shared" si="8"/>
        <v>0.51488095238095244</v>
      </c>
      <c r="L550" s="1">
        <v>-0.95399999999999996</v>
      </c>
      <c r="M550" s="2">
        <v>1.2480000000000001E-5</v>
      </c>
      <c r="N550" s="1" t="s">
        <v>15</v>
      </c>
      <c r="O550" s="1" t="s">
        <v>1077</v>
      </c>
    </row>
    <row r="551" spans="1:15">
      <c r="A551" s="1" t="s">
        <v>1078</v>
      </c>
      <c r="B551" s="1">
        <v>39.42</v>
      </c>
      <c r="C551" s="1">
        <v>50.95</v>
      </c>
      <c r="D551" s="1">
        <v>47.98</v>
      </c>
      <c r="E551" s="1">
        <v>62.03</v>
      </c>
      <c r="F551" s="1">
        <v>27.97</v>
      </c>
      <c r="G551" s="1">
        <v>32.979999999999997</v>
      </c>
      <c r="H551" s="1">
        <v>20.45</v>
      </c>
      <c r="I551" s="1">
        <v>21.63</v>
      </c>
      <c r="J551" s="1">
        <v>-1</v>
      </c>
      <c r="K551" s="1">
        <f t="shared" si="8"/>
        <v>0.51417307116478683</v>
      </c>
      <c r="L551" s="1">
        <v>-0.95599999999999996</v>
      </c>
      <c r="M551" s="2">
        <v>2.6050000000000002E-8</v>
      </c>
      <c r="N551" s="1" t="s">
        <v>15</v>
      </c>
    </row>
    <row r="552" spans="1:15">
      <c r="A552" s="1" t="s">
        <v>1079</v>
      </c>
      <c r="B552" s="1">
        <v>137.88</v>
      </c>
      <c r="C552" s="1">
        <v>102.83</v>
      </c>
      <c r="D552" s="1">
        <v>139.97999999999999</v>
      </c>
      <c r="E552" s="1">
        <v>105.51</v>
      </c>
      <c r="F552" s="1">
        <v>65.14</v>
      </c>
      <c r="G552" s="1">
        <v>63.46</v>
      </c>
      <c r="H552" s="1">
        <v>65.36</v>
      </c>
      <c r="I552" s="1">
        <v>54.12</v>
      </c>
      <c r="J552" s="1">
        <v>-1</v>
      </c>
      <c r="K552" s="1">
        <f t="shared" si="8"/>
        <v>0.51024269847799264</v>
      </c>
      <c r="L552" s="1">
        <v>-0.96899999999999997</v>
      </c>
      <c r="M552" s="2">
        <v>9.055E-11</v>
      </c>
      <c r="N552" s="1" t="s">
        <v>15</v>
      </c>
      <c r="O552" s="1" t="s">
        <v>1080</v>
      </c>
    </row>
    <row r="553" spans="1:15">
      <c r="A553" s="1" t="s">
        <v>1081</v>
      </c>
      <c r="B553" s="1">
        <v>1.52</v>
      </c>
      <c r="C553" s="1">
        <v>1.54</v>
      </c>
      <c r="D553" s="1">
        <v>2.13</v>
      </c>
      <c r="E553" s="1">
        <v>1.86</v>
      </c>
      <c r="F553" s="1">
        <v>1.04</v>
      </c>
      <c r="G553" s="1">
        <v>0.73</v>
      </c>
      <c r="H553" s="1">
        <v>0.67</v>
      </c>
      <c r="I553" s="1">
        <v>1.1499999999999999</v>
      </c>
      <c r="J553" s="1">
        <v>-1</v>
      </c>
      <c r="K553" s="1">
        <f t="shared" si="8"/>
        <v>0.50921985815602833</v>
      </c>
      <c r="L553" s="1">
        <v>-0.98099999999999998</v>
      </c>
      <c r="M553" s="2">
        <v>3.6080000000000001E-2</v>
      </c>
      <c r="N553" s="1" t="s">
        <v>15</v>
      </c>
      <c r="O553" s="1" t="s">
        <v>1082</v>
      </c>
    </row>
    <row r="554" spans="1:15">
      <c r="A554" s="1" t="s">
        <v>1083</v>
      </c>
      <c r="B554" s="1">
        <v>1.83</v>
      </c>
      <c r="C554" s="1">
        <v>2.54</v>
      </c>
      <c r="D554" s="1">
        <v>2.13</v>
      </c>
      <c r="E554" s="1">
        <v>2.0699999999999998</v>
      </c>
      <c r="F554" s="1">
        <v>1.2</v>
      </c>
      <c r="G554" s="1">
        <v>1.32</v>
      </c>
      <c r="H554" s="1">
        <v>0.59</v>
      </c>
      <c r="I554" s="1">
        <v>1.25</v>
      </c>
      <c r="J554" s="1">
        <v>-1</v>
      </c>
      <c r="K554" s="1">
        <f t="shared" si="8"/>
        <v>0.50875145857642934</v>
      </c>
      <c r="L554" s="1">
        <v>-0.96799999999999997</v>
      </c>
      <c r="M554" s="2">
        <v>2.6089999999999999E-2</v>
      </c>
      <c r="N554" s="1" t="s">
        <v>15</v>
      </c>
      <c r="O554" s="1" t="s">
        <v>1084</v>
      </c>
    </row>
    <row r="555" spans="1:15">
      <c r="A555" s="1" t="s">
        <v>1085</v>
      </c>
      <c r="B555" s="1">
        <v>6.62</v>
      </c>
      <c r="C555" s="1">
        <v>5.86</v>
      </c>
      <c r="D555" s="1">
        <v>8.69</v>
      </c>
      <c r="E555" s="1">
        <v>6.28</v>
      </c>
      <c r="F555" s="1">
        <v>2.88</v>
      </c>
      <c r="G555" s="1">
        <v>4.7</v>
      </c>
      <c r="H555" s="1">
        <v>2.93</v>
      </c>
      <c r="I555" s="1">
        <v>3.45</v>
      </c>
      <c r="J555" s="1">
        <v>-1</v>
      </c>
      <c r="K555" s="1">
        <f t="shared" si="8"/>
        <v>0.50856102003642989</v>
      </c>
      <c r="L555" s="1">
        <v>-0.96699999999999997</v>
      </c>
      <c r="M555" s="2">
        <v>5.5889999999999998E-4</v>
      </c>
      <c r="N555" s="1" t="s">
        <v>15</v>
      </c>
      <c r="O555" s="1" t="s">
        <v>1086</v>
      </c>
    </row>
    <row r="556" spans="1:15">
      <c r="A556" s="1" t="s">
        <v>1087</v>
      </c>
      <c r="B556" s="1">
        <v>9.82</v>
      </c>
      <c r="C556" s="1">
        <v>9.33</v>
      </c>
      <c r="D556" s="1">
        <v>12.73</v>
      </c>
      <c r="E556" s="1">
        <v>9.92</v>
      </c>
      <c r="F556" s="1">
        <v>6.07</v>
      </c>
      <c r="G556" s="1">
        <v>6.02</v>
      </c>
      <c r="H556" s="1">
        <v>4.9400000000000004</v>
      </c>
      <c r="I556" s="1">
        <v>4.18</v>
      </c>
      <c r="J556" s="1">
        <v>-1</v>
      </c>
      <c r="K556" s="1">
        <f t="shared" si="8"/>
        <v>0.50741626794258377</v>
      </c>
      <c r="L556" s="1">
        <v>-0.96699999999999997</v>
      </c>
      <c r="M556" s="2">
        <v>3.6210000000000001E-5</v>
      </c>
      <c r="N556" s="1" t="s">
        <v>15</v>
      </c>
      <c r="O556" s="1" t="s">
        <v>600</v>
      </c>
    </row>
    <row r="557" spans="1:15">
      <c r="A557" s="1" t="s">
        <v>1088</v>
      </c>
      <c r="B557" s="1">
        <v>1.45</v>
      </c>
      <c r="C557" s="1">
        <v>3.01</v>
      </c>
      <c r="D557" s="1">
        <v>1.82</v>
      </c>
      <c r="E557" s="1">
        <v>2.93</v>
      </c>
      <c r="F557" s="1">
        <v>1.04</v>
      </c>
      <c r="G557" s="1">
        <v>0.95</v>
      </c>
      <c r="H557" s="1">
        <v>1.01</v>
      </c>
      <c r="I557" s="1">
        <v>1.67</v>
      </c>
      <c r="J557" s="1">
        <v>-1</v>
      </c>
      <c r="K557" s="1">
        <f t="shared" si="8"/>
        <v>0.50705754614549392</v>
      </c>
      <c r="L557" s="1">
        <v>-0.996</v>
      </c>
      <c r="M557" s="2">
        <v>2.7609999999999999E-2</v>
      </c>
      <c r="N557" s="1" t="s">
        <v>15</v>
      </c>
      <c r="O557" s="1" t="s">
        <v>1025</v>
      </c>
    </row>
    <row r="558" spans="1:15">
      <c r="A558" s="1" t="s">
        <v>1089</v>
      </c>
      <c r="B558" s="1">
        <v>1.6</v>
      </c>
      <c r="C558" s="1">
        <v>2.16</v>
      </c>
      <c r="D558" s="1">
        <v>2.13</v>
      </c>
      <c r="E558" s="1">
        <v>1</v>
      </c>
      <c r="F558" s="1">
        <v>0.72</v>
      </c>
      <c r="G558" s="1">
        <v>0.81</v>
      </c>
      <c r="H558" s="1">
        <v>0.92</v>
      </c>
      <c r="I558" s="1">
        <v>1.04</v>
      </c>
      <c r="J558" s="1">
        <v>-1</v>
      </c>
      <c r="K558" s="1">
        <f t="shared" si="8"/>
        <v>0.50653120464441215</v>
      </c>
      <c r="L558" s="1">
        <v>-0.97899999999999998</v>
      </c>
      <c r="M558" s="2">
        <v>2.98E-2</v>
      </c>
      <c r="N558" s="1" t="s">
        <v>15</v>
      </c>
      <c r="O558" s="1" t="s">
        <v>1090</v>
      </c>
    </row>
    <row r="559" spans="1:15">
      <c r="A559" s="1" t="s">
        <v>1091</v>
      </c>
      <c r="B559" s="1">
        <v>1.29</v>
      </c>
      <c r="C559" s="1">
        <v>1.93</v>
      </c>
      <c r="D559" s="1">
        <v>1.34</v>
      </c>
      <c r="E559" s="1">
        <v>1.1399999999999999</v>
      </c>
      <c r="F559" s="1">
        <v>0.72</v>
      </c>
      <c r="G559" s="1">
        <v>1.18</v>
      </c>
      <c r="H559" s="1">
        <v>0.67</v>
      </c>
      <c r="I559" s="1">
        <v>0.31</v>
      </c>
      <c r="J559" s="1">
        <v>-1</v>
      </c>
      <c r="K559" s="1">
        <f t="shared" si="8"/>
        <v>0.50526315789473686</v>
      </c>
      <c r="L559" s="1">
        <v>-0.92400000000000004</v>
      </c>
      <c r="M559" s="2">
        <v>4.1540000000000001E-2</v>
      </c>
      <c r="N559" s="1" t="s">
        <v>15</v>
      </c>
      <c r="O559" s="1" t="s">
        <v>1092</v>
      </c>
    </row>
    <row r="560" spans="1:15">
      <c r="A560" s="1" t="s">
        <v>1093</v>
      </c>
      <c r="B560" s="1">
        <v>17.27</v>
      </c>
      <c r="C560" s="1">
        <v>17.649999999999999</v>
      </c>
      <c r="D560" s="1">
        <v>18.649999999999999</v>
      </c>
      <c r="E560" s="1">
        <v>19.420000000000002</v>
      </c>
      <c r="F560" s="1">
        <v>11.59</v>
      </c>
      <c r="G560" s="1">
        <v>8.01</v>
      </c>
      <c r="H560" s="1">
        <v>7.88</v>
      </c>
      <c r="I560" s="1">
        <v>9.19</v>
      </c>
      <c r="J560" s="1">
        <v>-1</v>
      </c>
      <c r="K560" s="1">
        <f t="shared" si="8"/>
        <v>0.50239758871078222</v>
      </c>
      <c r="L560" s="1">
        <v>-0.99399999999999999</v>
      </c>
      <c r="M560" s="2">
        <v>3.7629999999999997E-11</v>
      </c>
      <c r="N560" s="1" t="s">
        <v>15</v>
      </c>
      <c r="O560" s="1" t="s">
        <v>1094</v>
      </c>
    </row>
    <row r="561" spans="1:15">
      <c r="A561" s="1" t="s">
        <v>1095</v>
      </c>
      <c r="B561" s="1">
        <v>1.98</v>
      </c>
      <c r="C561" s="1">
        <v>2.39</v>
      </c>
      <c r="D561" s="1">
        <v>2.29</v>
      </c>
      <c r="E561" s="1">
        <v>3.14</v>
      </c>
      <c r="F561" s="1">
        <v>1.36</v>
      </c>
      <c r="G561" s="1">
        <v>1.54</v>
      </c>
      <c r="H561" s="1">
        <v>0.75</v>
      </c>
      <c r="I561" s="1">
        <v>1.25</v>
      </c>
      <c r="J561" s="1">
        <v>-1</v>
      </c>
      <c r="K561" s="1">
        <f t="shared" si="8"/>
        <v>0.5</v>
      </c>
      <c r="L561" s="1">
        <v>-0.98699999999999999</v>
      </c>
      <c r="M561" s="2">
        <v>2.7550000000000001E-3</v>
      </c>
      <c r="N561" s="1" t="s">
        <v>15</v>
      </c>
      <c r="O561" s="1" t="s">
        <v>518</v>
      </c>
    </row>
    <row r="562" spans="1:15">
      <c r="A562" s="1" t="s">
        <v>1096</v>
      </c>
      <c r="B562" s="1">
        <v>38.58</v>
      </c>
      <c r="C562" s="1">
        <v>52.26</v>
      </c>
      <c r="D562" s="1">
        <v>60.23</v>
      </c>
      <c r="E562" s="1">
        <v>65.599999999999994</v>
      </c>
      <c r="F562" s="1">
        <v>27.89</v>
      </c>
      <c r="G562" s="1">
        <v>30.48</v>
      </c>
      <c r="H562" s="1">
        <v>24.22</v>
      </c>
      <c r="I562" s="1">
        <v>25.49</v>
      </c>
      <c r="J562" s="1">
        <v>-1</v>
      </c>
      <c r="K562" s="1">
        <f t="shared" si="8"/>
        <v>0.49882309502930727</v>
      </c>
      <c r="L562" s="1">
        <v>-1.002</v>
      </c>
      <c r="M562" s="2">
        <v>7.268E-8</v>
      </c>
      <c r="N562" s="1" t="s">
        <v>15</v>
      </c>
    </row>
    <row r="563" spans="1:15">
      <c r="A563" s="1" t="s">
        <v>1097</v>
      </c>
      <c r="B563" s="1">
        <v>5.25</v>
      </c>
      <c r="C563" s="1">
        <v>5.55</v>
      </c>
      <c r="D563" s="1">
        <v>6.01</v>
      </c>
      <c r="E563" s="1">
        <v>6.71</v>
      </c>
      <c r="F563" s="1">
        <v>3.04</v>
      </c>
      <c r="G563" s="1">
        <v>2.35</v>
      </c>
      <c r="H563" s="1">
        <v>2.2599999999999998</v>
      </c>
      <c r="I563" s="1">
        <v>4.07</v>
      </c>
      <c r="J563" s="1">
        <v>-1</v>
      </c>
      <c r="K563" s="1">
        <f t="shared" si="8"/>
        <v>0.4982993197278911</v>
      </c>
      <c r="L563" s="1">
        <v>-1.0209999999999999</v>
      </c>
      <c r="M563" s="2">
        <v>1.7249999999999999E-4</v>
      </c>
      <c r="N563" s="1" t="s">
        <v>15</v>
      </c>
      <c r="O563" s="1" t="s">
        <v>421</v>
      </c>
    </row>
    <row r="564" spans="1:15">
      <c r="A564" s="1" t="s">
        <v>1098</v>
      </c>
      <c r="B564" s="1">
        <v>3.35</v>
      </c>
      <c r="C564" s="1">
        <v>1.31</v>
      </c>
      <c r="D564" s="1">
        <v>3.79</v>
      </c>
      <c r="E564" s="1">
        <v>2.0699999999999998</v>
      </c>
      <c r="F564" s="1">
        <v>0.48</v>
      </c>
      <c r="G564" s="1">
        <v>1.4</v>
      </c>
      <c r="H564" s="1">
        <v>1.17</v>
      </c>
      <c r="I564" s="1">
        <v>2.19</v>
      </c>
      <c r="J564" s="1">
        <v>-1</v>
      </c>
      <c r="K564" s="1">
        <f t="shared" si="8"/>
        <v>0.49809885931558939</v>
      </c>
      <c r="L564" s="1">
        <v>-1.024</v>
      </c>
      <c r="M564" s="2">
        <v>3.2039999999999999E-2</v>
      </c>
      <c r="N564" s="1" t="s">
        <v>15</v>
      </c>
      <c r="O564" s="1" t="s">
        <v>1099</v>
      </c>
    </row>
    <row r="565" spans="1:15">
      <c r="A565" s="1" t="s">
        <v>1100</v>
      </c>
      <c r="B565" s="1">
        <v>1.37</v>
      </c>
      <c r="C565" s="1">
        <v>3.01</v>
      </c>
      <c r="D565" s="1">
        <v>2.5299999999999998</v>
      </c>
      <c r="E565" s="1">
        <v>2.4300000000000002</v>
      </c>
      <c r="F565" s="1">
        <v>1.04</v>
      </c>
      <c r="G565" s="1">
        <v>0.95</v>
      </c>
      <c r="H565" s="1">
        <v>1.51</v>
      </c>
      <c r="I565" s="1">
        <v>1.1499999999999999</v>
      </c>
      <c r="J565" s="1">
        <v>-1</v>
      </c>
      <c r="K565" s="1">
        <f t="shared" si="8"/>
        <v>0.4978586723768737</v>
      </c>
      <c r="L565" s="1">
        <v>-1.004</v>
      </c>
      <c r="M565" s="2">
        <v>5.3800000000000002E-3</v>
      </c>
      <c r="N565" s="1" t="s">
        <v>142</v>
      </c>
    </row>
    <row r="566" spans="1:15">
      <c r="A566" s="1" t="s">
        <v>1101</v>
      </c>
      <c r="B566" s="1">
        <v>18.95</v>
      </c>
      <c r="C566" s="1">
        <v>28.68</v>
      </c>
      <c r="D566" s="1">
        <v>19.760000000000002</v>
      </c>
      <c r="E566" s="1">
        <v>29.62</v>
      </c>
      <c r="F566" s="1">
        <v>15.03</v>
      </c>
      <c r="G566" s="1">
        <v>8.81</v>
      </c>
      <c r="H566" s="1">
        <v>11.73</v>
      </c>
      <c r="I566" s="1">
        <v>12.64</v>
      </c>
      <c r="J566" s="1">
        <v>-1</v>
      </c>
      <c r="K566" s="1">
        <f t="shared" si="8"/>
        <v>0.49695907638387793</v>
      </c>
      <c r="L566" s="1">
        <v>-1.01</v>
      </c>
      <c r="M566" s="2">
        <v>1.8130000000000001E-5</v>
      </c>
      <c r="N566" s="1" t="s">
        <v>15</v>
      </c>
      <c r="O566" s="1" t="s">
        <v>1102</v>
      </c>
    </row>
    <row r="567" spans="1:15">
      <c r="A567" s="1" t="s">
        <v>1103</v>
      </c>
      <c r="B567" s="1">
        <v>30.74</v>
      </c>
      <c r="C567" s="1">
        <v>61.98</v>
      </c>
      <c r="D567" s="1">
        <v>19.920000000000002</v>
      </c>
      <c r="E567" s="1">
        <v>99.15</v>
      </c>
      <c r="F567" s="1">
        <v>29.25</v>
      </c>
      <c r="G567" s="1">
        <v>20.05</v>
      </c>
      <c r="H567" s="1">
        <v>28.66</v>
      </c>
      <c r="I567" s="1">
        <v>27.17</v>
      </c>
      <c r="J567" s="1">
        <v>-1</v>
      </c>
      <c r="K567" s="1">
        <f t="shared" si="8"/>
        <v>0.49638793144152221</v>
      </c>
      <c r="L567" s="1">
        <v>-1.0109999999999999</v>
      </c>
      <c r="M567" s="2">
        <v>9.5230000000000002E-3</v>
      </c>
      <c r="N567" s="1" t="s">
        <v>15</v>
      </c>
      <c r="O567" s="1" t="s">
        <v>1104</v>
      </c>
    </row>
    <row r="568" spans="1:15">
      <c r="A568" s="1" t="s">
        <v>1105</v>
      </c>
      <c r="B568" s="1">
        <v>11.49</v>
      </c>
      <c r="C568" s="1">
        <v>8.33</v>
      </c>
      <c r="D568" s="1">
        <v>12.17</v>
      </c>
      <c r="E568" s="1">
        <v>11.14</v>
      </c>
      <c r="F568" s="1">
        <v>6.31</v>
      </c>
      <c r="G568" s="1">
        <v>6.1</v>
      </c>
      <c r="H568" s="1">
        <v>4.6900000000000004</v>
      </c>
      <c r="I568" s="1">
        <v>4.28</v>
      </c>
      <c r="J568" s="1">
        <v>-1</v>
      </c>
      <c r="K568" s="1">
        <f t="shared" si="8"/>
        <v>0.4957106422443775</v>
      </c>
      <c r="L568" s="1">
        <v>-0.999</v>
      </c>
      <c r="M568" s="2">
        <v>6.6049999999999997E-7</v>
      </c>
      <c r="N568" s="1" t="s">
        <v>15</v>
      </c>
      <c r="O568" s="1" t="s">
        <v>1043</v>
      </c>
    </row>
    <row r="569" spans="1:15">
      <c r="A569" s="1" t="s">
        <v>1106</v>
      </c>
      <c r="B569" s="1">
        <v>1.52</v>
      </c>
      <c r="C569" s="1">
        <v>1.93</v>
      </c>
      <c r="D569" s="1">
        <v>1.66</v>
      </c>
      <c r="E569" s="1">
        <v>1.57</v>
      </c>
      <c r="F569" s="1">
        <v>0.4</v>
      </c>
      <c r="G569" s="1">
        <v>0.59</v>
      </c>
      <c r="H569" s="1">
        <v>1.17</v>
      </c>
      <c r="I569" s="1">
        <v>1.1499999999999999</v>
      </c>
      <c r="J569" s="1">
        <v>-1</v>
      </c>
      <c r="K569" s="1">
        <f t="shared" si="8"/>
        <v>0.49550898203592808</v>
      </c>
      <c r="L569" s="1">
        <v>-1.038</v>
      </c>
      <c r="M569" s="2">
        <v>2.085E-2</v>
      </c>
      <c r="N569" s="1" t="s">
        <v>15</v>
      </c>
      <c r="O569" s="1" t="s">
        <v>1107</v>
      </c>
    </row>
    <row r="570" spans="1:15">
      <c r="A570" s="1" t="s">
        <v>1108</v>
      </c>
      <c r="B570" s="1">
        <v>2.21</v>
      </c>
      <c r="C570" s="1">
        <v>1.62</v>
      </c>
      <c r="D570" s="1">
        <v>1.98</v>
      </c>
      <c r="E570" s="1">
        <v>1.78</v>
      </c>
      <c r="F570" s="1">
        <v>1.28</v>
      </c>
      <c r="G570" s="1">
        <v>0.66</v>
      </c>
      <c r="H570" s="1">
        <v>1.0900000000000001</v>
      </c>
      <c r="I570" s="1">
        <v>0.73</v>
      </c>
      <c r="J570" s="1">
        <v>-1</v>
      </c>
      <c r="K570" s="1">
        <f t="shared" si="8"/>
        <v>0.49538866930171277</v>
      </c>
      <c r="L570" s="1">
        <v>-0.998</v>
      </c>
      <c r="M570" s="2">
        <v>1.3350000000000001E-2</v>
      </c>
      <c r="N570" s="1" t="s">
        <v>15</v>
      </c>
      <c r="O570" s="1" t="s">
        <v>1109</v>
      </c>
    </row>
    <row r="571" spans="1:15">
      <c r="A571" s="1" t="s">
        <v>1110</v>
      </c>
      <c r="B571" s="1">
        <v>8.6</v>
      </c>
      <c r="C571" s="1">
        <v>7.71</v>
      </c>
      <c r="D571" s="1">
        <v>6.09</v>
      </c>
      <c r="E571" s="1">
        <v>6.92</v>
      </c>
      <c r="F571" s="1">
        <v>2.96</v>
      </c>
      <c r="G571" s="1">
        <v>4.41</v>
      </c>
      <c r="H571" s="1">
        <v>4.0199999999999996</v>
      </c>
      <c r="I571" s="1">
        <v>3.13</v>
      </c>
      <c r="J571" s="1">
        <v>-1</v>
      </c>
      <c r="K571" s="1">
        <f t="shared" si="8"/>
        <v>0.495225102319236</v>
      </c>
      <c r="L571" s="1">
        <v>-1.004</v>
      </c>
      <c r="M571" s="2">
        <v>6.6989999999999994E-5</v>
      </c>
      <c r="N571" s="1" t="s">
        <v>15</v>
      </c>
      <c r="O571" s="1" t="s">
        <v>1111</v>
      </c>
    </row>
    <row r="572" spans="1:15">
      <c r="A572" s="1" t="s">
        <v>1112</v>
      </c>
      <c r="B572" s="1">
        <v>17.5</v>
      </c>
      <c r="C572" s="1">
        <v>36.15</v>
      </c>
      <c r="D572" s="1">
        <v>15.33</v>
      </c>
      <c r="E572" s="1">
        <v>34.119999999999997</v>
      </c>
      <c r="F572" s="1">
        <v>8.15</v>
      </c>
      <c r="G572" s="1">
        <v>11.53</v>
      </c>
      <c r="H572" s="1">
        <v>15.5</v>
      </c>
      <c r="I572" s="1">
        <v>15.78</v>
      </c>
      <c r="J572" s="1">
        <v>-1</v>
      </c>
      <c r="K572" s="1">
        <f t="shared" si="8"/>
        <v>0.49427740058195929</v>
      </c>
      <c r="L572" s="1">
        <v>-1.02</v>
      </c>
      <c r="M572" s="2">
        <v>4.9589999999999996E-4</v>
      </c>
      <c r="N572" s="1" t="s">
        <v>15</v>
      </c>
      <c r="O572" s="1" t="s">
        <v>1113</v>
      </c>
    </row>
    <row r="573" spans="1:15">
      <c r="A573" s="1" t="s">
        <v>1114</v>
      </c>
      <c r="B573" s="1">
        <v>11.11</v>
      </c>
      <c r="C573" s="1">
        <v>7.63</v>
      </c>
      <c r="D573" s="1">
        <v>11.86</v>
      </c>
      <c r="E573" s="1">
        <v>8.85</v>
      </c>
      <c r="F573" s="1">
        <v>4.32</v>
      </c>
      <c r="G573" s="1">
        <v>5.29</v>
      </c>
      <c r="H573" s="1">
        <v>4.8600000000000003</v>
      </c>
      <c r="I573" s="1">
        <v>5.0199999999999996</v>
      </c>
      <c r="J573" s="1">
        <v>-1</v>
      </c>
      <c r="K573" s="1">
        <f t="shared" si="8"/>
        <v>0.49404309252217998</v>
      </c>
      <c r="L573" s="1">
        <v>-1.016</v>
      </c>
      <c r="M573" s="2">
        <v>1.9460000000000001E-6</v>
      </c>
      <c r="N573" s="1" t="s">
        <v>15</v>
      </c>
      <c r="O573" s="1" t="s">
        <v>1115</v>
      </c>
    </row>
    <row r="574" spans="1:15">
      <c r="A574" s="1" t="s">
        <v>1116</v>
      </c>
      <c r="B574" s="1">
        <v>6.16</v>
      </c>
      <c r="C574" s="1">
        <v>7.17</v>
      </c>
      <c r="D574" s="1">
        <v>5.45</v>
      </c>
      <c r="E574" s="1">
        <v>8.35</v>
      </c>
      <c r="F574" s="1">
        <v>4.4000000000000004</v>
      </c>
      <c r="G574" s="1">
        <v>2.79</v>
      </c>
      <c r="H574" s="1">
        <v>3.27</v>
      </c>
      <c r="I574" s="1">
        <v>2.93</v>
      </c>
      <c r="J574" s="1">
        <v>-1</v>
      </c>
      <c r="K574" s="1">
        <f t="shared" si="8"/>
        <v>0.49354957611500183</v>
      </c>
      <c r="L574" s="1">
        <v>-1.0169999999999999</v>
      </c>
      <c r="M574" s="2">
        <v>1.9490000000000001E-5</v>
      </c>
      <c r="N574" s="1" t="s">
        <v>15</v>
      </c>
    </row>
    <row r="575" spans="1:15">
      <c r="A575" s="1" t="s">
        <v>1117</v>
      </c>
      <c r="B575" s="1">
        <v>24.96</v>
      </c>
      <c r="C575" s="1">
        <v>66.14</v>
      </c>
      <c r="D575" s="1">
        <v>18.97</v>
      </c>
      <c r="E575" s="1">
        <v>102.58</v>
      </c>
      <c r="F575" s="1">
        <v>31.57</v>
      </c>
      <c r="G575" s="1">
        <v>23.36</v>
      </c>
      <c r="H575" s="1">
        <v>26.4</v>
      </c>
      <c r="I575" s="1">
        <v>23.4</v>
      </c>
      <c r="J575" s="1">
        <v>-1</v>
      </c>
      <c r="K575" s="1">
        <f t="shared" si="8"/>
        <v>0.49249941217963789</v>
      </c>
      <c r="L575" s="1">
        <v>-1.022</v>
      </c>
      <c r="M575" s="2">
        <v>1.3310000000000001E-2</v>
      </c>
      <c r="N575" s="1" t="s">
        <v>15</v>
      </c>
      <c r="O575" s="1" t="s">
        <v>1025</v>
      </c>
    </row>
    <row r="576" spans="1:15">
      <c r="A576" s="1" t="s">
        <v>1118</v>
      </c>
      <c r="B576" s="1">
        <v>2.89</v>
      </c>
      <c r="C576" s="1">
        <v>4.24</v>
      </c>
      <c r="D576" s="1">
        <v>3.08</v>
      </c>
      <c r="E576" s="1">
        <v>3.93</v>
      </c>
      <c r="F576" s="1">
        <v>2.08</v>
      </c>
      <c r="G576" s="1">
        <v>0.88</v>
      </c>
      <c r="H576" s="1">
        <v>2.0099999999999998</v>
      </c>
      <c r="I576" s="1">
        <v>1.99</v>
      </c>
      <c r="J576" s="1">
        <v>-1</v>
      </c>
      <c r="K576" s="1">
        <f t="shared" si="8"/>
        <v>0.49222065063649217</v>
      </c>
      <c r="L576" s="1">
        <v>-1.0389999999999999</v>
      </c>
      <c r="M576" s="2">
        <v>1.0089999999999999E-3</v>
      </c>
      <c r="N576" s="1" t="s">
        <v>15</v>
      </c>
      <c r="O576" s="1" t="s">
        <v>1119</v>
      </c>
    </row>
    <row r="577" spans="1:15">
      <c r="A577" s="1" t="s">
        <v>1120</v>
      </c>
      <c r="B577" s="1">
        <v>2.66</v>
      </c>
      <c r="C577" s="1">
        <v>4.47</v>
      </c>
      <c r="D577" s="1">
        <v>1.34</v>
      </c>
      <c r="E577" s="1">
        <v>2.71</v>
      </c>
      <c r="F577" s="1">
        <v>1.28</v>
      </c>
      <c r="G577" s="1">
        <v>1.18</v>
      </c>
      <c r="H577" s="1">
        <v>1.26</v>
      </c>
      <c r="I577" s="1">
        <v>1.78</v>
      </c>
      <c r="J577" s="1">
        <v>-1</v>
      </c>
      <c r="K577" s="1">
        <f t="shared" si="8"/>
        <v>0.49194991055456172</v>
      </c>
      <c r="L577" s="1">
        <v>-1.04</v>
      </c>
      <c r="M577" s="2">
        <v>9.7289999999999998E-3</v>
      </c>
      <c r="N577" s="1" t="s">
        <v>15</v>
      </c>
      <c r="O577" s="1" t="s">
        <v>1121</v>
      </c>
    </row>
    <row r="578" spans="1:15">
      <c r="A578" s="1" t="s">
        <v>1122</v>
      </c>
      <c r="B578" s="1">
        <v>25.34</v>
      </c>
      <c r="C578" s="1">
        <v>64.599999999999994</v>
      </c>
      <c r="D578" s="1">
        <v>25.45</v>
      </c>
      <c r="E578" s="1">
        <v>67.89</v>
      </c>
      <c r="F578" s="1">
        <v>18.38</v>
      </c>
      <c r="G578" s="1">
        <v>28.13</v>
      </c>
      <c r="H578" s="1">
        <v>19.690000000000001</v>
      </c>
      <c r="I578" s="1">
        <v>23.82</v>
      </c>
      <c r="J578" s="1">
        <v>-1</v>
      </c>
      <c r="K578" s="1">
        <f t="shared" ref="K578:K641" si="9">AVERAGE(F578:I578)/AVERAGE(B578:E578)</f>
        <v>0.49116106503710177</v>
      </c>
      <c r="L578" s="1">
        <v>-1.0249999999999999</v>
      </c>
      <c r="M578" s="2">
        <v>1.5560000000000001E-3</v>
      </c>
      <c r="N578" s="1" t="s">
        <v>15</v>
      </c>
      <c r="O578" s="1" t="s">
        <v>315</v>
      </c>
    </row>
    <row r="579" spans="1:15">
      <c r="A579" s="1" t="s">
        <v>1123</v>
      </c>
      <c r="B579" s="1">
        <v>10.27</v>
      </c>
      <c r="C579" s="1">
        <v>6.63</v>
      </c>
      <c r="D579" s="1">
        <v>6.96</v>
      </c>
      <c r="E579" s="1">
        <v>7.71</v>
      </c>
      <c r="F579" s="1">
        <v>3.2</v>
      </c>
      <c r="G579" s="1">
        <v>3.89</v>
      </c>
      <c r="H579" s="1">
        <v>3.35</v>
      </c>
      <c r="I579" s="1">
        <v>5.0199999999999996</v>
      </c>
      <c r="J579" s="1">
        <v>-1</v>
      </c>
      <c r="K579" s="1">
        <f t="shared" si="9"/>
        <v>0.4897054165346848</v>
      </c>
      <c r="L579" s="1">
        <v>-1.038</v>
      </c>
      <c r="M579" s="2">
        <v>1.2659999999999999E-4</v>
      </c>
      <c r="N579" s="1" t="s">
        <v>15</v>
      </c>
      <c r="O579" s="1" t="s">
        <v>223</v>
      </c>
    </row>
    <row r="580" spans="1:15">
      <c r="A580" s="1" t="s">
        <v>1124</v>
      </c>
      <c r="B580" s="1">
        <v>6.54</v>
      </c>
      <c r="C580" s="1">
        <v>7.94</v>
      </c>
      <c r="D580" s="1">
        <v>9.17</v>
      </c>
      <c r="E580" s="1">
        <v>8.99</v>
      </c>
      <c r="F580" s="1">
        <v>3.04</v>
      </c>
      <c r="G580" s="1">
        <v>5.51</v>
      </c>
      <c r="H580" s="1">
        <v>3.77</v>
      </c>
      <c r="I580" s="1">
        <v>3.66</v>
      </c>
      <c r="J580" s="1">
        <v>-1</v>
      </c>
      <c r="K580" s="1">
        <f t="shared" si="9"/>
        <v>0.48958333333333331</v>
      </c>
      <c r="L580" s="1">
        <v>-1.02</v>
      </c>
      <c r="M580" s="2">
        <v>9.037E-6</v>
      </c>
      <c r="N580" s="1" t="s">
        <v>15</v>
      </c>
      <c r="O580" s="1" t="s">
        <v>652</v>
      </c>
    </row>
    <row r="581" spans="1:15">
      <c r="A581" s="1" t="s">
        <v>1125</v>
      </c>
      <c r="B581" s="1">
        <v>7.15</v>
      </c>
      <c r="C581" s="1">
        <v>5.24</v>
      </c>
      <c r="D581" s="1">
        <v>3.79</v>
      </c>
      <c r="E581" s="1">
        <v>2.78</v>
      </c>
      <c r="F581" s="1">
        <v>2.8</v>
      </c>
      <c r="G581" s="1">
        <v>2.42</v>
      </c>
      <c r="H581" s="1">
        <v>2.2599999999999998</v>
      </c>
      <c r="I581" s="1">
        <v>1.78</v>
      </c>
      <c r="J581" s="1">
        <v>-1</v>
      </c>
      <c r="K581" s="1">
        <f t="shared" si="9"/>
        <v>0.48839662447257381</v>
      </c>
      <c r="L581" s="1">
        <v>-1.0209999999999999</v>
      </c>
      <c r="M581" s="2">
        <v>2.9840000000000001E-3</v>
      </c>
      <c r="N581" s="1" t="s">
        <v>15</v>
      </c>
    </row>
    <row r="582" spans="1:15">
      <c r="A582" s="1" t="s">
        <v>1126</v>
      </c>
      <c r="B582" s="1">
        <v>3.65</v>
      </c>
      <c r="C582" s="1">
        <v>4.8600000000000003</v>
      </c>
      <c r="D582" s="1">
        <v>3.4</v>
      </c>
      <c r="E582" s="1">
        <v>2.78</v>
      </c>
      <c r="F582" s="1">
        <v>2.72</v>
      </c>
      <c r="G582" s="1">
        <v>1.91</v>
      </c>
      <c r="H582" s="1">
        <v>1.26</v>
      </c>
      <c r="I582" s="1">
        <v>1.25</v>
      </c>
      <c r="J582" s="1">
        <v>-1</v>
      </c>
      <c r="K582" s="1">
        <f t="shared" si="9"/>
        <v>0.48604492852280462</v>
      </c>
      <c r="L582" s="1">
        <v>-1.0149999999999999</v>
      </c>
      <c r="M582" s="2">
        <v>7.0029999999999995E-4</v>
      </c>
      <c r="N582" s="1" t="s">
        <v>15</v>
      </c>
      <c r="O582" s="1" t="s">
        <v>1127</v>
      </c>
    </row>
    <row r="583" spans="1:15">
      <c r="A583" s="1" t="s">
        <v>1128</v>
      </c>
      <c r="B583" s="1">
        <v>3.2</v>
      </c>
      <c r="C583" s="1">
        <v>5.94</v>
      </c>
      <c r="D583" s="1">
        <v>4.51</v>
      </c>
      <c r="E583" s="1">
        <v>3.85</v>
      </c>
      <c r="F583" s="1">
        <v>1.92</v>
      </c>
      <c r="G583" s="1">
        <v>2.94</v>
      </c>
      <c r="H583" s="1">
        <v>1.76</v>
      </c>
      <c r="I583" s="1">
        <v>1.88</v>
      </c>
      <c r="J583" s="1">
        <v>-1</v>
      </c>
      <c r="K583" s="1">
        <f t="shared" si="9"/>
        <v>0.48571428571428571</v>
      </c>
      <c r="L583" s="1">
        <v>-1.024</v>
      </c>
      <c r="M583" s="2">
        <v>5.9040000000000004E-4</v>
      </c>
      <c r="N583" s="1" t="s">
        <v>15</v>
      </c>
      <c r="O583" s="1" t="s">
        <v>1129</v>
      </c>
    </row>
    <row r="584" spans="1:15">
      <c r="A584" s="1" t="s">
        <v>1130</v>
      </c>
      <c r="B584" s="1">
        <v>12.25</v>
      </c>
      <c r="C584" s="1">
        <v>10.33</v>
      </c>
      <c r="D584" s="1">
        <v>12.57</v>
      </c>
      <c r="E584" s="1">
        <v>7.64</v>
      </c>
      <c r="F584" s="1">
        <v>6.15</v>
      </c>
      <c r="G584" s="1">
        <v>6.39</v>
      </c>
      <c r="H584" s="1">
        <v>3.1</v>
      </c>
      <c r="I584" s="1">
        <v>5.12</v>
      </c>
      <c r="J584" s="1">
        <v>-1</v>
      </c>
      <c r="K584" s="1">
        <f t="shared" si="9"/>
        <v>0.48516008413180645</v>
      </c>
      <c r="L584" s="1">
        <v>-1.0349999999999999</v>
      </c>
      <c r="M584" s="2">
        <v>1.345E-5</v>
      </c>
      <c r="N584" s="1" t="s">
        <v>15</v>
      </c>
      <c r="O584" s="1" t="s">
        <v>1131</v>
      </c>
    </row>
    <row r="585" spans="1:15">
      <c r="A585" s="1" t="s">
        <v>1132</v>
      </c>
      <c r="B585" s="1">
        <v>3.2</v>
      </c>
      <c r="C585" s="1">
        <v>4.24</v>
      </c>
      <c r="D585" s="1">
        <v>2.4500000000000002</v>
      </c>
      <c r="E585" s="1">
        <v>3.78</v>
      </c>
      <c r="F585" s="1">
        <v>1.84</v>
      </c>
      <c r="G585" s="1">
        <v>1.32</v>
      </c>
      <c r="H585" s="1">
        <v>1.68</v>
      </c>
      <c r="I585" s="1">
        <v>1.78</v>
      </c>
      <c r="J585" s="1">
        <v>-1</v>
      </c>
      <c r="K585" s="1">
        <f t="shared" si="9"/>
        <v>0.4842721287490856</v>
      </c>
      <c r="L585" s="1">
        <v>-1.0529999999999999</v>
      </c>
      <c r="M585" s="2">
        <v>1.225E-3</v>
      </c>
      <c r="N585" s="1" t="s">
        <v>15</v>
      </c>
      <c r="O585" s="1" t="s">
        <v>1133</v>
      </c>
    </row>
    <row r="586" spans="1:15">
      <c r="A586" s="1" t="s">
        <v>1134</v>
      </c>
      <c r="B586" s="1">
        <v>1.9</v>
      </c>
      <c r="C586" s="1">
        <v>2.4700000000000002</v>
      </c>
      <c r="D586" s="1">
        <v>2.29</v>
      </c>
      <c r="E586" s="1">
        <v>3.14</v>
      </c>
      <c r="F586" s="1">
        <v>1.68</v>
      </c>
      <c r="G586" s="1">
        <v>0.95</v>
      </c>
      <c r="H586" s="1">
        <v>1.17</v>
      </c>
      <c r="I586" s="1">
        <v>0.94</v>
      </c>
      <c r="J586" s="1">
        <v>-1</v>
      </c>
      <c r="K586" s="1">
        <f t="shared" si="9"/>
        <v>0.48367346938775507</v>
      </c>
      <c r="L586" s="1">
        <v>-1.0349999999999999</v>
      </c>
      <c r="M586" s="2">
        <v>6.0080000000000003E-3</v>
      </c>
      <c r="N586" s="1" t="s">
        <v>378</v>
      </c>
      <c r="O586" s="1" t="s">
        <v>379</v>
      </c>
    </row>
    <row r="587" spans="1:15">
      <c r="A587" s="1" t="s">
        <v>1135</v>
      </c>
      <c r="B587" s="1">
        <v>10.27</v>
      </c>
      <c r="C587" s="1">
        <v>22.05</v>
      </c>
      <c r="D587" s="1">
        <v>9.48</v>
      </c>
      <c r="E587" s="1">
        <v>20.13</v>
      </c>
      <c r="F587" s="1">
        <v>7.03</v>
      </c>
      <c r="G587" s="1">
        <v>7.86</v>
      </c>
      <c r="H587" s="1">
        <v>6.45</v>
      </c>
      <c r="I587" s="1">
        <v>8.57</v>
      </c>
      <c r="J587" s="1">
        <v>-1</v>
      </c>
      <c r="K587" s="1">
        <f t="shared" si="9"/>
        <v>0.48296463749394486</v>
      </c>
      <c r="L587" s="1">
        <v>-1.0509999999999999</v>
      </c>
      <c r="M587" s="2">
        <v>1.111E-3</v>
      </c>
      <c r="N587" s="1" t="s">
        <v>15</v>
      </c>
      <c r="O587" s="1" t="s">
        <v>1136</v>
      </c>
    </row>
    <row r="588" spans="1:15">
      <c r="A588" s="1" t="s">
        <v>1137</v>
      </c>
      <c r="B588" s="1">
        <v>2.89</v>
      </c>
      <c r="C588" s="1">
        <v>3.08</v>
      </c>
      <c r="D588" s="1">
        <v>1.58</v>
      </c>
      <c r="E588" s="1">
        <v>2.14</v>
      </c>
      <c r="F588" s="1">
        <v>1.36</v>
      </c>
      <c r="G588" s="1">
        <v>1.18</v>
      </c>
      <c r="H588" s="1">
        <v>1.0900000000000001</v>
      </c>
      <c r="I588" s="1">
        <v>1.04</v>
      </c>
      <c r="J588" s="1">
        <v>-1</v>
      </c>
      <c r="K588" s="1">
        <f t="shared" si="9"/>
        <v>0.48194014447884409</v>
      </c>
      <c r="L588" s="1">
        <v>-1.0409999999999999</v>
      </c>
      <c r="M588" s="2">
        <v>3.5300000000000002E-3</v>
      </c>
      <c r="N588" s="1" t="s">
        <v>15</v>
      </c>
      <c r="O588" s="1" t="s">
        <v>1138</v>
      </c>
    </row>
    <row r="589" spans="1:15">
      <c r="A589" s="1" t="s">
        <v>1139</v>
      </c>
      <c r="B589" s="1">
        <v>2.2799999999999998</v>
      </c>
      <c r="C589" s="1">
        <v>2.31</v>
      </c>
      <c r="D589" s="1">
        <v>1.9</v>
      </c>
      <c r="E589" s="1">
        <v>2.64</v>
      </c>
      <c r="F589" s="1">
        <v>0.56000000000000005</v>
      </c>
      <c r="G589" s="1">
        <v>2.13</v>
      </c>
      <c r="H589" s="1">
        <v>0.67</v>
      </c>
      <c r="I589" s="1">
        <v>1.04</v>
      </c>
      <c r="J589" s="1">
        <v>-1</v>
      </c>
      <c r="K589" s="1">
        <f t="shared" si="9"/>
        <v>0.48192771084337349</v>
      </c>
      <c r="L589" s="1">
        <v>-1.024</v>
      </c>
      <c r="M589" s="2">
        <v>1.1339999999999999E-2</v>
      </c>
      <c r="N589" s="1" t="s">
        <v>15</v>
      </c>
      <c r="O589" s="1" t="s">
        <v>1140</v>
      </c>
    </row>
    <row r="590" spans="1:15">
      <c r="A590" s="1" t="s">
        <v>1141</v>
      </c>
      <c r="B590" s="1">
        <v>15.52</v>
      </c>
      <c r="C590" s="1">
        <v>12.56</v>
      </c>
      <c r="D590" s="1">
        <v>10.039999999999999</v>
      </c>
      <c r="E590" s="1">
        <v>8.2799999999999994</v>
      </c>
      <c r="F590" s="1">
        <v>6.71</v>
      </c>
      <c r="G590" s="1">
        <v>5.8</v>
      </c>
      <c r="H590" s="1">
        <v>5.1100000000000003</v>
      </c>
      <c r="I590" s="1">
        <v>4.7</v>
      </c>
      <c r="J590" s="1">
        <v>-1</v>
      </c>
      <c r="K590" s="1">
        <f t="shared" si="9"/>
        <v>0.48103448275862071</v>
      </c>
      <c r="L590" s="1">
        <v>-1.048</v>
      </c>
      <c r="M590" s="2">
        <v>2.7990000000000001E-5</v>
      </c>
      <c r="N590" s="1" t="s">
        <v>15</v>
      </c>
      <c r="O590" s="1" t="s">
        <v>1142</v>
      </c>
    </row>
    <row r="591" spans="1:15">
      <c r="A591" s="1" t="s">
        <v>1143</v>
      </c>
      <c r="B591" s="1">
        <v>40.56</v>
      </c>
      <c r="C591" s="1">
        <v>89.49</v>
      </c>
      <c r="D591" s="1">
        <v>42.84</v>
      </c>
      <c r="E591" s="1">
        <v>99.23</v>
      </c>
      <c r="F591" s="1">
        <v>32.130000000000003</v>
      </c>
      <c r="G591" s="1">
        <v>33.79</v>
      </c>
      <c r="H591" s="1">
        <v>34.69</v>
      </c>
      <c r="I591" s="1">
        <v>30.2</v>
      </c>
      <c r="J591" s="1">
        <v>-1</v>
      </c>
      <c r="K591" s="1">
        <f t="shared" si="9"/>
        <v>0.48070704101131856</v>
      </c>
      <c r="L591" s="1">
        <v>-1.056</v>
      </c>
      <c r="M591" s="2">
        <v>5.8089999999999998E-6</v>
      </c>
      <c r="N591" s="1" t="s">
        <v>15</v>
      </c>
      <c r="O591" s="1" t="s">
        <v>1144</v>
      </c>
    </row>
    <row r="592" spans="1:15">
      <c r="A592" s="1" t="s">
        <v>1145</v>
      </c>
      <c r="B592" s="1">
        <v>7.61</v>
      </c>
      <c r="C592" s="1">
        <v>9.4</v>
      </c>
      <c r="D592" s="1">
        <v>8.06</v>
      </c>
      <c r="E592" s="1">
        <v>10.07</v>
      </c>
      <c r="F592" s="1">
        <v>4.72</v>
      </c>
      <c r="G592" s="1">
        <v>4.7699999999999996</v>
      </c>
      <c r="H592" s="1">
        <v>4.2699999999999996</v>
      </c>
      <c r="I592" s="1">
        <v>3.13</v>
      </c>
      <c r="J592" s="1">
        <v>-1</v>
      </c>
      <c r="K592" s="1">
        <f t="shared" si="9"/>
        <v>0.48064883323847457</v>
      </c>
      <c r="L592" s="1">
        <v>-1.0429999999999999</v>
      </c>
      <c r="M592" s="2">
        <v>2.8430000000000001E-6</v>
      </c>
      <c r="N592" s="1" t="s">
        <v>15</v>
      </c>
      <c r="O592" s="1" t="s">
        <v>1136</v>
      </c>
    </row>
    <row r="593" spans="1:15">
      <c r="A593" s="1" t="s">
        <v>1146</v>
      </c>
      <c r="B593" s="1">
        <v>8.07</v>
      </c>
      <c r="C593" s="1">
        <v>6.32</v>
      </c>
      <c r="D593" s="1">
        <v>7.9</v>
      </c>
      <c r="E593" s="1">
        <v>10.35</v>
      </c>
      <c r="F593" s="1">
        <v>3.92</v>
      </c>
      <c r="G593" s="1">
        <v>3.97</v>
      </c>
      <c r="H593" s="1">
        <v>4.0199999999999996</v>
      </c>
      <c r="I593" s="1">
        <v>3.76</v>
      </c>
      <c r="J593" s="1">
        <v>-1</v>
      </c>
      <c r="K593" s="1">
        <f t="shared" si="9"/>
        <v>0.48008578431372551</v>
      </c>
      <c r="L593" s="1">
        <v>-1.0569999999999999</v>
      </c>
      <c r="M593" s="2">
        <v>5.3750000000000002E-6</v>
      </c>
      <c r="N593" s="1" t="s">
        <v>15</v>
      </c>
      <c r="O593" s="1" t="s">
        <v>1147</v>
      </c>
    </row>
    <row r="594" spans="1:15">
      <c r="A594" s="1" t="s">
        <v>1148</v>
      </c>
      <c r="B594" s="1">
        <v>42.08</v>
      </c>
      <c r="C594" s="1">
        <v>61.67</v>
      </c>
      <c r="D594" s="1">
        <v>41.57</v>
      </c>
      <c r="E594" s="1">
        <v>63.25</v>
      </c>
      <c r="F594" s="1">
        <v>22.7</v>
      </c>
      <c r="G594" s="1">
        <v>26.66</v>
      </c>
      <c r="H594" s="1">
        <v>25.89</v>
      </c>
      <c r="I594" s="1">
        <v>24.87</v>
      </c>
      <c r="J594" s="1">
        <v>-1</v>
      </c>
      <c r="K594" s="1">
        <f t="shared" si="9"/>
        <v>0.48003068514167907</v>
      </c>
      <c r="L594" s="1">
        <v>-1.0589999999999999</v>
      </c>
      <c r="M594" s="2">
        <v>3.7209999999999999E-9</v>
      </c>
      <c r="N594" s="1" t="s">
        <v>15</v>
      </c>
      <c r="O594" s="1" t="s">
        <v>261</v>
      </c>
    </row>
    <row r="595" spans="1:15">
      <c r="A595" s="1" t="s">
        <v>1149</v>
      </c>
      <c r="B595" s="1">
        <v>8.3699999999999992</v>
      </c>
      <c r="C595" s="1">
        <v>9.48</v>
      </c>
      <c r="D595" s="1">
        <v>8.3000000000000007</v>
      </c>
      <c r="E595" s="1">
        <v>9.07</v>
      </c>
      <c r="F595" s="1">
        <v>4.24</v>
      </c>
      <c r="G595" s="1">
        <v>4.33</v>
      </c>
      <c r="H595" s="1">
        <v>3.27</v>
      </c>
      <c r="I595" s="1">
        <v>5.0199999999999996</v>
      </c>
      <c r="J595" s="1">
        <v>-1</v>
      </c>
      <c r="K595" s="1">
        <f t="shared" si="9"/>
        <v>0.47870528109028959</v>
      </c>
      <c r="L595" s="1">
        <v>-1.07</v>
      </c>
      <c r="M595" s="2">
        <v>3.851E-9</v>
      </c>
      <c r="N595" s="1" t="s">
        <v>15</v>
      </c>
      <c r="O595" s="1" t="s">
        <v>1150</v>
      </c>
    </row>
    <row r="596" spans="1:15">
      <c r="A596" s="1" t="s">
        <v>1151</v>
      </c>
      <c r="B596" s="1">
        <v>7.38</v>
      </c>
      <c r="C596" s="1">
        <v>8.56</v>
      </c>
      <c r="D596" s="1">
        <v>7.9</v>
      </c>
      <c r="E596" s="1">
        <v>7.78</v>
      </c>
      <c r="F596" s="1">
        <v>4.8</v>
      </c>
      <c r="G596" s="1">
        <v>2.86</v>
      </c>
      <c r="H596" s="1">
        <v>3.18</v>
      </c>
      <c r="I596" s="1">
        <v>4.28</v>
      </c>
      <c r="J596" s="1">
        <v>-1</v>
      </c>
      <c r="K596" s="1">
        <f t="shared" si="9"/>
        <v>0.4781783681214421</v>
      </c>
      <c r="L596" s="1">
        <v>-1.071</v>
      </c>
      <c r="M596" s="2">
        <v>1.7870000000000001E-7</v>
      </c>
      <c r="N596" s="1" t="s">
        <v>15</v>
      </c>
      <c r="O596" s="1" t="s">
        <v>1152</v>
      </c>
    </row>
    <row r="597" spans="1:15">
      <c r="A597" s="1" t="s">
        <v>1153</v>
      </c>
      <c r="B597" s="1">
        <v>2.2799999999999998</v>
      </c>
      <c r="C597" s="1">
        <v>2.54</v>
      </c>
      <c r="D597" s="1">
        <v>2.5299999999999998</v>
      </c>
      <c r="E597" s="1">
        <v>3.57</v>
      </c>
      <c r="F597" s="1">
        <v>1.04</v>
      </c>
      <c r="G597" s="1">
        <v>0.88</v>
      </c>
      <c r="H597" s="1">
        <v>2.35</v>
      </c>
      <c r="I597" s="1">
        <v>0.94</v>
      </c>
      <c r="J597" s="1">
        <v>-1</v>
      </c>
      <c r="K597" s="1">
        <f t="shared" si="9"/>
        <v>0.47710622710622702</v>
      </c>
      <c r="L597" s="1">
        <v>-1.0649999999999999</v>
      </c>
      <c r="M597" s="2">
        <v>3.3279999999999998E-3</v>
      </c>
      <c r="N597" s="1" t="s">
        <v>15</v>
      </c>
      <c r="O597" s="1" t="s">
        <v>1154</v>
      </c>
    </row>
    <row r="598" spans="1:15">
      <c r="A598" s="1" t="s">
        <v>1155</v>
      </c>
      <c r="B598" s="1">
        <v>4.79</v>
      </c>
      <c r="C598" s="1">
        <v>7.79</v>
      </c>
      <c r="D598" s="1">
        <v>5.37</v>
      </c>
      <c r="E598" s="1">
        <v>7.35</v>
      </c>
      <c r="F598" s="1">
        <v>3.2</v>
      </c>
      <c r="G598" s="1">
        <v>3.38</v>
      </c>
      <c r="H598" s="1">
        <v>2.93</v>
      </c>
      <c r="I598" s="1">
        <v>2.5099999999999998</v>
      </c>
      <c r="J598" s="1">
        <v>-1</v>
      </c>
      <c r="K598" s="1">
        <f t="shared" si="9"/>
        <v>0.47509881422924904</v>
      </c>
      <c r="L598" s="1">
        <v>-1.0640000000000001</v>
      </c>
      <c r="M598" s="2">
        <v>2.0869999999999998E-5</v>
      </c>
      <c r="N598" s="1" t="s">
        <v>15</v>
      </c>
    </row>
    <row r="599" spans="1:15">
      <c r="A599" s="1" t="s">
        <v>1156</v>
      </c>
      <c r="B599" s="1">
        <v>4.72</v>
      </c>
      <c r="C599" s="1">
        <v>6.63</v>
      </c>
      <c r="D599" s="1">
        <v>4.66</v>
      </c>
      <c r="E599" s="1">
        <v>5.85</v>
      </c>
      <c r="F599" s="1">
        <v>3.92</v>
      </c>
      <c r="G599" s="1">
        <v>1.62</v>
      </c>
      <c r="H599" s="1">
        <v>2.6</v>
      </c>
      <c r="I599" s="1">
        <v>2.19</v>
      </c>
      <c r="J599" s="1">
        <v>-1</v>
      </c>
      <c r="K599" s="1">
        <f t="shared" si="9"/>
        <v>0.47255260750228728</v>
      </c>
      <c r="L599" s="1">
        <v>-1.079</v>
      </c>
      <c r="M599" s="2">
        <v>5.3699999999999997E-5</v>
      </c>
      <c r="N599" s="1" t="s">
        <v>15</v>
      </c>
      <c r="O599" s="1" t="s">
        <v>886</v>
      </c>
    </row>
    <row r="600" spans="1:15">
      <c r="A600" s="1" t="s">
        <v>1157</v>
      </c>
      <c r="B600" s="1">
        <v>33.79</v>
      </c>
      <c r="C600" s="1">
        <v>31.53</v>
      </c>
      <c r="D600" s="1">
        <v>49.32</v>
      </c>
      <c r="E600" s="1">
        <v>42.33</v>
      </c>
      <c r="F600" s="1">
        <v>21.58</v>
      </c>
      <c r="G600" s="1">
        <v>19.02</v>
      </c>
      <c r="H600" s="1">
        <v>15.84</v>
      </c>
      <c r="I600" s="1">
        <v>17.14</v>
      </c>
      <c r="J600" s="1">
        <v>-1</v>
      </c>
      <c r="K600" s="1">
        <f t="shared" si="9"/>
        <v>0.46875199082627261</v>
      </c>
      <c r="L600" s="1">
        <v>-1.0900000000000001</v>
      </c>
      <c r="M600" s="2">
        <v>2.3170000000000001E-13</v>
      </c>
      <c r="N600" s="1" t="s">
        <v>15</v>
      </c>
      <c r="O600" s="1" t="s">
        <v>1158</v>
      </c>
    </row>
    <row r="601" spans="1:15">
      <c r="A601" s="1" t="s">
        <v>1159</v>
      </c>
      <c r="B601" s="1">
        <v>1.6</v>
      </c>
      <c r="C601" s="1">
        <v>1.85</v>
      </c>
      <c r="D601" s="1">
        <v>2.21</v>
      </c>
      <c r="E601" s="1">
        <v>1.64</v>
      </c>
      <c r="F601" s="1">
        <v>1.68</v>
      </c>
      <c r="G601" s="1">
        <v>1.32</v>
      </c>
      <c r="H601" s="1">
        <v>0.42</v>
      </c>
      <c r="I601" s="1">
        <v>0</v>
      </c>
      <c r="J601" s="1">
        <v>-1</v>
      </c>
      <c r="K601" s="1">
        <f t="shared" si="9"/>
        <v>0.46849315068493153</v>
      </c>
      <c r="L601" s="1">
        <v>-1.0289999999999999</v>
      </c>
      <c r="M601" s="2">
        <v>4.7960000000000003E-2</v>
      </c>
      <c r="N601" s="1" t="s">
        <v>15</v>
      </c>
      <c r="O601" s="1" t="s">
        <v>88</v>
      </c>
    </row>
    <row r="602" spans="1:15">
      <c r="A602" s="1" t="s">
        <v>1160</v>
      </c>
      <c r="B602" s="1">
        <v>15.52</v>
      </c>
      <c r="C602" s="1">
        <v>14.57</v>
      </c>
      <c r="D602" s="1">
        <v>23.16</v>
      </c>
      <c r="E602" s="1">
        <v>16.7</v>
      </c>
      <c r="F602" s="1">
        <v>11.43</v>
      </c>
      <c r="G602" s="1">
        <v>7.05</v>
      </c>
      <c r="H602" s="1">
        <v>7.21</v>
      </c>
      <c r="I602" s="1">
        <v>7</v>
      </c>
      <c r="J602" s="1">
        <v>-1</v>
      </c>
      <c r="K602" s="1">
        <f t="shared" si="9"/>
        <v>0.46733380986418865</v>
      </c>
      <c r="L602" s="1">
        <v>-1.0920000000000001</v>
      </c>
      <c r="M602" s="2">
        <v>4.3149999999999999E-8</v>
      </c>
      <c r="N602" s="1" t="s">
        <v>15</v>
      </c>
      <c r="O602" s="1" t="s">
        <v>1161</v>
      </c>
    </row>
    <row r="603" spans="1:15">
      <c r="A603" s="1" t="s">
        <v>1162</v>
      </c>
      <c r="B603" s="1">
        <v>41.85</v>
      </c>
      <c r="C603" s="1">
        <v>37</v>
      </c>
      <c r="D603" s="1">
        <v>45.13</v>
      </c>
      <c r="E603" s="1">
        <v>30.84</v>
      </c>
      <c r="F603" s="1">
        <v>16.23</v>
      </c>
      <c r="G603" s="1">
        <v>18.95</v>
      </c>
      <c r="H603" s="1">
        <v>16.84</v>
      </c>
      <c r="I603" s="1">
        <v>20.059999999999999</v>
      </c>
      <c r="J603" s="1">
        <v>-1</v>
      </c>
      <c r="K603" s="1">
        <f t="shared" si="9"/>
        <v>0.46557292339491024</v>
      </c>
      <c r="L603" s="1">
        <v>-1.1040000000000001</v>
      </c>
      <c r="M603" s="2">
        <v>5.8130000000000004E-15</v>
      </c>
      <c r="N603" s="1" t="s">
        <v>15</v>
      </c>
      <c r="O603" s="1" t="s">
        <v>1163</v>
      </c>
    </row>
    <row r="604" spans="1:15">
      <c r="A604" s="1" t="s">
        <v>1164</v>
      </c>
      <c r="B604" s="1">
        <v>37.06</v>
      </c>
      <c r="C604" s="1">
        <v>31.68</v>
      </c>
      <c r="D604" s="1">
        <v>37.46</v>
      </c>
      <c r="E604" s="1">
        <v>39.33</v>
      </c>
      <c r="F604" s="1">
        <v>27.82</v>
      </c>
      <c r="G604" s="1">
        <v>13.29</v>
      </c>
      <c r="H604" s="1">
        <v>12.49</v>
      </c>
      <c r="I604" s="1">
        <v>14.11</v>
      </c>
      <c r="J604" s="1">
        <v>-1</v>
      </c>
      <c r="K604" s="1">
        <f t="shared" si="9"/>
        <v>0.46526489383632236</v>
      </c>
      <c r="L604" s="1">
        <v>-1.1020000000000001</v>
      </c>
      <c r="M604" s="2">
        <v>8.1919999999999995E-8</v>
      </c>
      <c r="N604" s="1" t="s">
        <v>15</v>
      </c>
      <c r="O604" s="1" t="s">
        <v>448</v>
      </c>
    </row>
    <row r="605" spans="1:15">
      <c r="A605" s="1" t="s">
        <v>1165</v>
      </c>
      <c r="B605" s="1">
        <v>21.84</v>
      </c>
      <c r="C605" s="1">
        <v>15.57</v>
      </c>
      <c r="D605" s="1">
        <v>15.81</v>
      </c>
      <c r="E605" s="1">
        <v>23.13</v>
      </c>
      <c r="F605" s="1">
        <v>11.11</v>
      </c>
      <c r="G605" s="1">
        <v>5.73</v>
      </c>
      <c r="H605" s="1">
        <v>8.5500000000000007</v>
      </c>
      <c r="I605" s="1">
        <v>10.130000000000001</v>
      </c>
      <c r="J605" s="1">
        <v>-1</v>
      </c>
      <c r="K605" s="1">
        <f t="shared" si="9"/>
        <v>0.46522593320235767</v>
      </c>
      <c r="L605" s="1">
        <v>-1.1100000000000001</v>
      </c>
      <c r="M605" s="2">
        <v>1.5830000000000001E-7</v>
      </c>
      <c r="N605" s="1" t="s">
        <v>15</v>
      </c>
      <c r="O605" s="1" t="s">
        <v>1166</v>
      </c>
    </row>
    <row r="606" spans="1:15">
      <c r="A606" s="1" t="s">
        <v>1167</v>
      </c>
      <c r="B606" s="1">
        <v>2.36</v>
      </c>
      <c r="C606" s="1">
        <v>1.54</v>
      </c>
      <c r="D606" s="1">
        <v>2.21</v>
      </c>
      <c r="E606" s="1">
        <v>1.64</v>
      </c>
      <c r="F606" s="1">
        <v>0.32</v>
      </c>
      <c r="G606" s="1">
        <v>0.73</v>
      </c>
      <c r="H606" s="1">
        <v>1.0900000000000001</v>
      </c>
      <c r="I606" s="1">
        <v>1.46</v>
      </c>
      <c r="J606" s="1">
        <v>-1</v>
      </c>
      <c r="K606" s="1">
        <f t="shared" si="9"/>
        <v>0.46451612903225814</v>
      </c>
      <c r="L606" s="1">
        <v>-1.137</v>
      </c>
      <c r="M606" s="2">
        <v>1.057E-2</v>
      </c>
      <c r="N606" s="1" t="s">
        <v>15</v>
      </c>
      <c r="O606" s="1" t="s">
        <v>1168</v>
      </c>
    </row>
    <row r="607" spans="1:15">
      <c r="A607" s="1" t="s">
        <v>1169</v>
      </c>
      <c r="B607" s="1">
        <v>3.5</v>
      </c>
      <c r="C607" s="1">
        <v>4.78</v>
      </c>
      <c r="D607" s="1">
        <v>7.11</v>
      </c>
      <c r="E607" s="1">
        <v>5</v>
      </c>
      <c r="F607" s="1">
        <v>2.08</v>
      </c>
      <c r="G607" s="1">
        <v>2.2799999999999998</v>
      </c>
      <c r="H607" s="1">
        <v>2.1800000000000002</v>
      </c>
      <c r="I607" s="1">
        <v>2.93</v>
      </c>
      <c r="J607" s="1">
        <v>-1</v>
      </c>
      <c r="K607" s="1">
        <f t="shared" si="9"/>
        <v>0.46444335458558111</v>
      </c>
      <c r="L607" s="1">
        <v>-1.113</v>
      </c>
      <c r="M607" s="2">
        <v>6.1189999999999997E-4</v>
      </c>
      <c r="N607" s="1" t="s">
        <v>15</v>
      </c>
      <c r="O607" s="1" t="s">
        <v>1170</v>
      </c>
    </row>
    <row r="608" spans="1:15">
      <c r="A608" s="1" t="s">
        <v>1171</v>
      </c>
      <c r="B608" s="1">
        <v>2.89</v>
      </c>
      <c r="C608" s="1">
        <v>5.4</v>
      </c>
      <c r="D608" s="1">
        <v>5.37</v>
      </c>
      <c r="E608" s="1">
        <v>4.6399999999999997</v>
      </c>
      <c r="F608" s="1">
        <v>3.36</v>
      </c>
      <c r="G608" s="1">
        <v>2.35</v>
      </c>
      <c r="H608" s="1">
        <v>1.68</v>
      </c>
      <c r="I608" s="1">
        <v>1.04</v>
      </c>
      <c r="J608" s="1">
        <v>-1</v>
      </c>
      <c r="K608" s="1">
        <f t="shared" si="9"/>
        <v>0.46065573770491802</v>
      </c>
      <c r="L608" s="1">
        <v>-1.0900000000000001</v>
      </c>
      <c r="M608" s="2">
        <v>6.3230000000000003E-4</v>
      </c>
      <c r="N608" s="1" t="s">
        <v>15</v>
      </c>
      <c r="O608" s="1" t="s">
        <v>1172</v>
      </c>
    </row>
    <row r="609" spans="1:15">
      <c r="A609" s="1" t="s">
        <v>1173</v>
      </c>
      <c r="B609" s="1">
        <v>9.36</v>
      </c>
      <c r="C609" s="1">
        <v>10.41</v>
      </c>
      <c r="D609" s="1">
        <v>15.65</v>
      </c>
      <c r="E609" s="1">
        <v>11.06</v>
      </c>
      <c r="F609" s="1">
        <v>6.47</v>
      </c>
      <c r="G609" s="1">
        <v>3.31</v>
      </c>
      <c r="H609" s="1">
        <v>5.45</v>
      </c>
      <c r="I609" s="1">
        <v>6.06</v>
      </c>
      <c r="J609" s="1">
        <v>-1</v>
      </c>
      <c r="K609" s="1">
        <f t="shared" si="9"/>
        <v>0.4580464716006884</v>
      </c>
      <c r="L609" s="1">
        <v>-1.131</v>
      </c>
      <c r="M609" s="2">
        <v>1.2129999999999999E-4</v>
      </c>
      <c r="N609" s="1" t="s">
        <v>15</v>
      </c>
      <c r="O609" s="1" t="s">
        <v>1174</v>
      </c>
    </row>
    <row r="610" spans="1:15">
      <c r="A610" s="1" t="s">
        <v>1175</v>
      </c>
      <c r="B610" s="1">
        <v>143.59</v>
      </c>
      <c r="C610" s="1">
        <v>271.10000000000002</v>
      </c>
      <c r="D610" s="1">
        <v>130.1</v>
      </c>
      <c r="E610" s="1">
        <v>258.91000000000003</v>
      </c>
      <c r="F610" s="1">
        <v>98.79</v>
      </c>
      <c r="G610" s="1">
        <v>87.4</v>
      </c>
      <c r="H610" s="1">
        <v>87.48</v>
      </c>
      <c r="I610" s="1">
        <v>91.42</v>
      </c>
      <c r="J610" s="1">
        <v>-1</v>
      </c>
      <c r="K610" s="1">
        <f t="shared" si="9"/>
        <v>0.45426154037576211</v>
      </c>
      <c r="L610" s="1">
        <v>-1.1379999999999999</v>
      </c>
      <c r="M610" s="2">
        <v>8.1610000000000003E-6</v>
      </c>
      <c r="N610" s="1" t="s">
        <v>15</v>
      </c>
      <c r="O610" s="1" t="s">
        <v>403</v>
      </c>
    </row>
    <row r="611" spans="1:15">
      <c r="A611" s="1" t="s">
        <v>1176</v>
      </c>
      <c r="B611" s="1">
        <v>0.84</v>
      </c>
      <c r="C611" s="1">
        <v>0.69</v>
      </c>
      <c r="D611" s="1">
        <v>1.1100000000000001</v>
      </c>
      <c r="E611" s="1">
        <v>0.79</v>
      </c>
      <c r="F611" s="1">
        <v>0.32</v>
      </c>
      <c r="G611" s="1">
        <v>0.28999999999999998</v>
      </c>
      <c r="H611" s="1">
        <v>0.42</v>
      </c>
      <c r="I611" s="1">
        <v>0.52</v>
      </c>
      <c r="J611" s="1">
        <v>-1</v>
      </c>
      <c r="K611" s="1">
        <f t="shared" si="9"/>
        <v>0.45189504373177847</v>
      </c>
      <c r="L611" s="1">
        <v>-1.1499999999999999</v>
      </c>
      <c r="M611" s="2">
        <v>2.904E-2</v>
      </c>
      <c r="N611" s="1" t="s">
        <v>15</v>
      </c>
      <c r="O611" s="1" t="s">
        <v>305</v>
      </c>
    </row>
    <row r="612" spans="1:15">
      <c r="A612" s="1" t="s">
        <v>1177</v>
      </c>
      <c r="B612" s="1">
        <v>6.01</v>
      </c>
      <c r="C612" s="1">
        <v>6.17</v>
      </c>
      <c r="D612" s="1">
        <v>5.22</v>
      </c>
      <c r="E612" s="1">
        <v>6.64</v>
      </c>
      <c r="F612" s="1">
        <v>2.48</v>
      </c>
      <c r="G612" s="1">
        <v>2.64</v>
      </c>
      <c r="H612" s="1">
        <v>1.68</v>
      </c>
      <c r="I612" s="1">
        <v>3.97</v>
      </c>
      <c r="J612" s="1">
        <v>-1</v>
      </c>
      <c r="K612" s="1">
        <f t="shared" si="9"/>
        <v>0.44800332778702162</v>
      </c>
      <c r="L612" s="1">
        <v>-1.18</v>
      </c>
      <c r="M612" s="2">
        <v>9.3409999999999998E-7</v>
      </c>
      <c r="N612" s="1" t="s">
        <v>15</v>
      </c>
      <c r="O612" s="1" t="s">
        <v>1178</v>
      </c>
    </row>
    <row r="613" spans="1:15">
      <c r="A613" s="1" t="s">
        <v>1179</v>
      </c>
      <c r="B613" s="1">
        <v>40.79</v>
      </c>
      <c r="C613" s="1">
        <v>90.19</v>
      </c>
      <c r="D613" s="1">
        <v>34.700000000000003</v>
      </c>
      <c r="E613" s="1">
        <v>126.78</v>
      </c>
      <c r="F613" s="1">
        <v>33.01</v>
      </c>
      <c r="G613" s="1">
        <v>32.76</v>
      </c>
      <c r="H613" s="1">
        <v>31.84</v>
      </c>
      <c r="I613" s="1">
        <v>31.97</v>
      </c>
      <c r="J613" s="1">
        <v>-1</v>
      </c>
      <c r="K613" s="1">
        <f t="shared" si="9"/>
        <v>0.44306913765985079</v>
      </c>
      <c r="L613" s="1">
        <v>-1.1739999999999999</v>
      </c>
      <c r="M613" s="2">
        <v>6.9700000000000003E-4</v>
      </c>
      <c r="N613" s="1" t="s">
        <v>15</v>
      </c>
      <c r="O613" s="1" t="s">
        <v>496</v>
      </c>
    </row>
    <row r="614" spans="1:15">
      <c r="A614" s="1" t="s">
        <v>1180</v>
      </c>
      <c r="B614" s="1">
        <v>3.8</v>
      </c>
      <c r="C614" s="1">
        <v>5.63</v>
      </c>
      <c r="D614" s="1">
        <v>5.77</v>
      </c>
      <c r="E614" s="1">
        <v>6.07</v>
      </c>
      <c r="F614" s="1">
        <v>2.48</v>
      </c>
      <c r="G614" s="1">
        <v>2.42</v>
      </c>
      <c r="H614" s="1">
        <v>2.09</v>
      </c>
      <c r="I614" s="1">
        <v>2.4</v>
      </c>
      <c r="J614" s="1">
        <v>-1</v>
      </c>
      <c r="K614" s="1">
        <f t="shared" si="9"/>
        <v>0.44146685472496477</v>
      </c>
      <c r="L614" s="1">
        <v>-1.175</v>
      </c>
      <c r="M614" s="2">
        <v>6.0220000000000001E-6</v>
      </c>
      <c r="N614" s="1" t="s">
        <v>15</v>
      </c>
      <c r="O614" s="1" t="s">
        <v>1181</v>
      </c>
    </row>
    <row r="615" spans="1:15">
      <c r="A615" s="1" t="s">
        <v>1182</v>
      </c>
      <c r="B615" s="1">
        <v>1.22</v>
      </c>
      <c r="C615" s="1">
        <v>1.7</v>
      </c>
      <c r="D615" s="1">
        <v>1.98</v>
      </c>
      <c r="E615" s="1">
        <v>2.78</v>
      </c>
      <c r="F615" s="1">
        <v>0.88</v>
      </c>
      <c r="G615" s="1">
        <v>0.73</v>
      </c>
      <c r="H615" s="1">
        <v>0.84</v>
      </c>
      <c r="I615" s="1">
        <v>0.94</v>
      </c>
      <c r="J615" s="1">
        <v>-1</v>
      </c>
      <c r="K615" s="1">
        <f t="shared" si="9"/>
        <v>0.44140625</v>
      </c>
      <c r="L615" s="1">
        <v>-1.1819999999999999</v>
      </c>
      <c r="M615" s="2">
        <v>5.4650000000000002E-3</v>
      </c>
      <c r="N615" s="1" t="s">
        <v>15</v>
      </c>
      <c r="O615" s="1" t="s">
        <v>1183</v>
      </c>
    </row>
    <row r="616" spans="1:15">
      <c r="A616" s="1" t="s">
        <v>1184</v>
      </c>
      <c r="B616" s="1">
        <v>2.21</v>
      </c>
      <c r="C616" s="1">
        <v>2.2400000000000002</v>
      </c>
      <c r="D616" s="1">
        <v>2.37</v>
      </c>
      <c r="E616" s="1">
        <v>1.86</v>
      </c>
      <c r="F616" s="1">
        <v>0.8</v>
      </c>
      <c r="G616" s="1">
        <v>1.18</v>
      </c>
      <c r="H616" s="1">
        <v>1.01</v>
      </c>
      <c r="I616" s="1">
        <v>0.84</v>
      </c>
      <c r="J616" s="1">
        <v>-1</v>
      </c>
      <c r="K616" s="1">
        <f t="shared" si="9"/>
        <v>0.44124423963133641</v>
      </c>
      <c r="L616" s="1">
        <v>-1.1599999999999999</v>
      </c>
      <c r="M616" s="2">
        <v>6.7730000000000004E-4</v>
      </c>
      <c r="N616" s="1" t="s">
        <v>15</v>
      </c>
      <c r="O616" s="1" t="s">
        <v>167</v>
      </c>
    </row>
    <row r="617" spans="1:15">
      <c r="A617" s="1" t="s">
        <v>1185</v>
      </c>
      <c r="B617" s="1">
        <v>95.19</v>
      </c>
      <c r="C617" s="1">
        <v>140.06</v>
      </c>
      <c r="D617" s="1">
        <v>86.15</v>
      </c>
      <c r="E617" s="1">
        <v>122.57</v>
      </c>
      <c r="F617" s="1">
        <v>48.12</v>
      </c>
      <c r="G617" s="1">
        <v>52.15</v>
      </c>
      <c r="H617" s="1">
        <v>46.51</v>
      </c>
      <c r="I617" s="1">
        <v>49</v>
      </c>
      <c r="J617" s="1">
        <v>-1</v>
      </c>
      <c r="K617" s="1">
        <f t="shared" si="9"/>
        <v>0.44097574160416247</v>
      </c>
      <c r="L617" s="1">
        <v>-1.181</v>
      </c>
      <c r="M617" s="2">
        <v>2.1350000000000002E-15</v>
      </c>
      <c r="N617" s="1" t="s">
        <v>15</v>
      </c>
      <c r="O617" s="1" t="s">
        <v>1186</v>
      </c>
    </row>
    <row r="618" spans="1:15">
      <c r="A618" s="1" t="s">
        <v>1187</v>
      </c>
      <c r="B618" s="1">
        <v>13.16</v>
      </c>
      <c r="C618" s="1">
        <v>17.420000000000002</v>
      </c>
      <c r="D618" s="1">
        <v>16.600000000000001</v>
      </c>
      <c r="E618" s="1">
        <v>16.850000000000001</v>
      </c>
      <c r="F618" s="1">
        <v>5.59</v>
      </c>
      <c r="G618" s="1">
        <v>7.42</v>
      </c>
      <c r="H618" s="1">
        <v>7.71</v>
      </c>
      <c r="I618" s="1">
        <v>7.31</v>
      </c>
      <c r="J618" s="1">
        <v>-1</v>
      </c>
      <c r="K618" s="1">
        <f t="shared" si="9"/>
        <v>0.4377635483367171</v>
      </c>
      <c r="L618" s="1">
        <v>-1.1919999999999999</v>
      </c>
      <c r="M618" s="2">
        <v>1.7809999999999999E-14</v>
      </c>
      <c r="N618" s="1" t="s">
        <v>15</v>
      </c>
      <c r="O618" s="1" t="s">
        <v>1188</v>
      </c>
    </row>
    <row r="619" spans="1:15">
      <c r="A619" s="1" t="s">
        <v>1189</v>
      </c>
      <c r="B619" s="1">
        <v>1.29</v>
      </c>
      <c r="C619" s="1">
        <v>2</v>
      </c>
      <c r="D619" s="1">
        <v>3.24</v>
      </c>
      <c r="E619" s="1">
        <v>1.5</v>
      </c>
      <c r="F619" s="1">
        <v>1.2</v>
      </c>
      <c r="G619" s="1">
        <v>0.15</v>
      </c>
      <c r="H619" s="1">
        <v>1.51</v>
      </c>
      <c r="I619" s="1">
        <v>0.63</v>
      </c>
      <c r="J619" s="1">
        <v>-1</v>
      </c>
      <c r="K619" s="1">
        <f t="shared" si="9"/>
        <v>0.43462017434620165</v>
      </c>
      <c r="L619" s="1">
        <v>-1.1990000000000001</v>
      </c>
      <c r="M619" s="2">
        <v>3.2969999999999999E-2</v>
      </c>
      <c r="N619" s="1" t="s">
        <v>15</v>
      </c>
      <c r="O619" s="1" t="s">
        <v>1190</v>
      </c>
    </row>
    <row r="620" spans="1:15">
      <c r="A620" s="1" t="s">
        <v>1191</v>
      </c>
      <c r="B620" s="1">
        <v>253.77</v>
      </c>
      <c r="C620" s="1">
        <v>319.82</v>
      </c>
      <c r="D620" s="1">
        <v>266.99</v>
      </c>
      <c r="E620" s="1">
        <v>307.10000000000002</v>
      </c>
      <c r="F620" s="1">
        <v>135.24</v>
      </c>
      <c r="G620" s="1">
        <v>121.04</v>
      </c>
      <c r="H620" s="1">
        <v>125.61</v>
      </c>
      <c r="I620" s="1">
        <v>116.81</v>
      </c>
      <c r="J620" s="1">
        <v>-1</v>
      </c>
      <c r="K620" s="1">
        <f t="shared" si="9"/>
        <v>0.43452878851247734</v>
      </c>
      <c r="L620" s="1">
        <v>-1.202</v>
      </c>
      <c r="M620" s="2">
        <v>2.7839999999999998E-28</v>
      </c>
      <c r="N620" s="1" t="s">
        <v>15</v>
      </c>
      <c r="O620" s="1" t="s">
        <v>468</v>
      </c>
    </row>
    <row r="621" spans="1:15">
      <c r="A621" s="1" t="s">
        <v>1192</v>
      </c>
      <c r="B621" s="1">
        <v>40.86</v>
      </c>
      <c r="C621" s="1">
        <v>68.91</v>
      </c>
      <c r="D621" s="1">
        <v>37.229999999999997</v>
      </c>
      <c r="E621" s="1">
        <v>94.59</v>
      </c>
      <c r="F621" s="1">
        <v>28.37</v>
      </c>
      <c r="G621" s="1">
        <v>25.27</v>
      </c>
      <c r="H621" s="1">
        <v>22.71</v>
      </c>
      <c r="I621" s="1">
        <v>28.42</v>
      </c>
      <c r="J621" s="1">
        <v>-1</v>
      </c>
      <c r="K621" s="1">
        <f t="shared" si="9"/>
        <v>0.43366861211142843</v>
      </c>
      <c r="L621" s="1">
        <v>-1.206</v>
      </c>
      <c r="M621" s="2">
        <v>3.7109999999999998E-7</v>
      </c>
      <c r="N621" s="1" t="s">
        <v>15</v>
      </c>
      <c r="O621" s="1" t="s">
        <v>1193</v>
      </c>
    </row>
    <row r="622" spans="1:15">
      <c r="A622" s="1" t="s">
        <v>1194</v>
      </c>
      <c r="B622" s="1">
        <v>2.74</v>
      </c>
      <c r="C622" s="1">
        <v>2.39</v>
      </c>
      <c r="D622" s="1">
        <v>2.85</v>
      </c>
      <c r="E622" s="1">
        <v>3.21</v>
      </c>
      <c r="F622" s="1">
        <v>1.2</v>
      </c>
      <c r="G622" s="1">
        <v>1.62</v>
      </c>
      <c r="H622" s="1">
        <v>1.51</v>
      </c>
      <c r="I622" s="1">
        <v>0.52</v>
      </c>
      <c r="J622" s="1">
        <v>-1</v>
      </c>
      <c r="K622" s="1">
        <f t="shared" si="9"/>
        <v>0.43342269883824835</v>
      </c>
      <c r="L622" s="1">
        <v>-1.1659999999999999</v>
      </c>
      <c r="M622" s="2">
        <v>6.8619999999999998E-4</v>
      </c>
      <c r="N622" s="1" t="s">
        <v>15</v>
      </c>
      <c r="O622" s="1" t="s">
        <v>1195</v>
      </c>
    </row>
    <row r="623" spans="1:15">
      <c r="A623" s="1" t="s">
        <v>1196</v>
      </c>
      <c r="B623" s="1">
        <v>35.840000000000003</v>
      </c>
      <c r="C623" s="1">
        <v>25.82</v>
      </c>
      <c r="D623" s="1">
        <v>39.200000000000003</v>
      </c>
      <c r="E623" s="1">
        <v>39.4</v>
      </c>
      <c r="F623" s="1">
        <v>16.71</v>
      </c>
      <c r="G623" s="1">
        <v>13.51</v>
      </c>
      <c r="H623" s="1">
        <v>15.67</v>
      </c>
      <c r="I623" s="1">
        <v>14.84</v>
      </c>
      <c r="J623" s="1">
        <v>-1</v>
      </c>
      <c r="K623" s="1">
        <f t="shared" si="9"/>
        <v>0.43298160558961923</v>
      </c>
      <c r="L623" s="1">
        <v>-1.208</v>
      </c>
      <c r="M623" s="2">
        <v>9.8619999999999997E-15</v>
      </c>
      <c r="N623" s="1" t="s">
        <v>15</v>
      </c>
      <c r="O623" s="1" t="s">
        <v>853</v>
      </c>
    </row>
    <row r="624" spans="1:15">
      <c r="A624" s="1" t="s">
        <v>1197</v>
      </c>
      <c r="B624" s="1">
        <v>4.49</v>
      </c>
      <c r="C624" s="1">
        <v>3.24</v>
      </c>
      <c r="D624" s="1">
        <v>2.92</v>
      </c>
      <c r="E624" s="1">
        <v>3.14</v>
      </c>
      <c r="F624" s="1">
        <v>1.76</v>
      </c>
      <c r="G624" s="1">
        <v>1.62</v>
      </c>
      <c r="H624" s="1">
        <v>1.01</v>
      </c>
      <c r="I624" s="1">
        <v>1.57</v>
      </c>
      <c r="J624" s="1">
        <v>-1</v>
      </c>
      <c r="K624" s="1">
        <f t="shared" si="9"/>
        <v>0.43219724437998547</v>
      </c>
      <c r="L624" s="1">
        <v>-1.206</v>
      </c>
      <c r="M624" s="2">
        <v>2.8419999999999999E-5</v>
      </c>
      <c r="N624" s="1" t="s">
        <v>15</v>
      </c>
      <c r="O624" s="1" t="s">
        <v>613</v>
      </c>
    </row>
    <row r="625" spans="1:15">
      <c r="A625" s="1" t="s">
        <v>1198</v>
      </c>
      <c r="B625" s="1">
        <v>2.36</v>
      </c>
      <c r="C625" s="1">
        <v>1.62</v>
      </c>
      <c r="D625" s="1">
        <v>2.13</v>
      </c>
      <c r="E625" s="1">
        <v>1.78</v>
      </c>
      <c r="F625" s="1">
        <v>1.44</v>
      </c>
      <c r="G625" s="1">
        <v>0.44</v>
      </c>
      <c r="H625" s="1">
        <v>0.67</v>
      </c>
      <c r="I625" s="1">
        <v>0.84</v>
      </c>
      <c r="J625" s="1">
        <v>-1</v>
      </c>
      <c r="K625" s="1">
        <f t="shared" si="9"/>
        <v>0.42965779467680604</v>
      </c>
      <c r="L625" s="1">
        <v>-1.216</v>
      </c>
      <c r="M625" s="2">
        <v>2.445E-2</v>
      </c>
      <c r="N625" s="1" t="s">
        <v>15</v>
      </c>
      <c r="O625" s="1" t="s">
        <v>1199</v>
      </c>
    </row>
    <row r="626" spans="1:15">
      <c r="A626" s="1" t="s">
        <v>1200</v>
      </c>
      <c r="B626" s="1">
        <v>2.21</v>
      </c>
      <c r="C626" s="1">
        <v>12.56</v>
      </c>
      <c r="D626" s="1">
        <v>4.74</v>
      </c>
      <c r="E626" s="1">
        <v>6.57</v>
      </c>
      <c r="F626" s="1">
        <v>2.3199999999999998</v>
      </c>
      <c r="G626" s="1">
        <v>3.89</v>
      </c>
      <c r="H626" s="1">
        <v>2.4300000000000002</v>
      </c>
      <c r="I626" s="1">
        <v>2.5099999999999998</v>
      </c>
      <c r="J626" s="1">
        <v>-1</v>
      </c>
      <c r="K626" s="1">
        <f t="shared" si="9"/>
        <v>0.42753067484662582</v>
      </c>
      <c r="L626" s="1">
        <v>-1.2190000000000001</v>
      </c>
      <c r="M626" s="2">
        <v>9.9069999999999991E-3</v>
      </c>
      <c r="N626" s="1" t="s">
        <v>15</v>
      </c>
      <c r="O626" s="1" t="s">
        <v>1201</v>
      </c>
    </row>
    <row r="627" spans="1:15">
      <c r="A627" s="1" t="s">
        <v>1202</v>
      </c>
      <c r="B627" s="1">
        <v>1.75</v>
      </c>
      <c r="C627" s="1">
        <v>1.08</v>
      </c>
      <c r="D627" s="1">
        <v>2.21</v>
      </c>
      <c r="E627" s="1">
        <v>1.64</v>
      </c>
      <c r="F627" s="1">
        <v>0.24</v>
      </c>
      <c r="G627" s="1">
        <v>0.88</v>
      </c>
      <c r="H627" s="1">
        <v>1.0900000000000001</v>
      </c>
      <c r="I627" s="1">
        <v>0.63</v>
      </c>
      <c r="J627" s="1">
        <v>-1</v>
      </c>
      <c r="K627" s="1">
        <f t="shared" si="9"/>
        <v>0.42514970059880242</v>
      </c>
      <c r="L627" s="1">
        <v>-1.2170000000000001</v>
      </c>
      <c r="M627" s="2">
        <v>8.2539999999999992E-3</v>
      </c>
      <c r="N627" s="1" t="s">
        <v>15</v>
      </c>
      <c r="O627" s="1" t="s">
        <v>1203</v>
      </c>
    </row>
    <row r="628" spans="1:15">
      <c r="A628" s="1" t="s">
        <v>1204</v>
      </c>
      <c r="B628" s="1">
        <v>8.6</v>
      </c>
      <c r="C628" s="1">
        <v>32.14</v>
      </c>
      <c r="D628" s="1">
        <v>8.4600000000000009</v>
      </c>
      <c r="E628" s="1">
        <v>10.35</v>
      </c>
      <c r="F628" s="1">
        <v>3.6</v>
      </c>
      <c r="G628" s="1">
        <v>15.35</v>
      </c>
      <c r="H628" s="1">
        <v>3.52</v>
      </c>
      <c r="I628" s="1">
        <v>2.72</v>
      </c>
      <c r="J628" s="1">
        <v>-1</v>
      </c>
      <c r="K628" s="1">
        <f t="shared" si="9"/>
        <v>0.4230058774139378</v>
      </c>
      <c r="L628" s="1">
        <v>-1.234</v>
      </c>
      <c r="M628" s="2">
        <v>3.5099999999999999E-2</v>
      </c>
      <c r="N628" s="1" t="s">
        <v>15</v>
      </c>
      <c r="O628" s="1" t="s">
        <v>299</v>
      </c>
    </row>
    <row r="629" spans="1:15">
      <c r="A629" s="1" t="s">
        <v>1205</v>
      </c>
      <c r="B629" s="1">
        <v>2.66</v>
      </c>
      <c r="C629" s="1">
        <v>1.39</v>
      </c>
      <c r="D629" s="1">
        <v>3.4</v>
      </c>
      <c r="E629" s="1">
        <v>2.36</v>
      </c>
      <c r="F629" s="1">
        <v>0.72</v>
      </c>
      <c r="G629" s="1">
        <v>0.59</v>
      </c>
      <c r="H629" s="1">
        <v>1.26</v>
      </c>
      <c r="I629" s="1">
        <v>1.57</v>
      </c>
      <c r="J629" s="1">
        <v>-1</v>
      </c>
      <c r="K629" s="1">
        <f t="shared" si="9"/>
        <v>0.42201834862385335</v>
      </c>
      <c r="L629" s="1">
        <v>-1.2749999999999999</v>
      </c>
      <c r="M629" s="2">
        <v>2.5920000000000001E-3</v>
      </c>
      <c r="N629" s="1" t="s">
        <v>15</v>
      </c>
      <c r="O629" s="1" t="s">
        <v>1025</v>
      </c>
    </row>
    <row r="630" spans="1:15">
      <c r="A630" s="1" t="s">
        <v>1206</v>
      </c>
      <c r="B630" s="1">
        <v>1.9</v>
      </c>
      <c r="C630" s="1">
        <v>6.17</v>
      </c>
      <c r="D630" s="1">
        <v>1.42</v>
      </c>
      <c r="E630" s="1">
        <v>6.71</v>
      </c>
      <c r="F630" s="1">
        <v>2.3199999999999998</v>
      </c>
      <c r="G630" s="1">
        <v>1.54</v>
      </c>
      <c r="H630" s="1">
        <v>1.51</v>
      </c>
      <c r="I630" s="1">
        <v>1.46</v>
      </c>
      <c r="J630" s="1">
        <v>-1</v>
      </c>
      <c r="K630" s="1">
        <f t="shared" si="9"/>
        <v>0.42160493827160495</v>
      </c>
      <c r="L630" s="1">
        <v>-1.24</v>
      </c>
      <c r="M630" s="2">
        <v>3.0679999999999999E-2</v>
      </c>
      <c r="N630" s="1" t="s">
        <v>15</v>
      </c>
    </row>
    <row r="631" spans="1:15">
      <c r="A631" s="1" t="s">
        <v>1207</v>
      </c>
      <c r="B631" s="1">
        <v>1.67</v>
      </c>
      <c r="C631" s="1">
        <v>2.54</v>
      </c>
      <c r="D631" s="1">
        <v>2.13</v>
      </c>
      <c r="E631" s="1">
        <v>2.5</v>
      </c>
      <c r="F631" s="1">
        <v>0.48</v>
      </c>
      <c r="G631" s="1">
        <v>0.66</v>
      </c>
      <c r="H631" s="1">
        <v>1.01</v>
      </c>
      <c r="I631" s="1">
        <v>1.57</v>
      </c>
      <c r="J631" s="1">
        <v>-1</v>
      </c>
      <c r="K631" s="1">
        <f t="shared" si="9"/>
        <v>0.42081447963800911</v>
      </c>
      <c r="L631" s="1">
        <v>-1.298</v>
      </c>
      <c r="M631" s="2">
        <v>7.1060000000000003E-4</v>
      </c>
      <c r="N631" s="1" t="s">
        <v>15</v>
      </c>
      <c r="O631" s="1" t="s">
        <v>531</v>
      </c>
    </row>
    <row r="632" spans="1:15">
      <c r="A632" s="1" t="s">
        <v>1208</v>
      </c>
      <c r="B632" s="1">
        <v>3.35</v>
      </c>
      <c r="C632" s="1">
        <v>5.55</v>
      </c>
      <c r="D632" s="1">
        <v>4.82</v>
      </c>
      <c r="E632" s="1">
        <v>6.42</v>
      </c>
      <c r="F632" s="1">
        <v>2.08</v>
      </c>
      <c r="G632" s="1">
        <v>3.31</v>
      </c>
      <c r="H632" s="1">
        <v>1.93</v>
      </c>
      <c r="I632" s="1">
        <v>1.1499999999999999</v>
      </c>
      <c r="J632" s="1">
        <v>-1</v>
      </c>
      <c r="K632" s="1">
        <f t="shared" si="9"/>
        <v>0.42055610724925524</v>
      </c>
      <c r="L632" s="1">
        <v>-1.2230000000000001</v>
      </c>
      <c r="M632" s="2">
        <v>2.2670000000000001E-4</v>
      </c>
      <c r="N632" s="1" t="s">
        <v>15</v>
      </c>
      <c r="O632" s="1" t="s">
        <v>1209</v>
      </c>
    </row>
    <row r="633" spans="1:15">
      <c r="A633" s="1" t="s">
        <v>1210</v>
      </c>
      <c r="B633" s="1">
        <v>42.54</v>
      </c>
      <c r="C633" s="1">
        <v>63.59</v>
      </c>
      <c r="D633" s="1">
        <v>48.29</v>
      </c>
      <c r="E633" s="1">
        <v>68.67</v>
      </c>
      <c r="F633" s="1">
        <v>24.46</v>
      </c>
      <c r="G633" s="1">
        <v>24.68</v>
      </c>
      <c r="H633" s="1">
        <v>23.71</v>
      </c>
      <c r="I633" s="1">
        <v>20.79</v>
      </c>
      <c r="J633" s="1">
        <v>-1</v>
      </c>
      <c r="K633" s="1">
        <f t="shared" si="9"/>
        <v>0.41974091173965661</v>
      </c>
      <c r="L633" s="1">
        <v>-1.25</v>
      </c>
      <c r="M633" s="2">
        <v>2.7549999999999999E-16</v>
      </c>
      <c r="N633" s="1" t="s">
        <v>15</v>
      </c>
      <c r="O633" s="1" t="s">
        <v>644</v>
      </c>
    </row>
    <row r="634" spans="1:15">
      <c r="A634" s="1" t="s">
        <v>1211</v>
      </c>
      <c r="B634" s="1">
        <v>2.21</v>
      </c>
      <c r="C634" s="1">
        <v>0.85</v>
      </c>
      <c r="D634" s="1">
        <v>1.98</v>
      </c>
      <c r="E634" s="1">
        <v>2.14</v>
      </c>
      <c r="F634" s="1">
        <v>0.88</v>
      </c>
      <c r="G634" s="1">
        <v>0.51</v>
      </c>
      <c r="H634" s="1">
        <v>0.67</v>
      </c>
      <c r="I634" s="1">
        <v>0.94</v>
      </c>
      <c r="J634" s="1">
        <v>-1</v>
      </c>
      <c r="K634" s="1">
        <f t="shared" si="9"/>
        <v>0.4178272980501393</v>
      </c>
      <c r="L634" s="1">
        <v>-1.268</v>
      </c>
      <c r="M634" s="2">
        <v>4.0569999999999998E-3</v>
      </c>
      <c r="N634" s="1" t="s">
        <v>15</v>
      </c>
    </row>
    <row r="635" spans="1:15">
      <c r="A635" s="1" t="s">
        <v>1212</v>
      </c>
      <c r="B635" s="1">
        <v>6.62</v>
      </c>
      <c r="C635" s="1">
        <v>8.56</v>
      </c>
      <c r="D635" s="1">
        <v>8.69</v>
      </c>
      <c r="E635" s="1">
        <v>7.35</v>
      </c>
      <c r="F635" s="1">
        <v>2</v>
      </c>
      <c r="G635" s="1">
        <v>3.75</v>
      </c>
      <c r="H635" s="1">
        <v>3.94</v>
      </c>
      <c r="I635" s="1">
        <v>3.34</v>
      </c>
      <c r="J635" s="1">
        <v>-1</v>
      </c>
      <c r="K635" s="1">
        <f t="shared" si="9"/>
        <v>0.41736066623959001</v>
      </c>
      <c r="L635" s="1">
        <v>-1.2589999999999999</v>
      </c>
      <c r="M635" s="2">
        <v>4.8249999999999999E-8</v>
      </c>
      <c r="N635" s="1" t="s">
        <v>15</v>
      </c>
      <c r="O635" s="1" t="s">
        <v>1213</v>
      </c>
    </row>
    <row r="636" spans="1:15">
      <c r="A636" s="1" t="s">
        <v>1214</v>
      </c>
      <c r="B636" s="1">
        <v>39.49</v>
      </c>
      <c r="C636" s="1">
        <v>34.69</v>
      </c>
      <c r="D636" s="1">
        <v>47.82</v>
      </c>
      <c r="E636" s="1">
        <v>29.77</v>
      </c>
      <c r="F636" s="1">
        <v>16.71</v>
      </c>
      <c r="G636" s="1">
        <v>16.89</v>
      </c>
      <c r="H636" s="1">
        <v>14.58</v>
      </c>
      <c r="I636" s="1">
        <v>15.15</v>
      </c>
      <c r="J636" s="1">
        <v>-1</v>
      </c>
      <c r="K636" s="1">
        <f t="shared" si="9"/>
        <v>0.41727614152994658</v>
      </c>
      <c r="L636" s="1">
        <v>-1.258</v>
      </c>
      <c r="M636" s="2">
        <v>5.5830000000000002E-15</v>
      </c>
      <c r="N636" s="1" t="s">
        <v>15</v>
      </c>
      <c r="O636" s="1" t="s">
        <v>315</v>
      </c>
    </row>
    <row r="637" spans="1:15">
      <c r="A637" s="1" t="s">
        <v>1215</v>
      </c>
      <c r="B637" s="1">
        <v>1.37</v>
      </c>
      <c r="C637" s="1">
        <v>1.39</v>
      </c>
      <c r="D637" s="1">
        <v>3.4</v>
      </c>
      <c r="E637" s="1">
        <v>1.93</v>
      </c>
      <c r="F637" s="1">
        <v>0.56000000000000005</v>
      </c>
      <c r="G637" s="1">
        <v>0.66</v>
      </c>
      <c r="H637" s="1">
        <v>1.59</v>
      </c>
      <c r="I637" s="1">
        <v>0.52</v>
      </c>
      <c r="J637" s="1">
        <v>-1</v>
      </c>
      <c r="K637" s="1">
        <f t="shared" si="9"/>
        <v>0.41161928306551304</v>
      </c>
      <c r="L637" s="1">
        <v>-1.258</v>
      </c>
      <c r="M637" s="2">
        <v>1.4579999999999999E-2</v>
      </c>
      <c r="N637" s="1" t="s">
        <v>15</v>
      </c>
      <c r="O637" s="1" t="s">
        <v>387</v>
      </c>
    </row>
    <row r="638" spans="1:15">
      <c r="A638" s="1" t="s">
        <v>1216</v>
      </c>
      <c r="B638" s="1">
        <v>5.48</v>
      </c>
      <c r="C638" s="1">
        <v>3.01</v>
      </c>
      <c r="D638" s="1">
        <v>7.35</v>
      </c>
      <c r="E638" s="1">
        <v>3.57</v>
      </c>
      <c r="F638" s="1">
        <v>2.08</v>
      </c>
      <c r="G638" s="1">
        <v>2.5</v>
      </c>
      <c r="H638" s="1">
        <v>1.51</v>
      </c>
      <c r="I638" s="1">
        <v>1.88</v>
      </c>
      <c r="J638" s="1">
        <v>-1</v>
      </c>
      <c r="K638" s="1">
        <f t="shared" si="9"/>
        <v>0.41061308603812469</v>
      </c>
      <c r="L638" s="1">
        <v>-1.2709999999999999</v>
      </c>
      <c r="M638" s="2">
        <v>2.0660000000000001E-4</v>
      </c>
      <c r="N638" s="1" t="s">
        <v>15</v>
      </c>
      <c r="O638" s="1" t="s">
        <v>1217</v>
      </c>
    </row>
    <row r="639" spans="1:15">
      <c r="A639" s="1" t="s">
        <v>1218</v>
      </c>
      <c r="B639" s="1">
        <v>1.22</v>
      </c>
      <c r="C639" s="1">
        <v>0.93</v>
      </c>
      <c r="D639" s="1">
        <v>1.98</v>
      </c>
      <c r="E639" s="1">
        <v>1</v>
      </c>
      <c r="F639" s="1">
        <v>0.4</v>
      </c>
      <c r="G639" s="1">
        <v>0.37</v>
      </c>
      <c r="H639" s="1">
        <v>1.01</v>
      </c>
      <c r="I639" s="1">
        <v>0.31</v>
      </c>
      <c r="J639" s="1">
        <v>-1</v>
      </c>
      <c r="K639" s="1">
        <f t="shared" si="9"/>
        <v>0.40740740740740738</v>
      </c>
      <c r="L639" s="1">
        <v>-1.266</v>
      </c>
      <c r="M639" s="2">
        <v>1.6590000000000001E-2</v>
      </c>
      <c r="N639" s="1" t="s">
        <v>15</v>
      </c>
      <c r="O639" s="1" t="s">
        <v>1219</v>
      </c>
    </row>
    <row r="640" spans="1:15">
      <c r="A640" s="1" t="s">
        <v>1220</v>
      </c>
      <c r="B640" s="1">
        <v>7.08</v>
      </c>
      <c r="C640" s="1">
        <v>7.71</v>
      </c>
      <c r="D640" s="1">
        <v>7.51</v>
      </c>
      <c r="E640" s="1">
        <v>10.85</v>
      </c>
      <c r="F640" s="1">
        <v>4.4000000000000004</v>
      </c>
      <c r="G640" s="1">
        <v>3.16</v>
      </c>
      <c r="H640" s="1">
        <v>2.35</v>
      </c>
      <c r="I640" s="1">
        <v>3.55</v>
      </c>
      <c r="J640" s="1">
        <v>-1</v>
      </c>
      <c r="K640" s="1">
        <f t="shared" si="9"/>
        <v>0.4060331825037708</v>
      </c>
      <c r="L640" s="1">
        <v>-1.3009999999999999</v>
      </c>
      <c r="M640" s="2">
        <v>5.2740000000000002E-7</v>
      </c>
      <c r="N640" s="1" t="s">
        <v>15</v>
      </c>
      <c r="O640" s="1" t="s">
        <v>1129</v>
      </c>
    </row>
    <row r="641" spans="1:15">
      <c r="A641" s="1" t="s">
        <v>1221</v>
      </c>
      <c r="B641" s="1">
        <v>4.03</v>
      </c>
      <c r="C641" s="1">
        <v>4.01</v>
      </c>
      <c r="D641" s="1">
        <v>4.03</v>
      </c>
      <c r="E641" s="1">
        <v>3.71</v>
      </c>
      <c r="F641" s="1">
        <v>1.28</v>
      </c>
      <c r="G641" s="1">
        <v>2.2799999999999998</v>
      </c>
      <c r="H641" s="1">
        <v>1.76</v>
      </c>
      <c r="I641" s="1">
        <v>1.04</v>
      </c>
      <c r="J641" s="1">
        <v>-1</v>
      </c>
      <c r="K641" s="1">
        <f t="shared" si="9"/>
        <v>0.40304182509505698</v>
      </c>
      <c r="L641" s="1">
        <v>-1.276</v>
      </c>
      <c r="M641" s="2">
        <v>2.3719999999999999E-6</v>
      </c>
      <c r="N641" s="1" t="s">
        <v>378</v>
      </c>
      <c r="O641" s="1" t="s">
        <v>379</v>
      </c>
    </row>
    <row r="642" spans="1:15">
      <c r="A642" s="1" t="s">
        <v>1222</v>
      </c>
      <c r="B642" s="1">
        <v>27.17</v>
      </c>
      <c r="C642" s="1">
        <v>25.21</v>
      </c>
      <c r="D642" s="1">
        <v>30.82</v>
      </c>
      <c r="E642" s="1">
        <v>31.41</v>
      </c>
      <c r="F642" s="1">
        <v>13.75</v>
      </c>
      <c r="G642" s="1">
        <v>11.38</v>
      </c>
      <c r="H642" s="1">
        <v>11.31</v>
      </c>
      <c r="I642" s="1">
        <v>9.7200000000000006</v>
      </c>
      <c r="J642" s="1">
        <v>-1</v>
      </c>
      <c r="K642" s="1">
        <f t="shared" ref="K642:K705" si="10">AVERAGE(F642:I642)/AVERAGE(B642:E642)</f>
        <v>0.40275717651164822</v>
      </c>
      <c r="L642" s="1">
        <v>-1.306</v>
      </c>
      <c r="M642" s="2">
        <v>2.4790000000000001E-17</v>
      </c>
      <c r="N642" s="1" t="s">
        <v>15</v>
      </c>
      <c r="O642" s="1" t="s">
        <v>1025</v>
      </c>
    </row>
    <row r="643" spans="1:15">
      <c r="A643" s="1" t="s">
        <v>1223</v>
      </c>
      <c r="B643" s="1">
        <v>17.73</v>
      </c>
      <c r="C643" s="1">
        <v>24.28</v>
      </c>
      <c r="D643" s="1">
        <v>17.55</v>
      </c>
      <c r="E643" s="1">
        <v>34.409999999999997</v>
      </c>
      <c r="F643" s="1">
        <v>10.15</v>
      </c>
      <c r="G643" s="1">
        <v>8.08</v>
      </c>
      <c r="H643" s="1">
        <v>9.4700000000000006</v>
      </c>
      <c r="I643" s="1">
        <v>10.130000000000001</v>
      </c>
      <c r="J643" s="1">
        <v>-1</v>
      </c>
      <c r="K643" s="1">
        <f t="shared" si="10"/>
        <v>0.40257528998616587</v>
      </c>
      <c r="L643" s="1">
        <v>-1.3149999999999999</v>
      </c>
      <c r="M643" s="2">
        <v>6.2079999999999997E-8</v>
      </c>
      <c r="N643" s="1" t="s">
        <v>15</v>
      </c>
      <c r="O643" s="1" t="s">
        <v>946</v>
      </c>
    </row>
    <row r="644" spans="1:15">
      <c r="A644" s="1" t="s">
        <v>1224</v>
      </c>
      <c r="B644" s="1">
        <v>24.73</v>
      </c>
      <c r="C644" s="1">
        <v>30.83</v>
      </c>
      <c r="D644" s="1">
        <v>29.4</v>
      </c>
      <c r="E644" s="1">
        <v>29.98</v>
      </c>
      <c r="F644" s="1">
        <v>12.47</v>
      </c>
      <c r="G644" s="1">
        <v>10.87</v>
      </c>
      <c r="H644" s="1">
        <v>10.39</v>
      </c>
      <c r="I644" s="1">
        <v>12.54</v>
      </c>
      <c r="J644" s="1">
        <v>-1</v>
      </c>
      <c r="K644" s="1">
        <f t="shared" si="10"/>
        <v>0.40255785627283797</v>
      </c>
      <c r="L644" s="1">
        <v>-1.3149999999999999</v>
      </c>
      <c r="M644" s="2">
        <v>5.6090000000000004E-19</v>
      </c>
      <c r="N644" s="1" t="s">
        <v>15</v>
      </c>
      <c r="O644" s="1" t="s">
        <v>1225</v>
      </c>
    </row>
    <row r="645" spans="1:15">
      <c r="A645" s="1" t="s">
        <v>1226</v>
      </c>
      <c r="B645" s="1">
        <v>18.41</v>
      </c>
      <c r="C645" s="1">
        <v>16.88</v>
      </c>
      <c r="D645" s="1">
        <v>18.73</v>
      </c>
      <c r="E645" s="1">
        <v>13.13</v>
      </c>
      <c r="F645" s="1">
        <v>6.87</v>
      </c>
      <c r="G645" s="1">
        <v>8.9600000000000009</v>
      </c>
      <c r="H645" s="1">
        <v>6.28</v>
      </c>
      <c r="I645" s="1">
        <v>4.91</v>
      </c>
      <c r="J645" s="1">
        <v>-1</v>
      </c>
      <c r="K645" s="1">
        <f t="shared" si="10"/>
        <v>0.40238272524199564</v>
      </c>
      <c r="L645" s="1">
        <v>-1.296</v>
      </c>
      <c r="M645" s="2">
        <v>3.9959999999999998E-13</v>
      </c>
      <c r="N645" s="1" t="s">
        <v>15</v>
      </c>
      <c r="O645" s="1" t="s">
        <v>1227</v>
      </c>
    </row>
    <row r="646" spans="1:15">
      <c r="A646" s="1" t="s">
        <v>1228</v>
      </c>
      <c r="B646" s="1">
        <v>21.31</v>
      </c>
      <c r="C646" s="1">
        <v>37.08</v>
      </c>
      <c r="D646" s="1">
        <v>27.66</v>
      </c>
      <c r="E646" s="1">
        <v>35.840000000000003</v>
      </c>
      <c r="F646" s="1">
        <v>15.35</v>
      </c>
      <c r="G646" s="1">
        <v>15.28</v>
      </c>
      <c r="H646" s="1">
        <v>8.8800000000000008</v>
      </c>
      <c r="I646" s="1">
        <v>9.51</v>
      </c>
      <c r="J646" s="1">
        <v>-1</v>
      </c>
      <c r="K646" s="1">
        <f t="shared" si="10"/>
        <v>0.40216588727541225</v>
      </c>
      <c r="L646" s="1">
        <v>-1.3080000000000001</v>
      </c>
      <c r="M646" s="2">
        <v>1.7760000000000001E-9</v>
      </c>
      <c r="N646" s="1" t="s">
        <v>15</v>
      </c>
      <c r="O646" s="1" t="s">
        <v>1229</v>
      </c>
    </row>
    <row r="647" spans="1:15">
      <c r="A647" s="1" t="s">
        <v>1230</v>
      </c>
      <c r="B647" s="1">
        <v>4.26</v>
      </c>
      <c r="C647" s="1">
        <v>4.78</v>
      </c>
      <c r="D647" s="1">
        <v>4.43</v>
      </c>
      <c r="E647" s="1">
        <v>5.28</v>
      </c>
      <c r="F647" s="1">
        <v>1.92</v>
      </c>
      <c r="G647" s="1">
        <v>1.98</v>
      </c>
      <c r="H647" s="1">
        <v>1.76</v>
      </c>
      <c r="I647" s="1">
        <v>1.88</v>
      </c>
      <c r="J647" s="1">
        <v>-1</v>
      </c>
      <c r="K647" s="1">
        <f t="shared" si="10"/>
        <v>0.40213333333333334</v>
      </c>
      <c r="L647" s="1">
        <v>-1.3089999999999999</v>
      </c>
      <c r="M647" s="2">
        <v>2.0100000000000001E-8</v>
      </c>
      <c r="N647" s="1" t="s">
        <v>15</v>
      </c>
    </row>
    <row r="648" spans="1:15">
      <c r="A648" s="1" t="s">
        <v>1231</v>
      </c>
      <c r="B648" s="1">
        <v>2.36</v>
      </c>
      <c r="C648" s="1">
        <v>3.01</v>
      </c>
      <c r="D648" s="1">
        <v>1.34</v>
      </c>
      <c r="E648" s="1">
        <v>3.07</v>
      </c>
      <c r="F648" s="1">
        <v>0.88</v>
      </c>
      <c r="G648" s="1">
        <v>1.18</v>
      </c>
      <c r="H648" s="1">
        <v>1.34</v>
      </c>
      <c r="I648" s="1">
        <v>0.52</v>
      </c>
      <c r="J648" s="1">
        <v>-1</v>
      </c>
      <c r="K648" s="1">
        <f t="shared" si="10"/>
        <v>0.40081799591002054</v>
      </c>
      <c r="L648" s="1">
        <v>-1.2889999999999999</v>
      </c>
      <c r="M648" s="2">
        <v>9.1180000000000005E-4</v>
      </c>
      <c r="N648" s="1" t="s">
        <v>15</v>
      </c>
    </row>
    <row r="649" spans="1:15">
      <c r="A649" s="1" t="s">
        <v>1232</v>
      </c>
      <c r="B649" s="1">
        <v>6.54</v>
      </c>
      <c r="C649" s="1">
        <v>5.55</v>
      </c>
      <c r="D649" s="1">
        <v>5.77</v>
      </c>
      <c r="E649" s="1">
        <v>8.7799999999999994</v>
      </c>
      <c r="F649" s="1">
        <v>2.88</v>
      </c>
      <c r="G649" s="1">
        <v>2.06</v>
      </c>
      <c r="H649" s="1">
        <v>2.6</v>
      </c>
      <c r="I649" s="1">
        <v>3.13</v>
      </c>
      <c r="J649" s="1">
        <v>-1</v>
      </c>
      <c r="K649" s="1">
        <f t="shared" si="10"/>
        <v>0.40052552552552545</v>
      </c>
      <c r="L649" s="1">
        <v>-1.333</v>
      </c>
      <c r="M649" s="2">
        <v>1.2319999999999999E-7</v>
      </c>
      <c r="N649" s="1" t="s">
        <v>15</v>
      </c>
      <c r="O649" s="1" t="s">
        <v>1233</v>
      </c>
    </row>
    <row r="650" spans="1:15">
      <c r="A650" s="1" t="s">
        <v>1234</v>
      </c>
      <c r="B650" s="1">
        <v>17.5</v>
      </c>
      <c r="C650" s="1">
        <v>27.6</v>
      </c>
      <c r="D650" s="1">
        <v>23</v>
      </c>
      <c r="E650" s="1">
        <v>20.2</v>
      </c>
      <c r="F650" s="1">
        <v>10.23</v>
      </c>
      <c r="G650" s="1">
        <v>14.03</v>
      </c>
      <c r="H650" s="1">
        <v>4.6100000000000003</v>
      </c>
      <c r="I650" s="1">
        <v>6.48</v>
      </c>
      <c r="J650" s="1">
        <v>-1</v>
      </c>
      <c r="K650" s="1">
        <f t="shared" si="10"/>
        <v>0.40033975084937706</v>
      </c>
      <c r="L650" s="1">
        <v>-1.3120000000000001</v>
      </c>
      <c r="M650" s="2">
        <v>1.863E-6</v>
      </c>
      <c r="N650" s="1" t="s">
        <v>15</v>
      </c>
      <c r="O650" s="1" t="s">
        <v>1235</v>
      </c>
    </row>
    <row r="651" spans="1:15">
      <c r="A651" s="1" t="s">
        <v>1236</v>
      </c>
      <c r="B651" s="1">
        <v>31.5</v>
      </c>
      <c r="C651" s="1">
        <v>57.97</v>
      </c>
      <c r="D651" s="1">
        <v>28.06</v>
      </c>
      <c r="E651" s="1">
        <v>78.599999999999994</v>
      </c>
      <c r="F651" s="1">
        <v>20.78</v>
      </c>
      <c r="G651" s="1">
        <v>20.71</v>
      </c>
      <c r="H651" s="1">
        <v>17.09</v>
      </c>
      <c r="I651" s="1">
        <v>19.64</v>
      </c>
      <c r="J651" s="1">
        <v>-1</v>
      </c>
      <c r="K651" s="1">
        <f t="shared" si="10"/>
        <v>0.39881711109978074</v>
      </c>
      <c r="L651" s="1">
        <v>-1.3260000000000001</v>
      </c>
      <c r="M651" s="2">
        <v>5.6669999999999997E-8</v>
      </c>
      <c r="N651" s="1" t="s">
        <v>15</v>
      </c>
      <c r="O651" s="1" t="s">
        <v>1237</v>
      </c>
    </row>
    <row r="652" spans="1:15">
      <c r="A652" s="1" t="s">
        <v>1238</v>
      </c>
      <c r="B652" s="1">
        <v>5.55</v>
      </c>
      <c r="C652" s="1">
        <v>3.08</v>
      </c>
      <c r="D652" s="1">
        <v>7.35</v>
      </c>
      <c r="E652" s="1">
        <v>5</v>
      </c>
      <c r="F652" s="1">
        <v>2.64</v>
      </c>
      <c r="G652" s="1">
        <v>1.62</v>
      </c>
      <c r="H652" s="1">
        <v>2.5099999999999998</v>
      </c>
      <c r="I652" s="1">
        <v>1.57</v>
      </c>
      <c r="J652" s="1">
        <v>-1</v>
      </c>
      <c r="K652" s="1">
        <f t="shared" si="10"/>
        <v>0.39752144899904679</v>
      </c>
      <c r="L652" s="1">
        <v>-1.32</v>
      </c>
      <c r="M652" s="2">
        <v>7.6909999999999997E-6</v>
      </c>
      <c r="N652" s="1" t="s">
        <v>15</v>
      </c>
      <c r="O652" s="1" t="s">
        <v>1239</v>
      </c>
    </row>
    <row r="653" spans="1:15">
      <c r="A653" s="1" t="s">
        <v>1240</v>
      </c>
      <c r="B653" s="1">
        <v>6.24</v>
      </c>
      <c r="C653" s="1">
        <v>5.78</v>
      </c>
      <c r="D653" s="1">
        <v>6.72</v>
      </c>
      <c r="E653" s="1">
        <v>9.49</v>
      </c>
      <c r="F653" s="1">
        <v>3.28</v>
      </c>
      <c r="G653" s="1">
        <v>1.91</v>
      </c>
      <c r="H653" s="1">
        <v>4.0199999999999996</v>
      </c>
      <c r="I653" s="1">
        <v>1.99</v>
      </c>
      <c r="J653" s="1">
        <v>-1</v>
      </c>
      <c r="K653" s="1">
        <f t="shared" si="10"/>
        <v>0.39674105561459444</v>
      </c>
      <c r="L653" s="1">
        <v>-1.329</v>
      </c>
      <c r="M653" s="2">
        <v>1.1400000000000001E-6</v>
      </c>
      <c r="N653" s="1" t="s">
        <v>15</v>
      </c>
    </row>
    <row r="654" spans="1:15">
      <c r="A654" s="1" t="s">
        <v>1241</v>
      </c>
      <c r="B654" s="1">
        <v>13.62</v>
      </c>
      <c r="C654" s="1">
        <v>24.13</v>
      </c>
      <c r="D654" s="1">
        <v>17.63</v>
      </c>
      <c r="E654" s="1">
        <v>24.13</v>
      </c>
      <c r="F654" s="1">
        <v>8.7899999999999991</v>
      </c>
      <c r="G654" s="1">
        <v>9.5500000000000007</v>
      </c>
      <c r="H654" s="1">
        <v>6.62</v>
      </c>
      <c r="I654" s="1">
        <v>6.58</v>
      </c>
      <c r="J654" s="1">
        <v>-1</v>
      </c>
      <c r="K654" s="1">
        <f t="shared" si="10"/>
        <v>0.39667966293547985</v>
      </c>
      <c r="L654" s="1">
        <v>-1.3280000000000001</v>
      </c>
      <c r="M654" s="2">
        <v>1.303E-7</v>
      </c>
      <c r="N654" s="1" t="s">
        <v>15</v>
      </c>
    </row>
    <row r="655" spans="1:15">
      <c r="A655" s="1" t="s">
        <v>1242</v>
      </c>
      <c r="B655" s="1">
        <v>1.45</v>
      </c>
      <c r="C655" s="1">
        <v>1.08</v>
      </c>
      <c r="D655" s="1">
        <v>1.5</v>
      </c>
      <c r="E655" s="1">
        <v>1.5</v>
      </c>
      <c r="F655" s="1">
        <v>1.28</v>
      </c>
      <c r="G655" s="1">
        <v>0.15</v>
      </c>
      <c r="H655" s="1">
        <v>0.34</v>
      </c>
      <c r="I655" s="1">
        <v>0.42</v>
      </c>
      <c r="J655" s="1">
        <v>-1</v>
      </c>
      <c r="K655" s="1">
        <f t="shared" si="10"/>
        <v>0.39602169981916813</v>
      </c>
      <c r="L655" s="1">
        <v>-1.3240000000000001</v>
      </c>
      <c r="M655" s="2">
        <v>8.1560000000000001E-3</v>
      </c>
      <c r="N655" s="1" t="s">
        <v>15</v>
      </c>
      <c r="O655" s="1" t="s">
        <v>1243</v>
      </c>
    </row>
    <row r="656" spans="1:15">
      <c r="A656" s="1" t="s">
        <v>1244</v>
      </c>
      <c r="B656" s="1">
        <v>15.37</v>
      </c>
      <c r="C656" s="1">
        <v>20.74</v>
      </c>
      <c r="D656" s="1">
        <v>20.71</v>
      </c>
      <c r="E656" s="1">
        <v>18.059999999999999</v>
      </c>
      <c r="F656" s="1">
        <v>6.55</v>
      </c>
      <c r="G656" s="1">
        <v>7.93</v>
      </c>
      <c r="H656" s="1">
        <v>8.3000000000000007</v>
      </c>
      <c r="I656" s="1">
        <v>6.69</v>
      </c>
      <c r="J656" s="1">
        <v>-1</v>
      </c>
      <c r="K656" s="1">
        <f t="shared" si="10"/>
        <v>0.39356303418803423</v>
      </c>
      <c r="L656" s="1">
        <v>-1.339</v>
      </c>
      <c r="M656" s="2">
        <v>1.018E-17</v>
      </c>
      <c r="N656" s="1" t="s">
        <v>15</v>
      </c>
      <c r="O656" s="1" t="s">
        <v>468</v>
      </c>
    </row>
    <row r="657" spans="1:15">
      <c r="A657" s="1" t="s">
        <v>1245</v>
      </c>
      <c r="B657" s="1">
        <v>1.75</v>
      </c>
      <c r="C657" s="1">
        <v>2.2400000000000002</v>
      </c>
      <c r="D657" s="1">
        <v>1.82</v>
      </c>
      <c r="E657" s="1">
        <v>1.43</v>
      </c>
      <c r="F657" s="1">
        <v>0.96</v>
      </c>
      <c r="G657" s="1">
        <v>0.28999999999999998</v>
      </c>
      <c r="H657" s="1">
        <v>0.75</v>
      </c>
      <c r="I657" s="1">
        <v>0.84</v>
      </c>
      <c r="J657" s="1">
        <v>-1</v>
      </c>
      <c r="K657" s="1">
        <f t="shared" si="10"/>
        <v>0.39226519337016569</v>
      </c>
      <c r="L657" s="1">
        <v>-1.357</v>
      </c>
      <c r="M657" s="2">
        <v>1.9170000000000001E-3</v>
      </c>
      <c r="N657" s="1" t="s">
        <v>15</v>
      </c>
      <c r="O657" s="1" t="s">
        <v>1246</v>
      </c>
    </row>
    <row r="658" spans="1:15">
      <c r="A658" s="1" t="s">
        <v>1247</v>
      </c>
      <c r="B658" s="1">
        <v>3.88</v>
      </c>
      <c r="C658" s="1">
        <v>6.01</v>
      </c>
      <c r="D658" s="1">
        <v>5.45</v>
      </c>
      <c r="E658" s="1">
        <v>6.28</v>
      </c>
      <c r="F658" s="1">
        <v>2.56</v>
      </c>
      <c r="G658" s="1">
        <v>3.01</v>
      </c>
      <c r="H658" s="1">
        <v>1.51</v>
      </c>
      <c r="I658" s="1">
        <v>1.36</v>
      </c>
      <c r="J658" s="1">
        <v>-1</v>
      </c>
      <c r="K658" s="1">
        <f t="shared" si="10"/>
        <v>0.39037927844588338</v>
      </c>
      <c r="L658" s="1">
        <v>-1.335</v>
      </c>
      <c r="M658" s="2">
        <v>8.3750000000000003E-5</v>
      </c>
      <c r="N658" s="1" t="s">
        <v>15</v>
      </c>
      <c r="O658" s="1" t="s">
        <v>1248</v>
      </c>
    </row>
    <row r="659" spans="1:15">
      <c r="A659" s="1" t="s">
        <v>1249</v>
      </c>
      <c r="B659" s="1">
        <v>1.83</v>
      </c>
      <c r="C659" s="1">
        <v>0.46</v>
      </c>
      <c r="D659" s="1">
        <v>1.5</v>
      </c>
      <c r="E659" s="1">
        <v>1.1399999999999999</v>
      </c>
      <c r="F659" s="1">
        <v>0.4</v>
      </c>
      <c r="G659" s="1">
        <v>0.81</v>
      </c>
      <c r="H659" s="1">
        <v>0.5</v>
      </c>
      <c r="I659" s="1">
        <v>0.21</v>
      </c>
      <c r="J659" s="1">
        <v>-1</v>
      </c>
      <c r="K659" s="1">
        <f t="shared" si="10"/>
        <v>0.38945233265720081</v>
      </c>
      <c r="L659" s="1">
        <v>-1.2969999999999999</v>
      </c>
      <c r="M659" s="2">
        <v>1.6840000000000001E-2</v>
      </c>
      <c r="N659" s="1" t="s">
        <v>15</v>
      </c>
    </row>
    <row r="660" spans="1:15">
      <c r="A660" s="1" t="s">
        <v>1250</v>
      </c>
      <c r="B660" s="1">
        <v>0.84</v>
      </c>
      <c r="C660" s="1">
        <v>1.93</v>
      </c>
      <c r="D660" s="1">
        <v>1.5</v>
      </c>
      <c r="E660" s="1">
        <v>2</v>
      </c>
      <c r="F660" s="1">
        <v>0.32</v>
      </c>
      <c r="G660" s="1">
        <v>1.1000000000000001</v>
      </c>
      <c r="H660" s="1">
        <v>0.5</v>
      </c>
      <c r="I660" s="1">
        <v>0.52</v>
      </c>
      <c r="J660" s="1">
        <v>-1</v>
      </c>
      <c r="K660" s="1">
        <f t="shared" si="10"/>
        <v>0.3891547049441787</v>
      </c>
      <c r="L660" s="1">
        <v>-1.319</v>
      </c>
      <c r="M660" s="2">
        <v>7.1770000000000002E-3</v>
      </c>
      <c r="N660" s="1" t="s">
        <v>378</v>
      </c>
      <c r="O660" s="1" t="s">
        <v>379</v>
      </c>
    </row>
    <row r="661" spans="1:15">
      <c r="A661" s="1" t="s">
        <v>1251</v>
      </c>
      <c r="B661" s="1">
        <v>27.32</v>
      </c>
      <c r="C661" s="1">
        <v>67.760000000000005</v>
      </c>
      <c r="D661" s="1">
        <v>28.45</v>
      </c>
      <c r="E661" s="1">
        <v>66.75</v>
      </c>
      <c r="F661" s="1">
        <v>15.91</v>
      </c>
      <c r="G661" s="1">
        <v>20.49</v>
      </c>
      <c r="H661" s="1">
        <v>18.440000000000001</v>
      </c>
      <c r="I661" s="1">
        <v>19.02</v>
      </c>
      <c r="J661" s="1">
        <v>-1</v>
      </c>
      <c r="K661" s="1">
        <f t="shared" si="10"/>
        <v>0.3881648097540466</v>
      </c>
      <c r="L661" s="1">
        <v>-1.365</v>
      </c>
      <c r="M661" s="2">
        <v>6.0770000000000002E-7</v>
      </c>
      <c r="N661" s="1" t="s">
        <v>15</v>
      </c>
      <c r="O661" s="1" t="s">
        <v>1252</v>
      </c>
    </row>
    <row r="662" spans="1:15">
      <c r="A662" s="1" t="s">
        <v>1253</v>
      </c>
      <c r="B662" s="1">
        <v>1.29</v>
      </c>
      <c r="C662" s="1">
        <v>4.93</v>
      </c>
      <c r="D662" s="1">
        <v>2.13</v>
      </c>
      <c r="E662" s="1">
        <v>1.93</v>
      </c>
      <c r="F662" s="1">
        <v>1.36</v>
      </c>
      <c r="G662" s="1">
        <v>1.54</v>
      </c>
      <c r="H662" s="1">
        <v>0.67</v>
      </c>
      <c r="I662" s="1">
        <v>0.42</v>
      </c>
      <c r="J662" s="1">
        <v>-1</v>
      </c>
      <c r="K662" s="1">
        <f t="shared" si="10"/>
        <v>0.38813229571984442</v>
      </c>
      <c r="L662" s="1">
        <v>-1.329</v>
      </c>
      <c r="M662" s="2">
        <v>1.538E-2</v>
      </c>
      <c r="N662" s="1" t="s">
        <v>15</v>
      </c>
      <c r="O662" s="1" t="s">
        <v>468</v>
      </c>
    </row>
    <row r="663" spans="1:15">
      <c r="A663" s="1" t="s">
        <v>1254</v>
      </c>
      <c r="B663" s="1">
        <v>1.9</v>
      </c>
      <c r="C663" s="1">
        <v>2.31</v>
      </c>
      <c r="D663" s="1">
        <v>1.5</v>
      </c>
      <c r="E663" s="1">
        <v>1.36</v>
      </c>
      <c r="F663" s="1">
        <v>0.48</v>
      </c>
      <c r="G663" s="1">
        <v>0.66</v>
      </c>
      <c r="H663" s="1">
        <v>0.75</v>
      </c>
      <c r="I663" s="1">
        <v>0.84</v>
      </c>
      <c r="J663" s="1">
        <v>-1</v>
      </c>
      <c r="K663" s="1">
        <f t="shared" si="10"/>
        <v>0.38613861386138609</v>
      </c>
      <c r="L663" s="1">
        <v>-1.375</v>
      </c>
      <c r="M663" s="2">
        <v>1.379E-3</v>
      </c>
      <c r="N663" s="1" t="s">
        <v>15</v>
      </c>
      <c r="O663" s="1" t="s">
        <v>1255</v>
      </c>
    </row>
    <row r="664" spans="1:15">
      <c r="A664" s="1" t="s">
        <v>1256</v>
      </c>
      <c r="B664" s="1">
        <v>1.37</v>
      </c>
      <c r="C664" s="1">
        <v>2</v>
      </c>
      <c r="D664" s="1">
        <v>3.48</v>
      </c>
      <c r="E664" s="1">
        <v>1.93</v>
      </c>
      <c r="F664" s="1">
        <v>1.2</v>
      </c>
      <c r="G664" s="1">
        <v>0.59</v>
      </c>
      <c r="H664" s="1">
        <v>0.84</v>
      </c>
      <c r="I664" s="1">
        <v>0.73</v>
      </c>
      <c r="J664" s="1">
        <v>-1</v>
      </c>
      <c r="K664" s="1">
        <f t="shared" si="10"/>
        <v>0.38268792710706151</v>
      </c>
      <c r="L664" s="1">
        <v>-1.3720000000000001</v>
      </c>
      <c r="M664" s="2">
        <v>1.578E-3</v>
      </c>
      <c r="N664" s="1" t="s">
        <v>15</v>
      </c>
      <c r="O664" s="1" t="s">
        <v>1147</v>
      </c>
    </row>
    <row r="665" spans="1:15">
      <c r="A665" s="1" t="s">
        <v>1257</v>
      </c>
      <c r="B665" s="1">
        <v>33.33</v>
      </c>
      <c r="C665" s="1">
        <v>53.19</v>
      </c>
      <c r="D665" s="1">
        <v>41.73</v>
      </c>
      <c r="E665" s="1">
        <v>54.11</v>
      </c>
      <c r="F665" s="1">
        <v>16.71</v>
      </c>
      <c r="G665" s="1">
        <v>18.579999999999998</v>
      </c>
      <c r="H665" s="1">
        <v>18.690000000000001</v>
      </c>
      <c r="I665" s="1">
        <v>15.78</v>
      </c>
      <c r="J665" s="1">
        <v>-1</v>
      </c>
      <c r="K665" s="1">
        <f t="shared" si="10"/>
        <v>0.38254003070848869</v>
      </c>
      <c r="L665" s="1">
        <v>-1.3839999999999999</v>
      </c>
      <c r="M665" s="2">
        <v>3.552E-19</v>
      </c>
      <c r="N665" s="1" t="s">
        <v>15</v>
      </c>
      <c r="O665" s="1" t="s">
        <v>1258</v>
      </c>
    </row>
    <row r="666" spans="1:15">
      <c r="A666" s="1" t="s">
        <v>1259</v>
      </c>
      <c r="B666" s="1">
        <v>226.07</v>
      </c>
      <c r="C666" s="1">
        <v>562.16999999999996</v>
      </c>
      <c r="D666" s="1">
        <v>276.95</v>
      </c>
      <c r="E666" s="1">
        <v>601.71</v>
      </c>
      <c r="F666" s="1">
        <v>209.17</v>
      </c>
      <c r="G666" s="1">
        <v>180.83</v>
      </c>
      <c r="H666" s="1">
        <v>122.18</v>
      </c>
      <c r="I666" s="1">
        <v>125.17</v>
      </c>
      <c r="J666" s="1">
        <v>-1</v>
      </c>
      <c r="K666" s="1">
        <f t="shared" si="10"/>
        <v>0.38235647009418683</v>
      </c>
      <c r="L666" s="1">
        <v>-1.387</v>
      </c>
      <c r="M666" s="2">
        <v>2.8920000000000002E-7</v>
      </c>
      <c r="N666" s="1" t="s">
        <v>15</v>
      </c>
      <c r="O666" s="1" t="s">
        <v>1260</v>
      </c>
    </row>
    <row r="667" spans="1:15">
      <c r="A667" s="1" t="s">
        <v>1261</v>
      </c>
      <c r="B667" s="1">
        <v>6.92</v>
      </c>
      <c r="C667" s="1">
        <v>20.5</v>
      </c>
      <c r="D667" s="1">
        <v>6.56</v>
      </c>
      <c r="E667" s="1">
        <v>20.2</v>
      </c>
      <c r="F667" s="1">
        <v>4.16</v>
      </c>
      <c r="G667" s="1">
        <v>3.6</v>
      </c>
      <c r="H667" s="1">
        <v>6.28</v>
      </c>
      <c r="I667" s="1">
        <v>6.58</v>
      </c>
      <c r="J667" s="1">
        <v>-1</v>
      </c>
      <c r="K667" s="1">
        <f t="shared" si="10"/>
        <v>0.38058324104835722</v>
      </c>
      <c r="L667" s="1">
        <v>-1.3979999999999999</v>
      </c>
      <c r="M667" s="2">
        <v>5.7459999999999998E-4</v>
      </c>
      <c r="N667" s="1" t="s">
        <v>15</v>
      </c>
      <c r="O667" s="1" t="s">
        <v>1262</v>
      </c>
    </row>
    <row r="668" spans="1:15">
      <c r="A668" s="1" t="s">
        <v>1263</v>
      </c>
      <c r="B668" s="1">
        <v>1.37</v>
      </c>
      <c r="C668" s="1">
        <v>1.62</v>
      </c>
      <c r="D668" s="1">
        <v>0.47</v>
      </c>
      <c r="E668" s="1">
        <v>1.43</v>
      </c>
      <c r="F668" s="1">
        <v>0.4</v>
      </c>
      <c r="G668" s="1">
        <v>0.44</v>
      </c>
      <c r="H668" s="1">
        <v>0.5</v>
      </c>
      <c r="I668" s="1">
        <v>0.52</v>
      </c>
      <c r="J668" s="1">
        <v>-1</v>
      </c>
      <c r="K668" s="1">
        <f t="shared" si="10"/>
        <v>0.38036809815950923</v>
      </c>
      <c r="L668" s="1">
        <v>-1.3879999999999999</v>
      </c>
      <c r="M668" s="2">
        <v>5.842E-3</v>
      </c>
      <c r="N668" s="1" t="s">
        <v>15</v>
      </c>
      <c r="O668" s="1" t="s">
        <v>1264</v>
      </c>
    </row>
    <row r="669" spans="1:15">
      <c r="A669" s="1" t="s">
        <v>1265</v>
      </c>
      <c r="B669" s="1">
        <v>1.75</v>
      </c>
      <c r="C669" s="1">
        <v>1</v>
      </c>
      <c r="D669" s="1">
        <v>0.47</v>
      </c>
      <c r="E669" s="1">
        <v>1.07</v>
      </c>
      <c r="F669" s="1">
        <v>0.72</v>
      </c>
      <c r="G669" s="1">
        <v>0.15</v>
      </c>
      <c r="H669" s="1">
        <v>0.34</v>
      </c>
      <c r="I669" s="1">
        <v>0.42</v>
      </c>
      <c r="J669" s="1">
        <v>-1</v>
      </c>
      <c r="K669" s="1">
        <f t="shared" si="10"/>
        <v>0.37995337995337991</v>
      </c>
      <c r="L669" s="1">
        <v>-1.4019999999999999</v>
      </c>
      <c r="M669" s="2">
        <v>2.3609999999999999E-2</v>
      </c>
      <c r="N669" s="1" t="s">
        <v>15</v>
      </c>
      <c r="O669" s="1" t="s">
        <v>1266</v>
      </c>
    </row>
    <row r="670" spans="1:15">
      <c r="A670" s="1" t="s">
        <v>1267</v>
      </c>
      <c r="B670" s="1">
        <v>18.79</v>
      </c>
      <c r="C670" s="1">
        <v>53.03</v>
      </c>
      <c r="D670" s="1">
        <v>18.649999999999999</v>
      </c>
      <c r="E670" s="1">
        <v>54.9</v>
      </c>
      <c r="F670" s="1">
        <v>14.95</v>
      </c>
      <c r="G670" s="1">
        <v>12.34</v>
      </c>
      <c r="H670" s="1">
        <v>14.08</v>
      </c>
      <c r="I670" s="1">
        <v>12.85</v>
      </c>
      <c r="J670" s="1">
        <v>-1</v>
      </c>
      <c r="K670" s="1">
        <f t="shared" si="10"/>
        <v>0.37297929421476234</v>
      </c>
      <c r="L670" s="1">
        <v>-1.423</v>
      </c>
      <c r="M670" s="2">
        <v>1.3920000000000001E-5</v>
      </c>
      <c r="N670" s="1" t="s">
        <v>15</v>
      </c>
      <c r="O670" s="1" t="s">
        <v>582</v>
      </c>
    </row>
    <row r="671" spans="1:15">
      <c r="A671" s="1" t="s">
        <v>1268</v>
      </c>
      <c r="B671" s="1">
        <v>10.35</v>
      </c>
      <c r="C671" s="1">
        <v>15.34</v>
      </c>
      <c r="D671" s="1">
        <v>14.78</v>
      </c>
      <c r="E671" s="1">
        <v>15.56</v>
      </c>
      <c r="F671" s="1">
        <v>6.71</v>
      </c>
      <c r="G671" s="1">
        <v>5.29</v>
      </c>
      <c r="H671" s="1">
        <v>4.1900000000000004</v>
      </c>
      <c r="I671" s="1">
        <v>4.5999999999999996</v>
      </c>
      <c r="J671" s="1">
        <v>-1</v>
      </c>
      <c r="K671" s="1">
        <f t="shared" si="10"/>
        <v>0.3710512225593432</v>
      </c>
      <c r="L671" s="1">
        <v>-1.4239999999999999</v>
      </c>
      <c r="M671" s="2">
        <v>1.6329999999999999E-10</v>
      </c>
      <c r="N671" s="1" t="s">
        <v>15</v>
      </c>
      <c r="O671" s="1" t="s">
        <v>1269</v>
      </c>
    </row>
    <row r="672" spans="1:15">
      <c r="A672" s="1" t="s">
        <v>1270</v>
      </c>
      <c r="B672" s="1">
        <v>1.9</v>
      </c>
      <c r="C672" s="1">
        <v>3.31</v>
      </c>
      <c r="D672" s="1">
        <v>2.61</v>
      </c>
      <c r="E672" s="1">
        <v>5</v>
      </c>
      <c r="F672" s="1">
        <v>1.44</v>
      </c>
      <c r="G672" s="1">
        <v>0.66</v>
      </c>
      <c r="H672" s="1">
        <v>1.26</v>
      </c>
      <c r="I672" s="1">
        <v>1.36</v>
      </c>
      <c r="J672" s="1">
        <v>-1</v>
      </c>
      <c r="K672" s="1">
        <f t="shared" si="10"/>
        <v>0.3681747269890796</v>
      </c>
      <c r="L672" s="1">
        <v>-1.4530000000000001</v>
      </c>
      <c r="M672" s="2">
        <v>6.4800000000000003E-4</v>
      </c>
      <c r="N672" s="1" t="s">
        <v>15</v>
      </c>
      <c r="O672" s="1" t="s">
        <v>1271</v>
      </c>
    </row>
    <row r="673" spans="1:15">
      <c r="A673" s="1" t="s">
        <v>1272</v>
      </c>
      <c r="B673" s="1">
        <v>8.07</v>
      </c>
      <c r="C673" s="1">
        <v>7.94</v>
      </c>
      <c r="D673" s="1">
        <v>9.56</v>
      </c>
      <c r="E673" s="1">
        <v>11.28</v>
      </c>
      <c r="F673" s="1">
        <v>3.76</v>
      </c>
      <c r="G673" s="1">
        <v>3.67</v>
      </c>
      <c r="H673" s="1">
        <v>3.27</v>
      </c>
      <c r="I673" s="1">
        <v>2.82</v>
      </c>
      <c r="J673" s="1">
        <v>-1</v>
      </c>
      <c r="K673" s="1">
        <f t="shared" si="10"/>
        <v>0.36689280868385343</v>
      </c>
      <c r="L673" s="1">
        <v>-1.4350000000000001</v>
      </c>
      <c r="M673" s="2">
        <v>1.721E-12</v>
      </c>
      <c r="N673" s="1" t="s">
        <v>15</v>
      </c>
      <c r="O673" s="1" t="s">
        <v>1273</v>
      </c>
    </row>
    <row r="674" spans="1:15">
      <c r="A674" s="1" t="s">
        <v>1274</v>
      </c>
      <c r="B674" s="1">
        <v>165.58</v>
      </c>
      <c r="C674" s="1">
        <v>167.04</v>
      </c>
      <c r="D674" s="1">
        <v>190.01</v>
      </c>
      <c r="E674" s="1">
        <v>175.75</v>
      </c>
      <c r="F674" s="1">
        <v>91.84</v>
      </c>
      <c r="G674" s="1">
        <v>52.66</v>
      </c>
      <c r="H674" s="1">
        <v>54.89</v>
      </c>
      <c r="I674" s="1">
        <v>56.73</v>
      </c>
      <c r="J674" s="1">
        <v>-1</v>
      </c>
      <c r="K674" s="1">
        <f t="shared" si="10"/>
        <v>0.36673444256708382</v>
      </c>
      <c r="L674" s="1">
        <v>-1.4470000000000001</v>
      </c>
      <c r="M674" s="2">
        <v>2.4510000000000002E-15</v>
      </c>
      <c r="N674" s="1" t="s">
        <v>15</v>
      </c>
      <c r="O674" s="1" t="s">
        <v>44</v>
      </c>
    </row>
    <row r="675" spans="1:15">
      <c r="A675" s="1" t="s">
        <v>1275</v>
      </c>
      <c r="B675" s="1">
        <v>2.4300000000000002</v>
      </c>
      <c r="C675" s="1">
        <v>3.16</v>
      </c>
      <c r="D675" s="1">
        <v>2.5299999999999998</v>
      </c>
      <c r="E675" s="1">
        <v>3.71</v>
      </c>
      <c r="F675" s="1">
        <v>1.52</v>
      </c>
      <c r="G675" s="1">
        <v>1.03</v>
      </c>
      <c r="H675" s="1">
        <v>0.67</v>
      </c>
      <c r="I675" s="1">
        <v>1.04</v>
      </c>
      <c r="J675" s="1">
        <v>-1</v>
      </c>
      <c r="K675" s="1">
        <f t="shared" si="10"/>
        <v>0.36010143702451397</v>
      </c>
      <c r="L675" s="1">
        <v>-1.4630000000000001</v>
      </c>
      <c r="M675" s="2">
        <v>5.2499999999999997E-6</v>
      </c>
      <c r="N675" s="1" t="s">
        <v>15</v>
      </c>
      <c r="O675" s="1" t="s">
        <v>626</v>
      </c>
    </row>
    <row r="676" spans="1:15">
      <c r="A676" s="1" t="s">
        <v>1276</v>
      </c>
      <c r="B676" s="1">
        <v>1.83</v>
      </c>
      <c r="C676" s="1">
        <v>0.93</v>
      </c>
      <c r="D676" s="1">
        <v>1.74</v>
      </c>
      <c r="E676" s="1">
        <v>1.43</v>
      </c>
      <c r="F676" s="1">
        <v>0.64</v>
      </c>
      <c r="G676" s="1">
        <v>0.37</v>
      </c>
      <c r="H676" s="1">
        <v>0.59</v>
      </c>
      <c r="I676" s="1">
        <v>0.52</v>
      </c>
      <c r="J676" s="1">
        <v>-1</v>
      </c>
      <c r="K676" s="1">
        <f t="shared" si="10"/>
        <v>0.35750421585160208</v>
      </c>
      <c r="L676" s="1">
        <v>-1.474</v>
      </c>
      <c r="M676" s="2">
        <v>1.861E-3</v>
      </c>
      <c r="N676" s="1" t="s">
        <v>15</v>
      </c>
      <c r="O676" s="1" t="s">
        <v>1277</v>
      </c>
    </row>
    <row r="677" spans="1:15">
      <c r="A677" s="1" t="s">
        <v>1278</v>
      </c>
      <c r="B677" s="1">
        <v>1.52</v>
      </c>
      <c r="C677" s="1">
        <v>0.85</v>
      </c>
      <c r="D677" s="1">
        <v>1.58</v>
      </c>
      <c r="E677" s="1">
        <v>1.1399999999999999</v>
      </c>
      <c r="F677" s="1">
        <v>0.96</v>
      </c>
      <c r="G677" s="1">
        <v>0.22</v>
      </c>
      <c r="H677" s="1">
        <v>0</v>
      </c>
      <c r="I677" s="1">
        <v>0.63</v>
      </c>
      <c r="J677" s="1">
        <v>-1</v>
      </c>
      <c r="K677" s="1">
        <f t="shared" si="10"/>
        <v>0.35559921414538315</v>
      </c>
      <c r="L677" s="1">
        <v>-1.4950000000000001</v>
      </c>
      <c r="M677" s="2">
        <v>1.8149999999999999E-2</v>
      </c>
      <c r="N677" s="1" t="s">
        <v>15</v>
      </c>
      <c r="O677" s="1" t="s">
        <v>873</v>
      </c>
    </row>
    <row r="678" spans="1:15">
      <c r="A678" s="1" t="s">
        <v>1279</v>
      </c>
      <c r="B678" s="1">
        <v>0.84</v>
      </c>
      <c r="C678" s="1">
        <v>1.62</v>
      </c>
      <c r="D678" s="1">
        <v>2.92</v>
      </c>
      <c r="E678" s="1">
        <v>0.86</v>
      </c>
      <c r="F678" s="1">
        <v>0.4</v>
      </c>
      <c r="G678" s="1">
        <v>0.44</v>
      </c>
      <c r="H678" s="1">
        <v>0.42</v>
      </c>
      <c r="I678" s="1">
        <v>0.94</v>
      </c>
      <c r="J678" s="1">
        <v>-1</v>
      </c>
      <c r="K678" s="1">
        <f t="shared" si="10"/>
        <v>0.35256410256410259</v>
      </c>
      <c r="L678" s="1">
        <v>-1.52</v>
      </c>
      <c r="M678" s="2">
        <v>6.9069999999999999E-3</v>
      </c>
      <c r="N678" s="1" t="s">
        <v>15</v>
      </c>
      <c r="O678" s="1" t="s">
        <v>1280</v>
      </c>
    </row>
    <row r="679" spans="1:15">
      <c r="A679" s="1" t="s">
        <v>1281</v>
      </c>
      <c r="B679" s="1">
        <v>1.75</v>
      </c>
      <c r="C679" s="1">
        <v>2.2400000000000002</v>
      </c>
      <c r="D679" s="1">
        <v>2.37</v>
      </c>
      <c r="E679" s="1">
        <v>2.93</v>
      </c>
      <c r="F679" s="1">
        <v>0.96</v>
      </c>
      <c r="G679" s="1">
        <v>0.66</v>
      </c>
      <c r="H679" s="1">
        <v>0.59</v>
      </c>
      <c r="I679" s="1">
        <v>1.04</v>
      </c>
      <c r="J679" s="1">
        <v>-1</v>
      </c>
      <c r="K679" s="1">
        <f t="shared" si="10"/>
        <v>0.34983853606027981</v>
      </c>
      <c r="L679" s="1">
        <v>-1.5269999999999999</v>
      </c>
      <c r="M679" s="2">
        <v>1.11E-5</v>
      </c>
      <c r="N679" s="1" t="s">
        <v>15</v>
      </c>
      <c r="O679" s="1" t="s">
        <v>1025</v>
      </c>
    </row>
    <row r="680" spans="1:15">
      <c r="A680" s="1" t="s">
        <v>1282</v>
      </c>
      <c r="B680" s="1">
        <v>10.65</v>
      </c>
      <c r="C680" s="1">
        <v>8.4</v>
      </c>
      <c r="D680" s="1">
        <v>11.22</v>
      </c>
      <c r="E680" s="1">
        <v>7.57</v>
      </c>
      <c r="F680" s="1">
        <v>3.52</v>
      </c>
      <c r="G680" s="1">
        <v>3.31</v>
      </c>
      <c r="H680" s="1">
        <v>3.1</v>
      </c>
      <c r="I680" s="1">
        <v>3.24</v>
      </c>
      <c r="J680" s="1">
        <v>-1</v>
      </c>
      <c r="K680" s="1">
        <f t="shared" si="10"/>
        <v>0.34804439746300209</v>
      </c>
      <c r="L680" s="1">
        <v>-1.5189999999999999</v>
      </c>
      <c r="M680" s="2">
        <v>1.705E-8</v>
      </c>
      <c r="N680" s="1" t="s">
        <v>15</v>
      </c>
      <c r="O680" s="1" t="s">
        <v>315</v>
      </c>
    </row>
    <row r="681" spans="1:15">
      <c r="A681" s="1" t="s">
        <v>1283</v>
      </c>
      <c r="B681" s="1">
        <v>17.27</v>
      </c>
      <c r="C681" s="1">
        <v>70.069999999999993</v>
      </c>
      <c r="D681" s="1">
        <v>14.62</v>
      </c>
      <c r="E681" s="1">
        <v>91.16</v>
      </c>
      <c r="F681" s="1">
        <v>20.62</v>
      </c>
      <c r="G681" s="1">
        <v>13.66</v>
      </c>
      <c r="H681" s="1">
        <v>14.33</v>
      </c>
      <c r="I681" s="1">
        <v>18.18</v>
      </c>
      <c r="J681" s="1">
        <v>-1</v>
      </c>
      <c r="K681" s="1">
        <f t="shared" si="10"/>
        <v>0.34584714167357078</v>
      </c>
      <c r="L681" s="1">
        <v>-1.532</v>
      </c>
      <c r="M681" s="2">
        <v>3.2750000000000001E-3</v>
      </c>
      <c r="N681" s="1" t="s">
        <v>15</v>
      </c>
      <c r="O681" s="1" t="s">
        <v>626</v>
      </c>
    </row>
    <row r="682" spans="1:15">
      <c r="A682" s="1" t="s">
        <v>1284</v>
      </c>
      <c r="B682" s="1">
        <v>1.83</v>
      </c>
      <c r="C682" s="1">
        <v>2.16</v>
      </c>
      <c r="D682" s="1">
        <v>1.58</v>
      </c>
      <c r="E682" s="1">
        <v>1.36</v>
      </c>
      <c r="F682" s="1">
        <v>0.56000000000000005</v>
      </c>
      <c r="G682" s="1">
        <v>0.95</v>
      </c>
      <c r="H682" s="1">
        <v>0.25</v>
      </c>
      <c r="I682" s="1">
        <v>0.63</v>
      </c>
      <c r="J682" s="1">
        <v>-1</v>
      </c>
      <c r="K682" s="1">
        <f t="shared" si="10"/>
        <v>0.34487734487734484</v>
      </c>
      <c r="L682" s="1">
        <v>-1.4970000000000001</v>
      </c>
      <c r="M682" s="2">
        <v>4.1140000000000003E-4</v>
      </c>
      <c r="N682" s="1" t="s">
        <v>15</v>
      </c>
      <c r="O682" s="1" t="s">
        <v>317</v>
      </c>
    </row>
    <row r="683" spans="1:15">
      <c r="A683" s="1" t="s">
        <v>1285</v>
      </c>
      <c r="B683" s="1">
        <v>57.3</v>
      </c>
      <c r="C683" s="1">
        <v>33.380000000000003</v>
      </c>
      <c r="D683" s="1">
        <v>55.8</v>
      </c>
      <c r="E683" s="1">
        <v>28.13</v>
      </c>
      <c r="F683" s="1">
        <v>11.19</v>
      </c>
      <c r="G683" s="1">
        <v>17.55</v>
      </c>
      <c r="H683" s="1">
        <v>13.99</v>
      </c>
      <c r="I683" s="1">
        <v>17.03</v>
      </c>
      <c r="J683" s="1">
        <v>-1</v>
      </c>
      <c r="K683" s="1">
        <f t="shared" si="10"/>
        <v>0.34224843937918792</v>
      </c>
      <c r="L683" s="1">
        <v>-1.5469999999999999</v>
      </c>
      <c r="M683" s="2">
        <v>1.028E-10</v>
      </c>
      <c r="N683" s="1" t="s">
        <v>15</v>
      </c>
      <c r="O683" s="1" t="s">
        <v>1286</v>
      </c>
    </row>
    <row r="684" spans="1:15">
      <c r="A684" s="1" t="s">
        <v>1287</v>
      </c>
      <c r="B684" s="1">
        <v>3.5</v>
      </c>
      <c r="C684" s="1">
        <v>2.93</v>
      </c>
      <c r="D684" s="1">
        <v>6.88</v>
      </c>
      <c r="E684" s="1">
        <v>5.43</v>
      </c>
      <c r="F684" s="1">
        <v>1.68</v>
      </c>
      <c r="G684" s="1">
        <v>0.81</v>
      </c>
      <c r="H684" s="1">
        <v>2.4300000000000002</v>
      </c>
      <c r="I684" s="1">
        <v>1.46</v>
      </c>
      <c r="J684" s="1">
        <v>-1</v>
      </c>
      <c r="K684" s="1">
        <f t="shared" si="10"/>
        <v>0.34044823906083249</v>
      </c>
      <c r="L684" s="1">
        <v>-1.552</v>
      </c>
      <c r="M684" s="2">
        <v>2.7260000000000001E-3</v>
      </c>
      <c r="N684" s="1" t="s">
        <v>15</v>
      </c>
      <c r="O684" s="1" t="s">
        <v>341</v>
      </c>
    </row>
    <row r="685" spans="1:15">
      <c r="A685" s="1" t="s">
        <v>1288</v>
      </c>
      <c r="B685" s="1">
        <v>6.54</v>
      </c>
      <c r="C685" s="1">
        <v>4.47</v>
      </c>
      <c r="D685" s="1">
        <v>7.51</v>
      </c>
      <c r="E685" s="1">
        <v>6</v>
      </c>
      <c r="F685" s="1">
        <v>3.44</v>
      </c>
      <c r="G685" s="1">
        <v>1.62</v>
      </c>
      <c r="H685" s="1">
        <v>1.59</v>
      </c>
      <c r="I685" s="1">
        <v>1.67</v>
      </c>
      <c r="J685" s="1">
        <v>-1</v>
      </c>
      <c r="K685" s="1">
        <f t="shared" si="10"/>
        <v>0.33931484502446985</v>
      </c>
      <c r="L685" s="1">
        <v>-1.548</v>
      </c>
      <c r="M685" s="2">
        <v>2.88E-6</v>
      </c>
      <c r="N685" s="1" t="s">
        <v>15</v>
      </c>
      <c r="O685" s="1" t="s">
        <v>401</v>
      </c>
    </row>
    <row r="686" spans="1:15">
      <c r="A686" s="1" t="s">
        <v>1289</v>
      </c>
      <c r="B686" s="1">
        <v>1.22</v>
      </c>
      <c r="C686" s="1">
        <v>1.31</v>
      </c>
      <c r="D686" s="1">
        <v>0.95</v>
      </c>
      <c r="E686" s="1">
        <v>1.78</v>
      </c>
      <c r="F686" s="1">
        <v>0.64</v>
      </c>
      <c r="G686" s="1">
        <v>0.44</v>
      </c>
      <c r="H686" s="1">
        <v>0.17</v>
      </c>
      <c r="I686" s="1">
        <v>0.52</v>
      </c>
      <c r="J686" s="1">
        <v>-1</v>
      </c>
      <c r="K686" s="1">
        <f t="shared" si="10"/>
        <v>0.33650190114068435</v>
      </c>
      <c r="L686" s="1">
        <v>-1.5609999999999999</v>
      </c>
      <c r="M686" s="2">
        <v>1.194E-3</v>
      </c>
      <c r="N686" s="1" t="s">
        <v>15</v>
      </c>
      <c r="O686" s="1" t="s">
        <v>626</v>
      </c>
    </row>
    <row r="687" spans="1:15">
      <c r="A687" s="1" t="s">
        <v>1290</v>
      </c>
      <c r="B687" s="1">
        <v>1.83</v>
      </c>
      <c r="C687" s="1">
        <v>3.62</v>
      </c>
      <c r="D687" s="1">
        <v>2.21</v>
      </c>
      <c r="E687" s="1">
        <v>3.07</v>
      </c>
      <c r="F687" s="1">
        <v>1.44</v>
      </c>
      <c r="G687" s="1">
        <v>0.37</v>
      </c>
      <c r="H687" s="1">
        <v>0.75</v>
      </c>
      <c r="I687" s="1">
        <v>1.04</v>
      </c>
      <c r="J687" s="1">
        <v>-1</v>
      </c>
      <c r="K687" s="1">
        <f t="shared" si="10"/>
        <v>0.33550792171481825</v>
      </c>
      <c r="L687" s="1">
        <v>-1.583</v>
      </c>
      <c r="M687" s="2">
        <v>1.149E-4</v>
      </c>
      <c r="N687" s="1" t="s">
        <v>15</v>
      </c>
      <c r="O687" s="1" t="s">
        <v>465</v>
      </c>
    </row>
    <row r="688" spans="1:15">
      <c r="A688" s="1" t="s">
        <v>1291</v>
      </c>
      <c r="B688" s="1">
        <v>8.2899999999999991</v>
      </c>
      <c r="C688" s="1">
        <v>8.7100000000000009</v>
      </c>
      <c r="D688" s="1">
        <v>9.9600000000000009</v>
      </c>
      <c r="E688" s="1">
        <v>10.42</v>
      </c>
      <c r="F688" s="1">
        <v>4.8</v>
      </c>
      <c r="G688" s="1">
        <v>2.2799999999999998</v>
      </c>
      <c r="H688" s="1">
        <v>3.35</v>
      </c>
      <c r="I688" s="1">
        <v>2.09</v>
      </c>
      <c r="J688" s="1">
        <v>-1</v>
      </c>
      <c r="K688" s="1">
        <f t="shared" si="10"/>
        <v>0.33493846976993041</v>
      </c>
      <c r="L688" s="1">
        <v>-1.5669999999999999</v>
      </c>
      <c r="M688" s="2">
        <v>2.1980000000000001E-9</v>
      </c>
      <c r="N688" s="1" t="s">
        <v>15</v>
      </c>
      <c r="O688" s="1" t="s">
        <v>1025</v>
      </c>
    </row>
    <row r="689" spans="1:15">
      <c r="A689" s="1" t="s">
        <v>1292</v>
      </c>
      <c r="B689" s="1">
        <v>1.9</v>
      </c>
      <c r="C689" s="1">
        <v>4.47</v>
      </c>
      <c r="D689" s="1">
        <v>2.61</v>
      </c>
      <c r="E689" s="1">
        <v>4.6399999999999997</v>
      </c>
      <c r="F689" s="1">
        <v>1.2</v>
      </c>
      <c r="G689" s="1">
        <v>1.25</v>
      </c>
      <c r="H689" s="1">
        <v>0.84</v>
      </c>
      <c r="I689" s="1">
        <v>1.25</v>
      </c>
      <c r="J689" s="1">
        <v>-1</v>
      </c>
      <c r="K689" s="1">
        <f t="shared" si="10"/>
        <v>0.33333333333333343</v>
      </c>
      <c r="L689" s="1">
        <v>-1.58</v>
      </c>
      <c r="M689" s="2">
        <v>2.5169999999999999E-4</v>
      </c>
      <c r="N689" s="1" t="s">
        <v>15</v>
      </c>
    </row>
    <row r="690" spans="1:15">
      <c r="A690" s="1" t="s">
        <v>1293</v>
      </c>
      <c r="B690" s="1">
        <v>215.95</v>
      </c>
      <c r="C690" s="1">
        <v>445.78</v>
      </c>
      <c r="D690" s="1">
        <v>211.9</v>
      </c>
      <c r="E690" s="1">
        <v>465.22</v>
      </c>
      <c r="F690" s="1">
        <v>112.14</v>
      </c>
      <c r="G690" s="1">
        <v>115.17</v>
      </c>
      <c r="H690" s="1">
        <v>115.39</v>
      </c>
      <c r="I690" s="1">
        <v>103.33</v>
      </c>
      <c r="J690" s="1">
        <v>-1</v>
      </c>
      <c r="K690" s="1">
        <f t="shared" si="10"/>
        <v>0.3331441162191433</v>
      </c>
      <c r="L690" s="1">
        <v>-1.5860000000000001</v>
      </c>
      <c r="M690" s="2">
        <v>3.8759999999999999E-10</v>
      </c>
      <c r="N690" s="1" t="s">
        <v>15</v>
      </c>
      <c r="O690" s="1" t="s">
        <v>1294</v>
      </c>
    </row>
    <row r="691" spans="1:15">
      <c r="A691" s="1" t="s">
        <v>1295</v>
      </c>
      <c r="B691" s="1">
        <v>6.47</v>
      </c>
      <c r="C691" s="1">
        <v>6.4</v>
      </c>
      <c r="D691" s="1">
        <v>6.8</v>
      </c>
      <c r="E691" s="1">
        <v>7.28</v>
      </c>
      <c r="F691" s="1">
        <v>2.64</v>
      </c>
      <c r="G691" s="1">
        <v>3.16</v>
      </c>
      <c r="H691" s="1">
        <v>1.17</v>
      </c>
      <c r="I691" s="1">
        <v>1.99</v>
      </c>
      <c r="J691" s="1">
        <v>-1</v>
      </c>
      <c r="K691" s="1">
        <f t="shared" si="10"/>
        <v>0.33246753246753247</v>
      </c>
      <c r="L691" s="1">
        <v>-1.57</v>
      </c>
      <c r="M691" s="2">
        <v>5.9719999999999996E-9</v>
      </c>
      <c r="N691" s="1" t="s">
        <v>15</v>
      </c>
      <c r="O691" s="1" t="s">
        <v>465</v>
      </c>
    </row>
    <row r="692" spans="1:15">
      <c r="A692" s="1" t="s">
        <v>1296</v>
      </c>
      <c r="B692" s="1">
        <v>3.27</v>
      </c>
      <c r="C692" s="1">
        <v>18.809999999999999</v>
      </c>
      <c r="D692" s="1">
        <v>2.5299999999999998</v>
      </c>
      <c r="E692" s="1">
        <v>38.979999999999997</v>
      </c>
      <c r="F692" s="1">
        <v>6.39</v>
      </c>
      <c r="G692" s="1">
        <v>3.75</v>
      </c>
      <c r="H692" s="1">
        <v>3.1</v>
      </c>
      <c r="I692" s="1">
        <v>7.84</v>
      </c>
      <c r="J692" s="1">
        <v>-1</v>
      </c>
      <c r="K692" s="1">
        <f t="shared" si="10"/>
        <v>0.33149866331184147</v>
      </c>
      <c r="L692" s="1">
        <v>-1.595</v>
      </c>
      <c r="M692" s="2">
        <v>1.9859999999999999E-2</v>
      </c>
      <c r="N692" s="1" t="s">
        <v>15</v>
      </c>
      <c r="O692" s="1" t="s">
        <v>1297</v>
      </c>
    </row>
    <row r="693" spans="1:15">
      <c r="A693" s="1" t="s">
        <v>1298</v>
      </c>
      <c r="B693" s="1">
        <v>1.98</v>
      </c>
      <c r="C693" s="1">
        <v>2.08</v>
      </c>
      <c r="D693" s="1">
        <v>3.48</v>
      </c>
      <c r="E693" s="1">
        <v>2.64</v>
      </c>
      <c r="F693" s="1">
        <v>1.28</v>
      </c>
      <c r="G693" s="1">
        <v>1.03</v>
      </c>
      <c r="H693" s="1">
        <v>0.17</v>
      </c>
      <c r="I693" s="1">
        <v>0.84</v>
      </c>
      <c r="J693" s="1">
        <v>-1</v>
      </c>
      <c r="K693" s="1">
        <f t="shared" si="10"/>
        <v>0.32612966601178778</v>
      </c>
      <c r="L693" s="1">
        <v>-1.5960000000000001</v>
      </c>
      <c r="M693" s="2">
        <v>1.031E-4</v>
      </c>
      <c r="N693" s="1" t="s">
        <v>15</v>
      </c>
      <c r="O693" s="1" t="s">
        <v>1299</v>
      </c>
    </row>
    <row r="694" spans="1:15">
      <c r="A694" s="1" t="s">
        <v>1300</v>
      </c>
      <c r="B694" s="1">
        <v>1.98</v>
      </c>
      <c r="C694" s="1">
        <v>4.01</v>
      </c>
      <c r="D694" s="1">
        <v>1.58</v>
      </c>
      <c r="E694" s="1">
        <v>4.43</v>
      </c>
      <c r="F694" s="1">
        <v>0.4</v>
      </c>
      <c r="G694" s="1">
        <v>1.76</v>
      </c>
      <c r="H694" s="1">
        <v>1.17</v>
      </c>
      <c r="I694" s="1">
        <v>0.52</v>
      </c>
      <c r="J694" s="1">
        <v>-1</v>
      </c>
      <c r="K694" s="1">
        <f t="shared" si="10"/>
        <v>0.32083333333333336</v>
      </c>
      <c r="L694" s="1">
        <v>-1.6020000000000001</v>
      </c>
      <c r="M694" s="2">
        <v>1.3339999999999999E-3</v>
      </c>
      <c r="N694" s="1" t="s">
        <v>15</v>
      </c>
      <c r="O694" s="1" t="s">
        <v>1301</v>
      </c>
    </row>
    <row r="695" spans="1:15">
      <c r="A695" s="1" t="s">
        <v>1302</v>
      </c>
      <c r="B695" s="1">
        <v>3.35</v>
      </c>
      <c r="C695" s="1">
        <v>13.1</v>
      </c>
      <c r="D695" s="1">
        <v>4.9800000000000004</v>
      </c>
      <c r="E695" s="1">
        <v>4</v>
      </c>
      <c r="F695" s="1">
        <v>2.16</v>
      </c>
      <c r="G695" s="1">
        <v>3.38</v>
      </c>
      <c r="H695" s="1">
        <v>1.26</v>
      </c>
      <c r="I695" s="1">
        <v>1.25</v>
      </c>
      <c r="J695" s="1">
        <v>-1</v>
      </c>
      <c r="K695" s="1">
        <f t="shared" si="10"/>
        <v>0.31655524970507276</v>
      </c>
      <c r="L695" s="1">
        <v>-1.641</v>
      </c>
      <c r="M695" s="2">
        <v>1.199E-3</v>
      </c>
      <c r="N695" s="1" t="s">
        <v>15</v>
      </c>
      <c r="O695" s="1" t="s">
        <v>1303</v>
      </c>
    </row>
    <row r="696" spans="1:15">
      <c r="A696" s="1" t="s">
        <v>1304</v>
      </c>
      <c r="B696" s="1">
        <v>2.74</v>
      </c>
      <c r="C696" s="1">
        <v>2.62</v>
      </c>
      <c r="D696" s="1">
        <v>2.37</v>
      </c>
      <c r="E696" s="1">
        <v>4</v>
      </c>
      <c r="F696" s="1">
        <v>1.28</v>
      </c>
      <c r="G696" s="1">
        <v>0.59</v>
      </c>
      <c r="H696" s="1">
        <v>1.0900000000000001</v>
      </c>
      <c r="I696" s="1">
        <v>0.73</v>
      </c>
      <c r="J696" s="1">
        <v>-1</v>
      </c>
      <c r="K696" s="1">
        <f t="shared" si="10"/>
        <v>0.31457800511508949</v>
      </c>
      <c r="L696" s="1">
        <v>-1.66</v>
      </c>
      <c r="M696" s="2">
        <v>9.668E-7</v>
      </c>
      <c r="N696" s="1" t="s">
        <v>15</v>
      </c>
      <c r="O696" s="1" t="s">
        <v>1305</v>
      </c>
    </row>
    <row r="697" spans="1:15">
      <c r="A697" s="1" t="s">
        <v>1306</v>
      </c>
      <c r="B697" s="1">
        <v>110.18</v>
      </c>
      <c r="C697" s="1">
        <v>181.22</v>
      </c>
      <c r="D697" s="1">
        <v>98.72</v>
      </c>
      <c r="E697" s="1">
        <v>195.74</v>
      </c>
      <c r="F697" s="1">
        <v>42.12</v>
      </c>
      <c r="G697" s="1">
        <v>40.1</v>
      </c>
      <c r="H697" s="1">
        <v>52.54</v>
      </c>
      <c r="I697" s="1">
        <v>49.21</v>
      </c>
      <c r="J697" s="1">
        <v>-1</v>
      </c>
      <c r="K697" s="1">
        <f t="shared" si="10"/>
        <v>0.31401700064861909</v>
      </c>
      <c r="L697" s="1">
        <v>-1.6719999999999999</v>
      </c>
      <c r="M697" s="2">
        <v>4.2300000000000002E-13</v>
      </c>
      <c r="N697" s="1" t="s">
        <v>15</v>
      </c>
      <c r="O697" s="1" t="s">
        <v>633</v>
      </c>
    </row>
    <row r="698" spans="1:15">
      <c r="A698" s="1" t="s">
        <v>1307</v>
      </c>
      <c r="B698" s="1">
        <v>20.93</v>
      </c>
      <c r="C698" s="1">
        <v>18.96</v>
      </c>
      <c r="D698" s="1">
        <v>26.08</v>
      </c>
      <c r="E698" s="1">
        <v>23.49</v>
      </c>
      <c r="F698" s="1">
        <v>9.83</v>
      </c>
      <c r="G698" s="1">
        <v>4.33</v>
      </c>
      <c r="H698" s="1">
        <v>5.87</v>
      </c>
      <c r="I698" s="1">
        <v>8.0500000000000007</v>
      </c>
      <c r="J698" s="1">
        <v>-1</v>
      </c>
      <c r="K698" s="1">
        <f t="shared" si="10"/>
        <v>0.31388329979879281</v>
      </c>
      <c r="L698" s="1">
        <v>-1.677</v>
      </c>
      <c r="M698" s="2">
        <v>6.4869999999999997E-16</v>
      </c>
      <c r="N698" s="1" t="s">
        <v>15</v>
      </c>
      <c r="O698" s="1" t="s">
        <v>356</v>
      </c>
    </row>
    <row r="699" spans="1:15">
      <c r="A699" s="1" t="s">
        <v>1308</v>
      </c>
      <c r="B699" s="1">
        <v>7.76</v>
      </c>
      <c r="C699" s="1">
        <v>8.48</v>
      </c>
      <c r="D699" s="1">
        <v>9.64</v>
      </c>
      <c r="E699" s="1">
        <v>9.85</v>
      </c>
      <c r="F699" s="1">
        <v>2.8</v>
      </c>
      <c r="G699" s="1">
        <v>3.01</v>
      </c>
      <c r="H699" s="1">
        <v>2.68</v>
      </c>
      <c r="I699" s="1">
        <v>2.72</v>
      </c>
      <c r="J699" s="1">
        <v>-1</v>
      </c>
      <c r="K699" s="1">
        <f t="shared" si="10"/>
        <v>0.31374195354044221</v>
      </c>
      <c r="L699" s="1">
        <v>-1.6659999999999999</v>
      </c>
      <c r="M699" s="2">
        <v>5.1539999999999997E-15</v>
      </c>
      <c r="N699" s="1" t="s">
        <v>15</v>
      </c>
      <c r="O699" s="1" t="s">
        <v>613</v>
      </c>
    </row>
    <row r="700" spans="1:15">
      <c r="A700" s="1" t="s">
        <v>1309</v>
      </c>
      <c r="B700" s="1">
        <v>28.15</v>
      </c>
      <c r="C700" s="1">
        <v>25.59</v>
      </c>
      <c r="D700" s="1">
        <v>29.4</v>
      </c>
      <c r="E700" s="1">
        <v>33.119999999999997</v>
      </c>
      <c r="F700" s="1">
        <v>11.19</v>
      </c>
      <c r="G700" s="1">
        <v>8.67</v>
      </c>
      <c r="H700" s="1">
        <v>8.6300000000000008</v>
      </c>
      <c r="I700" s="1">
        <v>7.21</v>
      </c>
      <c r="J700" s="1">
        <v>-1</v>
      </c>
      <c r="K700" s="1">
        <f t="shared" si="10"/>
        <v>0.30707035953896444</v>
      </c>
      <c r="L700" s="1">
        <v>-1.6970000000000001</v>
      </c>
      <c r="M700" s="2">
        <v>1.7649999999999999E-20</v>
      </c>
      <c r="N700" s="1" t="s">
        <v>15</v>
      </c>
      <c r="O700" s="1" t="s">
        <v>1310</v>
      </c>
    </row>
    <row r="701" spans="1:15">
      <c r="A701" s="1" t="s">
        <v>1311</v>
      </c>
      <c r="B701" s="1">
        <v>2.2799999999999998</v>
      </c>
      <c r="C701" s="1">
        <v>16.11</v>
      </c>
      <c r="D701" s="1">
        <v>1.26</v>
      </c>
      <c r="E701" s="1">
        <v>2.57</v>
      </c>
      <c r="F701" s="1">
        <v>0.72</v>
      </c>
      <c r="G701" s="1">
        <v>2.79</v>
      </c>
      <c r="H701" s="1">
        <v>1.93</v>
      </c>
      <c r="I701" s="1">
        <v>1.36</v>
      </c>
      <c r="J701" s="1">
        <v>-1</v>
      </c>
      <c r="K701" s="1">
        <f t="shared" si="10"/>
        <v>0.30603060306030599</v>
      </c>
      <c r="L701" s="1">
        <v>-1.698</v>
      </c>
      <c r="M701" s="2">
        <v>2.1989999999999999E-2</v>
      </c>
      <c r="N701" s="1" t="s">
        <v>15</v>
      </c>
      <c r="O701" s="1" t="s">
        <v>341</v>
      </c>
    </row>
    <row r="702" spans="1:15">
      <c r="A702" s="1" t="s">
        <v>1312</v>
      </c>
      <c r="B702" s="1">
        <v>2.5099999999999998</v>
      </c>
      <c r="C702" s="1">
        <v>1.46</v>
      </c>
      <c r="D702" s="1">
        <v>3</v>
      </c>
      <c r="E702" s="1">
        <v>2.4300000000000002</v>
      </c>
      <c r="F702" s="1">
        <v>1.2</v>
      </c>
      <c r="G702" s="1">
        <v>0.44</v>
      </c>
      <c r="H702" s="1">
        <v>0.34</v>
      </c>
      <c r="I702" s="1">
        <v>0.84</v>
      </c>
      <c r="J702" s="1">
        <v>-1</v>
      </c>
      <c r="K702" s="1">
        <f t="shared" si="10"/>
        <v>0.3</v>
      </c>
      <c r="L702" s="1">
        <v>-1.7410000000000001</v>
      </c>
      <c r="M702" s="2">
        <v>7.1559999999999999E-5</v>
      </c>
      <c r="N702" s="1" t="s">
        <v>15</v>
      </c>
      <c r="O702" s="1" t="s">
        <v>1313</v>
      </c>
    </row>
    <row r="703" spans="1:15">
      <c r="A703" s="1" t="s">
        <v>1314</v>
      </c>
      <c r="B703" s="1">
        <v>6.39</v>
      </c>
      <c r="C703" s="1">
        <v>6.09</v>
      </c>
      <c r="D703" s="1">
        <v>12.57</v>
      </c>
      <c r="E703" s="1">
        <v>8</v>
      </c>
      <c r="F703" s="1">
        <v>1.76</v>
      </c>
      <c r="G703" s="1">
        <v>1.69</v>
      </c>
      <c r="H703" s="1">
        <v>2.1800000000000002</v>
      </c>
      <c r="I703" s="1">
        <v>4.18</v>
      </c>
      <c r="J703" s="1">
        <v>-1</v>
      </c>
      <c r="K703" s="1">
        <f t="shared" si="10"/>
        <v>0.2968229954614221</v>
      </c>
      <c r="L703" s="1">
        <v>-1.778</v>
      </c>
      <c r="M703" s="2">
        <v>1.578E-8</v>
      </c>
      <c r="N703" s="1" t="s">
        <v>15</v>
      </c>
      <c r="O703" s="1" t="s">
        <v>1315</v>
      </c>
    </row>
    <row r="704" spans="1:15">
      <c r="A704" s="1" t="s">
        <v>1316</v>
      </c>
      <c r="B704" s="1">
        <v>4.41</v>
      </c>
      <c r="C704" s="1">
        <v>7.86</v>
      </c>
      <c r="D704" s="1">
        <v>9.09</v>
      </c>
      <c r="E704" s="1">
        <v>6.42</v>
      </c>
      <c r="F704" s="1">
        <v>1.68</v>
      </c>
      <c r="G704" s="1">
        <v>2.35</v>
      </c>
      <c r="H704" s="1">
        <v>1.84</v>
      </c>
      <c r="I704" s="1">
        <v>2.2999999999999998</v>
      </c>
      <c r="J704" s="1">
        <v>-1</v>
      </c>
      <c r="K704" s="1">
        <f t="shared" si="10"/>
        <v>0.29409647228221741</v>
      </c>
      <c r="L704" s="1">
        <v>-1.7629999999999999</v>
      </c>
      <c r="M704" s="2">
        <v>2.877E-10</v>
      </c>
      <c r="N704" s="1" t="s">
        <v>15</v>
      </c>
      <c r="O704" s="1" t="s">
        <v>448</v>
      </c>
    </row>
    <row r="705" spans="1:15">
      <c r="A705" s="1" t="s">
        <v>1317</v>
      </c>
      <c r="B705" s="1">
        <v>1.67</v>
      </c>
      <c r="C705" s="1">
        <v>2.31</v>
      </c>
      <c r="D705" s="1">
        <v>1.9</v>
      </c>
      <c r="E705" s="1">
        <v>1</v>
      </c>
      <c r="F705" s="1">
        <v>0.64</v>
      </c>
      <c r="G705" s="1">
        <v>0.44</v>
      </c>
      <c r="H705" s="1">
        <v>0.5</v>
      </c>
      <c r="I705" s="1">
        <v>0.42</v>
      </c>
      <c r="J705" s="1">
        <v>-1</v>
      </c>
      <c r="K705" s="1">
        <f t="shared" si="10"/>
        <v>0.29069767441860467</v>
      </c>
      <c r="L705" s="1">
        <v>-1.7470000000000001</v>
      </c>
      <c r="M705" s="2">
        <v>3.2079999999999998E-5</v>
      </c>
      <c r="N705" s="1" t="s">
        <v>15</v>
      </c>
      <c r="O705" s="1" t="s">
        <v>1318</v>
      </c>
    </row>
    <row r="706" spans="1:15">
      <c r="A706" s="1" t="s">
        <v>1319</v>
      </c>
      <c r="B706" s="1">
        <v>3.88</v>
      </c>
      <c r="C706" s="1">
        <v>6.09</v>
      </c>
      <c r="D706" s="1">
        <v>2.21</v>
      </c>
      <c r="E706" s="1">
        <v>5.28</v>
      </c>
      <c r="F706" s="1">
        <v>0.72</v>
      </c>
      <c r="G706" s="1">
        <v>1.03</v>
      </c>
      <c r="H706" s="1">
        <v>1.59</v>
      </c>
      <c r="I706" s="1">
        <v>1.67</v>
      </c>
      <c r="J706" s="1">
        <v>-1</v>
      </c>
      <c r="K706" s="1">
        <f t="shared" ref="K706:K769" si="11">AVERAGE(F706:I706)/AVERAGE(B706:E706)</f>
        <v>0.28694158075601373</v>
      </c>
      <c r="L706" s="1">
        <v>-1.8140000000000001</v>
      </c>
      <c r="M706" s="2">
        <v>9.8849999999999994E-6</v>
      </c>
      <c r="N706" s="1" t="s">
        <v>15</v>
      </c>
      <c r="O706" s="1" t="s">
        <v>707</v>
      </c>
    </row>
    <row r="707" spans="1:15">
      <c r="A707" s="1" t="s">
        <v>1320</v>
      </c>
      <c r="B707" s="1">
        <v>8.14</v>
      </c>
      <c r="C707" s="1">
        <v>8.7100000000000009</v>
      </c>
      <c r="D707" s="1">
        <v>7.82</v>
      </c>
      <c r="E707" s="1">
        <v>7.78</v>
      </c>
      <c r="F707" s="1">
        <v>2.72</v>
      </c>
      <c r="G707" s="1">
        <v>1.76</v>
      </c>
      <c r="H707" s="1">
        <v>2.2599999999999998</v>
      </c>
      <c r="I707" s="1">
        <v>2.5099999999999998</v>
      </c>
      <c r="J707" s="1">
        <v>-1</v>
      </c>
      <c r="K707" s="1">
        <f t="shared" si="11"/>
        <v>0.28505392912172572</v>
      </c>
      <c r="L707" s="1">
        <v>-1.8169999999999999</v>
      </c>
      <c r="M707" s="2">
        <v>6.4219999999999999E-20</v>
      </c>
      <c r="N707" s="1" t="s">
        <v>15</v>
      </c>
      <c r="O707" s="1" t="s">
        <v>1321</v>
      </c>
    </row>
    <row r="708" spans="1:15">
      <c r="A708" s="1" t="s">
        <v>1322</v>
      </c>
      <c r="B708" s="1">
        <v>3.8</v>
      </c>
      <c r="C708" s="1">
        <v>1</v>
      </c>
      <c r="D708" s="1">
        <v>1.98</v>
      </c>
      <c r="E708" s="1">
        <v>1.57</v>
      </c>
      <c r="F708" s="1">
        <v>0.32</v>
      </c>
      <c r="G708" s="1">
        <v>0.81</v>
      </c>
      <c r="H708" s="1">
        <v>0.59</v>
      </c>
      <c r="I708" s="1">
        <v>0.63</v>
      </c>
      <c r="J708" s="1">
        <v>-1</v>
      </c>
      <c r="K708" s="1">
        <f t="shared" si="11"/>
        <v>0.28143712574850299</v>
      </c>
      <c r="L708" s="1">
        <v>-1.8140000000000001</v>
      </c>
      <c r="M708" s="2">
        <v>3.8499999999999998E-4</v>
      </c>
      <c r="N708" s="1" t="s">
        <v>15</v>
      </c>
      <c r="O708" s="1" t="s">
        <v>1323</v>
      </c>
    </row>
    <row r="709" spans="1:15">
      <c r="A709" s="1" t="s">
        <v>1324</v>
      </c>
      <c r="B709" s="1">
        <v>21.31</v>
      </c>
      <c r="C709" s="1">
        <v>31.99</v>
      </c>
      <c r="D709" s="1">
        <v>30.11</v>
      </c>
      <c r="E709" s="1">
        <v>30.27</v>
      </c>
      <c r="F709" s="1">
        <v>9.75</v>
      </c>
      <c r="G709" s="1">
        <v>6.98</v>
      </c>
      <c r="H709" s="1">
        <v>8.3800000000000008</v>
      </c>
      <c r="I709" s="1">
        <v>6.27</v>
      </c>
      <c r="J709" s="1">
        <v>-1</v>
      </c>
      <c r="K709" s="1">
        <f t="shared" si="11"/>
        <v>0.27603800140745954</v>
      </c>
      <c r="L709" s="1">
        <v>-1.8540000000000001</v>
      </c>
      <c r="M709" s="2">
        <v>2.4540000000000001E-7</v>
      </c>
      <c r="N709" s="1" t="s">
        <v>15</v>
      </c>
      <c r="O709" s="1" t="s">
        <v>1325</v>
      </c>
    </row>
    <row r="710" spans="1:15">
      <c r="A710" s="1" t="s">
        <v>1326</v>
      </c>
      <c r="B710" s="1">
        <v>4.34</v>
      </c>
      <c r="C710" s="1">
        <v>2.93</v>
      </c>
      <c r="D710" s="1">
        <v>5.61</v>
      </c>
      <c r="E710" s="1">
        <v>4.3499999999999996</v>
      </c>
      <c r="F710" s="1">
        <v>1.28</v>
      </c>
      <c r="G710" s="1">
        <v>1.69</v>
      </c>
      <c r="H710" s="1">
        <v>1.34</v>
      </c>
      <c r="I710" s="1">
        <v>0.42</v>
      </c>
      <c r="J710" s="1">
        <v>-1</v>
      </c>
      <c r="K710" s="1">
        <f t="shared" si="11"/>
        <v>0.27452118398142777</v>
      </c>
      <c r="L710" s="1">
        <v>-1.8240000000000001</v>
      </c>
      <c r="M710" s="2">
        <v>5.0329999999999999E-6</v>
      </c>
      <c r="N710" s="1" t="s">
        <v>15</v>
      </c>
    </row>
    <row r="711" spans="1:15">
      <c r="A711" s="1" t="s">
        <v>1327</v>
      </c>
      <c r="B711" s="1">
        <v>33.630000000000003</v>
      </c>
      <c r="C711" s="1">
        <v>51.8</v>
      </c>
      <c r="D711" s="1">
        <v>19.440000000000001</v>
      </c>
      <c r="E711" s="1">
        <v>34.340000000000003</v>
      </c>
      <c r="F711" s="1">
        <v>8.23</v>
      </c>
      <c r="G711" s="1">
        <v>13.29</v>
      </c>
      <c r="H711" s="1">
        <v>9.89</v>
      </c>
      <c r="I711" s="1">
        <v>6.58</v>
      </c>
      <c r="J711" s="1">
        <v>-1</v>
      </c>
      <c r="K711" s="1">
        <f t="shared" si="11"/>
        <v>0.27289706199267294</v>
      </c>
      <c r="L711" s="1">
        <v>-1.8660000000000001</v>
      </c>
      <c r="M711" s="2">
        <v>5.2789999999999996E-12</v>
      </c>
      <c r="N711" s="1" t="s">
        <v>15</v>
      </c>
      <c r="O711" s="1" t="s">
        <v>707</v>
      </c>
    </row>
    <row r="712" spans="1:15">
      <c r="A712" s="1" t="s">
        <v>1328</v>
      </c>
      <c r="B712" s="1">
        <v>5.33</v>
      </c>
      <c r="C712" s="1">
        <v>8.17</v>
      </c>
      <c r="D712" s="1">
        <v>4.51</v>
      </c>
      <c r="E712" s="1">
        <v>7.07</v>
      </c>
      <c r="F712" s="1">
        <v>2</v>
      </c>
      <c r="G712" s="1">
        <v>1.62</v>
      </c>
      <c r="H712" s="1">
        <v>1.76</v>
      </c>
      <c r="I712" s="1">
        <v>1.46</v>
      </c>
      <c r="J712" s="1">
        <v>-1</v>
      </c>
      <c r="K712" s="1">
        <f t="shared" si="11"/>
        <v>0.27272727272727276</v>
      </c>
      <c r="L712" s="1">
        <v>-1.863</v>
      </c>
      <c r="M712" s="2">
        <v>2.061E-11</v>
      </c>
      <c r="N712" s="1" t="s">
        <v>15</v>
      </c>
      <c r="O712" s="1" t="s">
        <v>1329</v>
      </c>
    </row>
    <row r="713" spans="1:15">
      <c r="A713" s="1" t="s">
        <v>1330</v>
      </c>
      <c r="B713" s="1">
        <v>9.82</v>
      </c>
      <c r="C713" s="1">
        <v>8.4</v>
      </c>
      <c r="D713" s="1">
        <v>13.67</v>
      </c>
      <c r="E713" s="1">
        <v>11.99</v>
      </c>
      <c r="F713" s="1">
        <v>4.4800000000000004</v>
      </c>
      <c r="G713" s="1">
        <v>1.54</v>
      </c>
      <c r="H713" s="1">
        <v>3.52</v>
      </c>
      <c r="I713" s="1">
        <v>2.4</v>
      </c>
      <c r="J713" s="1">
        <v>-1</v>
      </c>
      <c r="K713" s="1">
        <f t="shared" si="11"/>
        <v>0.27210574293527806</v>
      </c>
      <c r="L713" s="1">
        <v>-1.8740000000000001</v>
      </c>
      <c r="M713" s="2">
        <v>6.3270000000000005E-14</v>
      </c>
      <c r="N713" s="1" t="s">
        <v>15</v>
      </c>
      <c r="O713" s="1" t="s">
        <v>1331</v>
      </c>
    </row>
    <row r="714" spans="1:15">
      <c r="A714" s="1" t="s">
        <v>1332</v>
      </c>
      <c r="B714" s="1">
        <v>36.83</v>
      </c>
      <c r="C714" s="1">
        <v>37.08</v>
      </c>
      <c r="D714" s="1">
        <v>39.840000000000003</v>
      </c>
      <c r="E714" s="1">
        <v>28.63</v>
      </c>
      <c r="F714" s="1">
        <v>10.47</v>
      </c>
      <c r="G714" s="1">
        <v>10.36</v>
      </c>
      <c r="H714" s="1">
        <v>8.2100000000000009</v>
      </c>
      <c r="I714" s="1">
        <v>9.51</v>
      </c>
      <c r="J714" s="1">
        <v>-1</v>
      </c>
      <c r="K714" s="1">
        <f t="shared" si="11"/>
        <v>0.27075431942688577</v>
      </c>
      <c r="L714" s="1">
        <v>-1.881</v>
      </c>
      <c r="M714" s="2">
        <v>3.204E-36</v>
      </c>
      <c r="N714" s="1" t="s">
        <v>15</v>
      </c>
      <c r="O714" s="1" t="s">
        <v>1333</v>
      </c>
    </row>
    <row r="715" spans="1:15">
      <c r="A715" s="1" t="s">
        <v>1334</v>
      </c>
      <c r="B715" s="1">
        <v>12.48</v>
      </c>
      <c r="C715" s="1">
        <v>5.24</v>
      </c>
      <c r="D715" s="1">
        <v>20</v>
      </c>
      <c r="E715" s="1">
        <v>18.850000000000001</v>
      </c>
      <c r="F715" s="1">
        <v>4</v>
      </c>
      <c r="G715" s="1">
        <v>3.08</v>
      </c>
      <c r="H715" s="1">
        <v>3.94</v>
      </c>
      <c r="I715" s="1">
        <v>4.28</v>
      </c>
      <c r="J715" s="1">
        <v>-1</v>
      </c>
      <c r="K715" s="1">
        <f t="shared" si="11"/>
        <v>0.27046137528725472</v>
      </c>
      <c r="L715" s="1">
        <v>-1.887</v>
      </c>
      <c r="M715" s="2">
        <v>3.7720000000000002E-7</v>
      </c>
      <c r="N715" s="1" t="s">
        <v>15</v>
      </c>
      <c r="O715" s="1" t="s">
        <v>1335</v>
      </c>
    </row>
    <row r="716" spans="1:15">
      <c r="A716" s="1" t="s">
        <v>1336</v>
      </c>
      <c r="B716" s="1">
        <v>190.38</v>
      </c>
      <c r="C716" s="1">
        <v>183.38</v>
      </c>
      <c r="D716" s="1">
        <v>243.04</v>
      </c>
      <c r="E716" s="1">
        <v>188.67</v>
      </c>
      <c r="F716" s="1">
        <v>68.98</v>
      </c>
      <c r="G716" s="1">
        <v>45.9</v>
      </c>
      <c r="H716" s="1">
        <v>49.69</v>
      </c>
      <c r="I716" s="1">
        <v>52.66</v>
      </c>
      <c r="J716" s="1">
        <v>-1</v>
      </c>
      <c r="K716" s="1">
        <f t="shared" si="11"/>
        <v>0.26969347089277068</v>
      </c>
      <c r="L716" s="1">
        <v>-1.89</v>
      </c>
      <c r="M716" s="2">
        <v>1.1340000000000001E-33</v>
      </c>
      <c r="N716" s="1" t="s">
        <v>15</v>
      </c>
      <c r="O716" s="1" t="s">
        <v>506</v>
      </c>
    </row>
    <row r="717" spans="1:15">
      <c r="A717" s="1" t="s">
        <v>1337</v>
      </c>
      <c r="B717" s="1">
        <v>3.35</v>
      </c>
      <c r="C717" s="1">
        <v>4.01</v>
      </c>
      <c r="D717" s="1">
        <v>5.22</v>
      </c>
      <c r="E717" s="1">
        <v>3.93</v>
      </c>
      <c r="F717" s="1">
        <v>2.3199999999999998</v>
      </c>
      <c r="G717" s="1">
        <v>0.37</v>
      </c>
      <c r="H717" s="1">
        <v>0.5</v>
      </c>
      <c r="I717" s="1">
        <v>1.25</v>
      </c>
      <c r="J717" s="1">
        <v>-1</v>
      </c>
      <c r="K717" s="1">
        <f t="shared" si="11"/>
        <v>0.26892792247122954</v>
      </c>
      <c r="L717" s="1">
        <v>-1.895</v>
      </c>
      <c r="M717" s="2">
        <v>8.808E-7</v>
      </c>
      <c r="N717" s="1" t="s">
        <v>15</v>
      </c>
      <c r="O717" s="1" t="s">
        <v>77</v>
      </c>
    </row>
    <row r="718" spans="1:15">
      <c r="A718" s="1" t="s">
        <v>1338</v>
      </c>
      <c r="B718" s="1">
        <v>1.29</v>
      </c>
      <c r="C718" s="1">
        <v>8.86</v>
      </c>
      <c r="D718" s="1">
        <v>1.82</v>
      </c>
      <c r="E718" s="1">
        <v>1.21</v>
      </c>
      <c r="F718" s="1">
        <v>0.32</v>
      </c>
      <c r="G718" s="1">
        <v>1.4</v>
      </c>
      <c r="H718" s="1">
        <v>1.17</v>
      </c>
      <c r="I718" s="1">
        <v>0.63</v>
      </c>
      <c r="J718" s="1">
        <v>-1</v>
      </c>
      <c r="K718" s="1">
        <f t="shared" si="11"/>
        <v>0.26707132018209406</v>
      </c>
      <c r="L718" s="1">
        <v>-1.885</v>
      </c>
      <c r="M718" s="2">
        <v>1.11E-2</v>
      </c>
      <c r="N718" s="1" t="s">
        <v>15</v>
      </c>
      <c r="O718" s="1" t="s">
        <v>1339</v>
      </c>
    </row>
    <row r="719" spans="1:15">
      <c r="A719" s="1" t="s">
        <v>1340</v>
      </c>
      <c r="B719" s="1">
        <v>14.76</v>
      </c>
      <c r="C719" s="1">
        <v>11.1</v>
      </c>
      <c r="D719" s="1">
        <v>17.940000000000001</v>
      </c>
      <c r="E719" s="1">
        <v>13.42</v>
      </c>
      <c r="F719" s="1">
        <v>6.39</v>
      </c>
      <c r="G719" s="1">
        <v>2.94</v>
      </c>
      <c r="H719" s="1">
        <v>2.6</v>
      </c>
      <c r="I719" s="1">
        <v>3.13</v>
      </c>
      <c r="J719" s="1">
        <v>-1</v>
      </c>
      <c r="K719" s="1">
        <f t="shared" si="11"/>
        <v>0.26319468717231737</v>
      </c>
      <c r="L719" s="1">
        <v>-1.917</v>
      </c>
      <c r="M719" s="2">
        <v>2.894E-12</v>
      </c>
      <c r="N719" s="1" t="s">
        <v>15</v>
      </c>
      <c r="O719" s="1" t="s">
        <v>506</v>
      </c>
    </row>
    <row r="720" spans="1:15">
      <c r="A720" s="1" t="s">
        <v>1341</v>
      </c>
      <c r="B720" s="1">
        <v>13.16</v>
      </c>
      <c r="C720" s="1">
        <v>13.72</v>
      </c>
      <c r="D720" s="1">
        <v>13.75</v>
      </c>
      <c r="E720" s="1">
        <v>12.56</v>
      </c>
      <c r="F720" s="1">
        <v>3.76</v>
      </c>
      <c r="G720" s="1">
        <v>4.92</v>
      </c>
      <c r="H720" s="1">
        <v>3.27</v>
      </c>
      <c r="I720" s="1">
        <v>1.99</v>
      </c>
      <c r="J720" s="1">
        <v>-1</v>
      </c>
      <c r="K720" s="1">
        <f t="shared" si="11"/>
        <v>0.26207933822147017</v>
      </c>
      <c r="L720" s="1">
        <v>-1.903</v>
      </c>
      <c r="M720" s="2">
        <v>1.5830000000000001E-19</v>
      </c>
      <c r="N720" s="1" t="s">
        <v>15</v>
      </c>
      <c r="O720" s="1" t="s">
        <v>506</v>
      </c>
    </row>
    <row r="721" spans="1:15">
      <c r="A721" s="1" t="s">
        <v>1342</v>
      </c>
      <c r="B721" s="1">
        <v>0.76</v>
      </c>
      <c r="C721" s="1">
        <v>1.31</v>
      </c>
      <c r="D721" s="1">
        <v>1.58</v>
      </c>
      <c r="E721" s="1">
        <v>2</v>
      </c>
      <c r="F721" s="1">
        <v>0.4</v>
      </c>
      <c r="G721" s="1">
        <v>0.37</v>
      </c>
      <c r="H721" s="1">
        <v>0.5</v>
      </c>
      <c r="I721" s="1">
        <v>0.21</v>
      </c>
      <c r="J721" s="1">
        <v>-1</v>
      </c>
      <c r="K721" s="1">
        <f t="shared" si="11"/>
        <v>0.26194690265486725</v>
      </c>
      <c r="L721" s="1">
        <v>-1.885</v>
      </c>
      <c r="M721" s="2">
        <v>2.1330000000000001E-4</v>
      </c>
      <c r="N721" s="1" t="s">
        <v>15</v>
      </c>
      <c r="O721" s="1" t="s">
        <v>1343</v>
      </c>
    </row>
    <row r="722" spans="1:15">
      <c r="A722" s="1" t="s">
        <v>1344</v>
      </c>
      <c r="B722" s="1">
        <v>60.65</v>
      </c>
      <c r="C722" s="1">
        <v>208.36</v>
      </c>
      <c r="D722" s="1">
        <v>48.61</v>
      </c>
      <c r="E722" s="1">
        <v>234.5</v>
      </c>
      <c r="F722" s="1">
        <v>28.37</v>
      </c>
      <c r="G722" s="1">
        <v>30.55</v>
      </c>
      <c r="H722" s="1">
        <v>35.19</v>
      </c>
      <c r="I722" s="1">
        <v>49.53</v>
      </c>
      <c r="J722" s="1">
        <v>-1</v>
      </c>
      <c r="K722" s="1">
        <f t="shared" si="11"/>
        <v>0.26016083460117362</v>
      </c>
      <c r="L722" s="1">
        <v>-1.9430000000000001</v>
      </c>
      <c r="M722" s="2">
        <v>2.828E-5</v>
      </c>
      <c r="N722" s="1" t="s">
        <v>15</v>
      </c>
      <c r="O722" s="1" t="s">
        <v>305</v>
      </c>
    </row>
    <row r="723" spans="1:15">
      <c r="A723" s="1" t="s">
        <v>1345</v>
      </c>
      <c r="B723" s="1">
        <v>1.07</v>
      </c>
      <c r="C723" s="1">
        <v>1.93</v>
      </c>
      <c r="D723" s="1">
        <v>2.21</v>
      </c>
      <c r="E723" s="1">
        <v>2.2799999999999998</v>
      </c>
      <c r="F723" s="1">
        <v>0.96</v>
      </c>
      <c r="G723" s="1">
        <v>0.22</v>
      </c>
      <c r="H723" s="1">
        <v>0.42</v>
      </c>
      <c r="I723" s="1">
        <v>0.31</v>
      </c>
      <c r="J723" s="1">
        <v>-1</v>
      </c>
      <c r="K723" s="1">
        <f t="shared" si="11"/>
        <v>0.25500667556742324</v>
      </c>
      <c r="L723" s="1">
        <v>-1.9379999999999999</v>
      </c>
      <c r="M723" s="2">
        <v>2.2479999999999999E-4</v>
      </c>
      <c r="N723" s="1" t="s">
        <v>15</v>
      </c>
      <c r="O723" s="1" t="s">
        <v>731</v>
      </c>
    </row>
    <row r="724" spans="1:15">
      <c r="A724" s="1" t="s">
        <v>1346</v>
      </c>
      <c r="B724" s="1">
        <v>2.0499999999999998</v>
      </c>
      <c r="C724" s="1">
        <v>1.85</v>
      </c>
      <c r="D724" s="1">
        <v>1.5</v>
      </c>
      <c r="E724" s="1">
        <v>1.07</v>
      </c>
      <c r="F724" s="1">
        <v>0.8</v>
      </c>
      <c r="G724" s="1">
        <v>0.66</v>
      </c>
      <c r="H724" s="1">
        <v>0.08</v>
      </c>
      <c r="I724" s="1">
        <v>0.1</v>
      </c>
      <c r="J724" s="1">
        <v>-1</v>
      </c>
      <c r="K724" s="1">
        <f t="shared" si="11"/>
        <v>0.25347758887171562</v>
      </c>
      <c r="L724" s="1">
        <v>-1.88</v>
      </c>
      <c r="M724" s="2">
        <v>2.2890000000000001E-4</v>
      </c>
      <c r="N724" s="1" t="s">
        <v>15</v>
      </c>
      <c r="O724" s="1" t="s">
        <v>1347</v>
      </c>
    </row>
    <row r="725" spans="1:15">
      <c r="A725" s="1" t="s">
        <v>1348</v>
      </c>
      <c r="B725" s="1">
        <v>11.26</v>
      </c>
      <c r="C725" s="1">
        <v>8.17</v>
      </c>
      <c r="D725" s="1">
        <v>12.65</v>
      </c>
      <c r="E725" s="1">
        <v>13.56</v>
      </c>
      <c r="F725" s="1">
        <v>5.36</v>
      </c>
      <c r="G725" s="1">
        <v>2.35</v>
      </c>
      <c r="H725" s="1">
        <v>2.1800000000000002</v>
      </c>
      <c r="I725" s="1">
        <v>1.67</v>
      </c>
      <c r="J725" s="1">
        <v>-1</v>
      </c>
      <c r="K725" s="1">
        <f t="shared" si="11"/>
        <v>0.25328659070990361</v>
      </c>
      <c r="L725" s="1">
        <v>-1.966</v>
      </c>
      <c r="M725" s="2">
        <v>4.8920000000000003E-10</v>
      </c>
      <c r="N725" s="1" t="s">
        <v>15</v>
      </c>
      <c r="O725" s="1" t="s">
        <v>1349</v>
      </c>
    </row>
    <row r="726" spans="1:15">
      <c r="A726" s="1" t="s">
        <v>1350</v>
      </c>
      <c r="B726" s="1">
        <v>2.13</v>
      </c>
      <c r="C726" s="1">
        <v>4.8600000000000003</v>
      </c>
      <c r="D726" s="1">
        <v>2.61</v>
      </c>
      <c r="E726" s="1">
        <v>1.57</v>
      </c>
      <c r="F726" s="1">
        <v>0.08</v>
      </c>
      <c r="G726" s="1">
        <v>2.13</v>
      </c>
      <c r="H726" s="1">
        <v>0.5</v>
      </c>
      <c r="I726" s="1">
        <v>0.1</v>
      </c>
      <c r="J726" s="1">
        <v>-1</v>
      </c>
      <c r="K726" s="1">
        <f t="shared" si="11"/>
        <v>0.25156669650850494</v>
      </c>
      <c r="L726" s="1">
        <v>-1.9219999999999999</v>
      </c>
      <c r="M726" s="2">
        <v>3.8920000000000001E-3</v>
      </c>
      <c r="N726" s="1" t="s">
        <v>15</v>
      </c>
      <c r="O726" s="1" t="s">
        <v>1351</v>
      </c>
    </row>
    <row r="727" spans="1:15">
      <c r="A727" s="1" t="s">
        <v>1352</v>
      </c>
      <c r="B727" s="1">
        <v>3.88</v>
      </c>
      <c r="C727" s="1">
        <v>2.54</v>
      </c>
      <c r="D727" s="1">
        <v>5.22</v>
      </c>
      <c r="E727" s="1">
        <v>3.71</v>
      </c>
      <c r="F727" s="1">
        <v>1.76</v>
      </c>
      <c r="G727" s="1">
        <v>0.44</v>
      </c>
      <c r="H727" s="1">
        <v>0.75</v>
      </c>
      <c r="I727" s="1">
        <v>0.84</v>
      </c>
      <c r="J727" s="1">
        <v>-1</v>
      </c>
      <c r="K727" s="1">
        <f t="shared" si="11"/>
        <v>0.24690553745928337</v>
      </c>
      <c r="L727" s="1">
        <v>-2.0070000000000001</v>
      </c>
      <c r="M727" s="2">
        <v>1.233E-7</v>
      </c>
      <c r="N727" s="1" t="s">
        <v>15</v>
      </c>
      <c r="O727" s="1" t="s">
        <v>1353</v>
      </c>
    </row>
    <row r="728" spans="1:15">
      <c r="A728" s="1" t="s">
        <v>1354</v>
      </c>
      <c r="B728" s="1">
        <v>3.65</v>
      </c>
      <c r="C728" s="1">
        <v>3.24</v>
      </c>
      <c r="D728" s="1">
        <v>3.48</v>
      </c>
      <c r="E728" s="1">
        <v>3.36</v>
      </c>
      <c r="F728" s="1">
        <v>1.36</v>
      </c>
      <c r="G728" s="1">
        <v>0.37</v>
      </c>
      <c r="H728" s="1">
        <v>0.5</v>
      </c>
      <c r="I728" s="1">
        <v>1.1499999999999999</v>
      </c>
      <c r="J728" s="1">
        <v>-1</v>
      </c>
      <c r="K728" s="1">
        <f t="shared" si="11"/>
        <v>0.24617625637290602</v>
      </c>
      <c r="L728" s="1">
        <v>-2.0390000000000001</v>
      </c>
      <c r="M728" s="2">
        <v>2.571E-8</v>
      </c>
      <c r="N728" s="1" t="s">
        <v>15</v>
      </c>
      <c r="O728" s="1" t="s">
        <v>1355</v>
      </c>
    </row>
    <row r="729" spans="1:15">
      <c r="A729" s="1" t="s">
        <v>1356</v>
      </c>
      <c r="B729" s="1">
        <v>4.1900000000000004</v>
      </c>
      <c r="C729" s="1">
        <v>6.94</v>
      </c>
      <c r="D729" s="1">
        <v>8.6199999999999992</v>
      </c>
      <c r="E729" s="1">
        <v>5.43</v>
      </c>
      <c r="F729" s="1">
        <v>1.68</v>
      </c>
      <c r="G729" s="1">
        <v>2.42</v>
      </c>
      <c r="H729" s="1">
        <v>1.59</v>
      </c>
      <c r="I729" s="1">
        <v>0.42</v>
      </c>
      <c r="J729" s="1">
        <v>-1</v>
      </c>
      <c r="K729" s="1">
        <f t="shared" si="11"/>
        <v>0.24265289912629068</v>
      </c>
      <c r="L729" s="1">
        <v>-1.9950000000000001</v>
      </c>
      <c r="M729" s="2">
        <v>6.7210000000000003E-9</v>
      </c>
      <c r="N729" s="1" t="s">
        <v>15</v>
      </c>
      <c r="O729" s="1" t="s">
        <v>1357</v>
      </c>
    </row>
    <row r="730" spans="1:15">
      <c r="A730" s="1" t="s">
        <v>1358</v>
      </c>
      <c r="B730" s="1">
        <v>1.29</v>
      </c>
      <c r="C730" s="1">
        <v>0.85</v>
      </c>
      <c r="D730" s="1">
        <v>0.87</v>
      </c>
      <c r="E730" s="1">
        <v>1.36</v>
      </c>
      <c r="F730" s="1">
        <v>0.4</v>
      </c>
      <c r="G730" s="1">
        <v>0.22</v>
      </c>
      <c r="H730" s="1">
        <v>0.34</v>
      </c>
      <c r="I730" s="1">
        <v>0.1</v>
      </c>
      <c r="J730" s="1">
        <v>-1</v>
      </c>
      <c r="K730" s="1">
        <f t="shared" si="11"/>
        <v>0.24256292906178489</v>
      </c>
      <c r="L730" s="1">
        <v>-1.972</v>
      </c>
      <c r="M730" s="2">
        <v>4.526E-4</v>
      </c>
      <c r="N730" s="1" t="s">
        <v>15</v>
      </c>
      <c r="O730" s="1" t="s">
        <v>1359</v>
      </c>
    </row>
    <row r="731" spans="1:15">
      <c r="A731" s="1" t="s">
        <v>1360</v>
      </c>
      <c r="B731" s="1">
        <v>9.89</v>
      </c>
      <c r="C731" s="1">
        <v>10.33</v>
      </c>
      <c r="D731" s="1">
        <v>12.57</v>
      </c>
      <c r="E731" s="1">
        <v>14.99</v>
      </c>
      <c r="F731" s="1">
        <v>5.36</v>
      </c>
      <c r="G731" s="1">
        <v>2.06</v>
      </c>
      <c r="H731" s="1">
        <v>1.93</v>
      </c>
      <c r="I731" s="1">
        <v>1.99</v>
      </c>
      <c r="J731" s="1">
        <v>-1</v>
      </c>
      <c r="K731" s="1">
        <f t="shared" si="11"/>
        <v>0.23733779824194223</v>
      </c>
      <c r="L731" s="1">
        <v>-2.0640000000000001</v>
      </c>
      <c r="M731" s="2">
        <v>1.8089999999999999E-13</v>
      </c>
      <c r="N731" s="1" t="s">
        <v>15</v>
      </c>
      <c r="O731" s="1" t="s">
        <v>1361</v>
      </c>
    </row>
    <row r="732" spans="1:15">
      <c r="A732" s="1" t="s">
        <v>1362</v>
      </c>
      <c r="B732" s="1">
        <v>0.61</v>
      </c>
      <c r="C732" s="1">
        <v>2.93</v>
      </c>
      <c r="D732" s="1">
        <v>1.19</v>
      </c>
      <c r="E732" s="1">
        <v>0.56999999999999995</v>
      </c>
      <c r="F732" s="1">
        <v>0.16</v>
      </c>
      <c r="G732" s="1">
        <v>0.59</v>
      </c>
      <c r="H732" s="1">
        <v>0.08</v>
      </c>
      <c r="I732" s="1">
        <v>0.42</v>
      </c>
      <c r="J732" s="1">
        <v>-1</v>
      </c>
      <c r="K732" s="1">
        <f t="shared" si="11"/>
        <v>0.23584905660377356</v>
      </c>
      <c r="L732" s="1">
        <v>-2.0419999999999998</v>
      </c>
      <c r="M732" s="2">
        <v>8.8280000000000008E-3</v>
      </c>
      <c r="N732" s="1" t="s">
        <v>15</v>
      </c>
      <c r="O732" s="1" t="s">
        <v>1363</v>
      </c>
    </row>
    <row r="733" spans="1:15">
      <c r="A733" s="1" t="s">
        <v>1364</v>
      </c>
      <c r="B733" s="1">
        <v>0.53</v>
      </c>
      <c r="C733" s="1">
        <v>0.46</v>
      </c>
      <c r="D733" s="1">
        <v>0.79</v>
      </c>
      <c r="E733" s="1">
        <v>1.07</v>
      </c>
      <c r="F733" s="1">
        <v>0.4</v>
      </c>
      <c r="G733" s="1">
        <v>0</v>
      </c>
      <c r="H733" s="1">
        <v>0.17</v>
      </c>
      <c r="I733" s="1">
        <v>0.1</v>
      </c>
      <c r="J733" s="1">
        <v>-1</v>
      </c>
      <c r="K733" s="1">
        <f t="shared" si="11"/>
        <v>0.23508771929824562</v>
      </c>
      <c r="L733" s="1">
        <v>-2.0249999999999999</v>
      </c>
      <c r="M733" s="2">
        <v>4.8129999999999999E-2</v>
      </c>
      <c r="N733" s="1" t="s">
        <v>15</v>
      </c>
      <c r="O733" s="1" t="s">
        <v>487</v>
      </c>
    </row>
    <row r="734" spans="1:15">
      <c r="A734" s="1" t="s">
        <v>1365</v>
      </c>
      <c r="B734" s="1">
        <v>2.66</v>
      </c>
      <c r="C734" s="1">
        <v>2.16</v>
      </c>
      <c r="D734" s="1">
        <v>1.82</v>
      </c>
      <c r="E734" s="1">
        <v>2.2799999999999998</v>
      </c>
      <c r="F734" s="1">
        <v>0.16</v>
      </c>
      <c r="G734" s="1">
        <v>0.88</v>
      </c>
      <c r="H734" s="1">
        <v>0.84</v>
      </c>
      <c r="I734" s="1">
        <v>0.21</v>
      </c>
      <c r="J734" s="1">
        <v>-1</v>
      </c>
      <c r="K734" s="1">
        <f t="shared" si="11"/>
        <v>0.23430493273542599</v>
      </c>
      <c r="L734" s="1">
        <v>-2.0329999999999999</v>
      </c>
      <c r="M734" s="2">
        <v>1.361E-5</v>
      </c>
      <c r="N734" s="1" t="s">
        <v>15</v>
      </c>
      <c r="O734" s="1" t="s">
        <v>1366</v>
      </c>
    </row>
    <row r="735" spans="1:15">
      <c r="A735" s="1" t="s">
        <v>1367</v>
      </c>
      <c r="B735" s="1">
        <v>13.01</v>
      </c>
      <c r="C735" s="1">
        <v>9.17</v>
      </c>
      <c r="D735" s="1">
        <v>17.47</v>
      </c>
      <c r="E735" s="1">
        <v>14.21</v>
      </c>
      <c r="F735" s="1">
        <v>3.12</v>
      </c>
      <c r="G735" s="1">
        <v>2.79</v>
      </c>
      <c r="H735" s="1">
        <v>3.69</v>
      </c>
      <c r="I735" s="1">
        <v>2.93</v>
      </c>
      <c r="J735" s="1">
        <v>-1</v>
      </c>
      <c r="K735" s="1">
        <f t="shared" si="11"/>
        <v>0.23264017823988117</v>
      </c>
      <c r="L735" s="1">
        <v>-2.101</v>
      </c>
      <c r="M735" s="2">
        <v>4.879E-18</v>
      </c>
      <c r="N735" s="1" t="s">
        <v>15</v>
      </c>
      <c r="O735" s="1" t="s">
        <v>671</v>
      </c>
    </row>
    <row r="736" spans="1:15">
      <c r="A736" s="1" t="s">
        <v>1368</v>
      </c>
      <c r="B736" s="1">
        <v>2.82</v>
      </c>
      <c r="C736" s="1">
        <v>3.85</v>
      </c>
      <c r="D736" s="1">
        <v>2.4500000000000002</v>
      </c>
      <c r="E736" s="1">
        <v>2.4300000000000002</v>
      </c>
      <c r="F736" s="1">
        <v>0.96</v>
      </c>
      <c r="G736" s="1">
        <v>0.88</v>
      </c>
      <c r="H736" s="1">
        <v>0.42</v>
      </c>
      <c r="I736" s="1">
        <v>0.42</v>
      </c>
      <c r="J736" s="1">
        <v>-1</v>
      </c>
      <c r="K736" s="1">
        <f t="shared" si="11"/>
        <v>0.23203463203463198</v>
      </c>
      <c r="L736" s="1">
        <v>-2.0539999999999998</v>
      </c>
      <c r="M736" s="2">
        <v>8.4589999999999998E-9</v>
      </c>
      <c r="N736" s="1" t="s">
        <v>15</v>
      </c>
      <c r="O736" s="1" t="s">
        <v>1369</v>
      </c>
    </row>
    <row r="737" spans="1:15">
      <c r="A737" s="1" t="s">
        <v>1370</v>
      </c>
      <c r="B737" s="1">
        <v>1.98</v>
      </c>
      <c r="C737" s="1">
        <v>23.97</v>
      </c>
      <c r="D737" s="1">
        <v>3.32</v>
      </c>
      <c r="E737" s="1">
        <v>10.71</v>
      </c>
      <c r="F737" s="1">
        <v>0.8</v>
      </c>
      <c r="G737" s="1">
        <v>6.32</v>
      </c>
      <c r="H737" s="1">
        <v>1.51</v>
      </c>
      <c r="I737" s="1">
        <v>0.42</v>
      </c>
      <c r="J737" s="1">
        <v>-1</v>
      </c>
      <c r="K737" s="1">
        <f t="shared" si="11"/>
        <v>0.22636318159079538</v>
      </c>
      <c r="L737" s="1">
        <v>-2.1269999999999998</v>
      </c>
      <c r="M737" s="2">
        <v>8.1880000000000008E-3</v>
      </c>
      <c r="N737" s="1" t="s">
        <v>15</v>
      </c>
      <c r="O737" s="1" t="s">
        <v>1371</v>
      </c>
    </row>
    <row r="738" spans="1:15">
      <c r="A738" s="1" t="s">
        <v>1372</v>
      </c>
      <c r="B738" s="1">
        <v>1.29</v>
      </c>
      <c r="C738" s="1">
        <v>1.1599999999999999</v>
      </c>
      <c r="D738" s="1">
        <v>1.66</v>
      </c>
      <c r="E738" s="1">
        <v>0.93</v>
      </c>
      <c r="F738" s="1">
        <v>0.24</v>
      </c>
      <c r="G738" s="1">
        <v>0.44</v>
      </c>
      <c r="H738" s="1">
        <v>0.25</v>
      </c>
      <c r="I738" s="1">
        <v>0.21</v>
      </c>
      <c r="J738" s="1">
        <v>-1</v>
      </c>
      <c r="K738" s="1">
        <f t="shared" si="11"/>
        <v>0.22619047619047616</v>
      </c>
      <c r="L738" s="1">
        <v>-2.0640000000000001</v>
      </c>
      <c r="M738" s="2">
        <v>6.5099999999999997E-5</v>
      </c>
      <c r="N738" s="1" t="s">
        <v>15</v>
      </c>
      <c r="O738" s="1" t="s">
        <v>1373</v>
      </c>
    </row>
    <row r="739" spans="1:15">
      <c r="A739" s="1" t="s">
        <v>1374</v>
      </c>
      <c r="B739" s="1">
        <v>5.0199999999999996</v>
      </c>
      <c r="C739" s="1">
        <v>3.39</v>
      </c>
      <c r="D739" s="1">
        <v>3.95</v>
      </c>
      <c r="E739" s="1">
        <v>4</v>
      </c>
      <c r="F739" s="1">
        <v>1.36</v>
      </c>
      <c r="G739" s="1">
        <v>0.73</v>
      </c>
      <c r="H739" s="1">
        <v>0.75</v>
      </c>
      <c r="I739" s="1">
        <v>0.84</v>
      </c>
      <c r="J739" s="1">
        <v>-1</v>
      </c>
      <c r="K739" s="1">
        <f t="shared" si="11"/>
        <v>0.22493887530562345</v>
      </c>
      <c r="L739" s="1">
        <v>-2.1360000000000001</v>
      </c>
      <c r="M739" s="2">
        <v>1.072E-11</v>
      </c>
      <c r="N739" s="1" t="s">
        <v>15</v>
      </c>
      <c r="O739" s="1" t="s">
        <v>1375</v>
      </c>
    </row>
    <row r="740" spans="1:15">
      <c r="A740" s="1" t="s">
        <v>1376</v>
      </c>
      <c r="B740" s="1">
        <v>1.45</v>
      </c>
      <c r="C740" s="1">
        <v>1.7</v>
      </c>
      <c r="D740" s="1">
        <v>1.26</v>
      </c>
      <c r="E740" s="1">
        <v>0.71</v>
      </c>
      <c r="F740" s="1">
        <v>0</v>
      </c>
      <c r="G740" s="1">
        <v>0.51</v>
      </c>
      <c r="H740" s="1">
        <v>0.42</v>
      </c>
      <c r="I740" s="1">
        <v>0.21</v>
      </c>
      <c r="J740" s="1">
        <v>-1</v>
      </c>
      <c r="K740" s="1">
        <f t="shared" si="11"/>
        <v>0.22265624999999997</v>
      </c>
      <c r="L740" s="1">
        <v>-2.0939999999999999</v>
      </c>
      <c r="M740" s="2">
        <v>6.9550000000000005E-4</v>
      </c>
      <c r="N740" s="1" t="s">
        <v>15</v>
      </c>
      <c r="O740" s="1" t="s">
        <v>1377</v>
      </c>
    </row>
    <row r="741" spans="1:15">
      <c r="A741" s="1" t="s">
        <v>1378</v>
      </c>
      <c r="B741" s="1">
        <v>0.99</v>
      </c>
      <c r="C741" s="1">
        <v>3.16</v>
      </c>
      <c r="D741" s="1">
        <v>1.98</v>
      </c>
      <c r="E741" s="1">
        <v>4.71</v>
      </c>
      <c r="F741" s="1">
        <v>0.72</v>
      </c>
      <c r="G741" s="1">
        <v>1.1000000000000001</v>
      </c>
      <c r="H741" s="1">
        <v>0.34</v>
      </c>
      <c r="I741" s="1">
        <v>0.21</v>
      </c>
      <c r="J741" s="1">
        <v>-1</v>
      </c>
      <c r="K741" s="1">
        <f t="shared" si="11"/>
        <v>0.21863468634686348</v>
      </c>
      <c r="L741" s="1">
        <v>-2.1509999999999998</v>
      </c>
      <c r="M741" s="2">
        <v>6.901E-3</v>
      </c>
      <c r="N741" s="1" t="s">
        <v>15</v>
      </c>
      <c r="O741" s="1" t="s">
        <v>1379</v>
      </c>
    </row>
    <row r="742" spans="1:15">
      <c r="A742" s="1" t="s">
        <v>1380</v>
      </c>
      <c r="B742" s="1">
        <v>10.73</v>
      </c>
      <c r="C742" s="1">
        <v>19.579999999999998</v>
      </c>
      <c r="D742" s="1">
        <v>7.51</v>
      </c>
      <c r="E742" s="1">
        <v>20.99</v>
      </c>
      <c r="F742" s="1">
        <v>3.36</v>
      </c>
      <c r="G742" s="1">
        <v>2.2799999999999998</v>
      </c>
      <c r="H742" s="1">
        <v>3.35</v>
      </c>
      <c r="I742" s="1">
        <v>3.76</v>
      </c>
      <c r="J742" s="1">
        <v>-1</v>
      </c>
      <c r="K742" s="1">
        <f t="shared" si="11"/>
        <v>0.21679986396871279</v>
      </c>
      <c r="L742" s="1">
        <v>-2.2109999999999999</v>
      </c>
      <c r="M742" s="2">
        <v>7.3330000000000004E-12</v>
      </c>
      <c r="N742" s="1" t="s">
        <v>15</v>
      </c>
      <c r="O742" s="1" t="s">
        <v>1381</v>
      </c>
    </row>
    <row r="743" spans="1:15">
      <c r="A743" s="1" t="s">
        <v>1382</v>
      </c>
      <c r="B743" s="1">
        <v>25.95</v>
      </c>
      <c r="C743" s="1">
        <v>17.649999999999999</v>
      </c>
      <c r="D743" s="1">
        <v>22.13</v>
      </c>
      <c r="E743" s="1">
        <v>20.7</v>
      </c>
      <c r="F743" s="1">
        <v>7.83</v>
      </c>
      <c r="G743" s="1">
        <v>2.64</v>
      </c>
      <c r="H743" s="1">
        <v>6.45</v>
      </c>
      <c r="I743" s="1">
        <v>1.78</v>
      </c>
      <c r="J743" s="1">
        <v>-1</v>
      </c>
      <c r="K743" s="1">
        <f t="shared" si="11"/>
        <v>0.21636006016429485</v>
      </c>
      <c r="L743" s="1">
        <v>-2.2029999999999998</v>
      </c>
      <c r="M743" s="2">
        <v>1.1299999999999999E-3</v>
      </c>
      <c r="N743" s="1" t="s">
        <v>15</v>
      </c>
    </row>
    <row r="744" spans="1:15">
      <c r="A744" s="1" t="s">
        <v>1383</v>
      </c>
      <c r="B744" s="1">
        <v>5.33</v>
      </c>
      <c r="C744" s="1">
        <v>8.7899999999999991</v>
      </c>
      <c r="D744" s="1">
        <v>5.61</v>
      </c>
      <c r="E744" s="1">
        <v>6.85</v>
      </c>
      <c r="F744" s="1">
        <v>4.4000000000000004</v>
      </c>
      <c r="G744" s="1">
        <v>0.22</v>
      </c>
      <c r="H744" s="1">
        <v>0.67</v>
      </c>
      <c r="I744" s="1">
        <v>0.42</v>
      </c>
      <c r="J744" s="1">
        <v>-1</v>
      </c>
      <c r="K744" s="1">
        <f t="shared" si="11"/>
        <v>0.21482317531978934</v>
      </c>
      <c r="L744" s="1">
        <v>-2.2029999999999998</v>
      </c>
      <c r="M744" s="2">
        <v>1.952E-3</v>
      </c>
      <c r="N744" s="1" t="s">
        <v>15</v>
      </c>
      <c r="O744" s="1" t="s">
        <v>1384</v>
      </c>
    </row>
    <row r="745" spans="1:15">
      <c r="A745" s="1" t="s">
        <v>1385</v>
      </c>
      <c r="B745" s="1">
        <v>0.76</v>
      </c>
      <c r="C745" s="1">
        <v>1.62</v>
      </c>
      <c r="D745" s="1">
        <v>0.79</v>
      </c>
      <c r="E745" s="1">
        <v>1.93</v>
      </c>
      <c r="F745" s="1">
        <v>0.24</v>
      </c>
      <c r="G745" s="1">
        <v>0.37</v>
      </c>
      <c r="H745" s="1">
        <v>0.25</v>
      </c>
      <c r="I745" s="1">
        <v>0.21</v>
      </c>
      <c r="J745" s="1">
        <v>-1</v>
      </c>
      <c r="K745" s="1">
        <f t="shared" si="11"/>
        <v>0.20980392156862748</v>
      </c>
      <c r="L745" s="1">
        <v>-2.1960000000000002</v>
      </c>
      <c r="M745" s="2">
        <v>7.7849999999999995E-5</v>
      </c>
      <c r="N745" s="1" t="s">
        <v>15</v>
      </c>
      <c r="O745" s="1" t="s">
        <v>1375</v>
      </c>
    </row>
    <row r="746" spans="1:15">
      <c r="A746" s="1" t="s">
        <v>1386</v>
      </c>
      <c r="B746" s="1">
        <v>0.99</v>
      </c>
      <c r="C746" s="1">
        <v>1.85</v>
      </c>
      <c r="D746" s="1">
        <v>1.42</v>
      </c>
      <c r="E746" s="1">
        <v>0.56999999999999995</v>
      </c>
      <c r="F746" s="1">
        <v>0.16</v>
      </c>
      <c r="G746" s="1">
        <v>0.22</v>
      </c>
      <c r="H746" s="1">
        <v>0</v>
      </c>
      <c r="I746" s="1">
        <v>0.63</v>
      </c>
      <c r="J746" s="1">
        <v>-1</v>
      </c>
      <c r="K746" s="1">
        <f t="shared" si="11"/>
        <v>0.20910973084886128</v>
      </c>
      <c r="L746" s="1">
        <v>-2.2959999999999998</v>
      </c>
      <c r="M746" s="2">
        <v>2.3770000000000002E-3</v>
      </c>
      <c r="N746" s="1" t="s">
        <v>362</v>
      </c>
      <c r="O746" s="1" t="s">
        <v>363</v>
      </c>
    </row>
    <row r="747" spans="1:15">
      <c r="A747" s="1" t="s">
        <v>1387</v>
      </c>
      <c r="B747" s="1">
        <v>1.07</v>
      </c>
      <c r="C747" s="1">
        <v>2.08</v>
      </c>
      <c r="D747" s="1">
        <v>2.92</v>
      </c>
      <c r="E747" s="1">
        <v>0.93</v>
      </c>
      <c r="F747" s="1">
        <v>1.28</v>
      </c>
      <c r="G747" s="1">
        <v>0</v>
      </c>
      <c r="H747" s="1">
        <v>0.17</v>
      </c>
      <c r="I747" s="1">
        <v>0</v>
      </c>
      <c r="J747" s="1">
        <v>-1</v>
      </c>
      <c r="K747" s="1">
        <f t="shared" si="11"/>
        <v>0.20714285714285713</v>
      </c>
      <c r="L747" s="1">
        <v>-2.2080000000000002</v>
      </c>
      <c r="M747" s="2">
        <v>4.2100000000000002E-3</v>
      </c>
      <c r="N747" s="1" t="s">
        <v>15</v>
      </c>
      <c r="O747" s="1" t="s">
        <v>1388</v>
      </c>
    </row>
    <row r="748" spans="1:15">
      <c r="A748" s="1" t="s">
        <v>1389</v>
      </c>
      <c r="B748" s="1">
        <v>26.94</v>
      </c>
      <c r="C748" s="1">
        <v>21.43</v>
      </c>
      <c r="D748" s="1">
        <v>28.69</v>
      </c>
      <c r="E748" s="1">
        <v>18.989999999999998</v>
      </c>
      <c r="F748" s="1">
        <v>7.27</v>
      </c>
      <c r="G748" s="1">
        <v>2.42</v>
      </c>
      <c r="H748" s="1">
        <v>4.4400000000000004</v>
      </c>
      <c r="I748" s="1">
        <v>5.75</v>
      </c>
      <c r="J748" s="1">
        <v>-1</v>
      </c>
      <c r="K748" s="1">
        <f t="shared" si="11"/>
        <v>0.20697553357626236</v>
      </c>
      <c r="L748" s="1">
        <v>-2.2770000000000001</v>
      </c>
      <c r="M748" s="2">
        <v>4.0719999999999999E-19</v>
      </c>
      <c r="N748" s="1" t="s">
        <v>15</v>
      </c>
      <c r="O748" s="1" t="s">
        <v>609</v>
      </c>
    </row>
    <row r="749" spans="1:15">
      <c r="A749" s="1" t="s">
        <v>1390</v>
      </c>
      <c r="B749" s="1">
        <v>2.2799999999999998</v>
      </c>
      <c r="C749" s="1">
        <v>1.54</v>
      </c>
      <c r="D749" s="1">
        <v>3.71</v>
      </c>
      <c r="E749" s="1">
        <v>1.57</v>
      </c>
      <c r="F749" s="1">
        <v>0.64</v>
      </c>
      <c r="G749" s="1">
        <v>0.44</v>
      </c>
      <c r="H749" s="1">
        <v>0.17</v>
      </c>
      <c r="I749" s="1">
        <v>0.63</v>
      </c>
      <c r="J749" s="1">
        <v>-1</v>
      </c>
      <c r="K749" s="1">
        <f t="shared" si="11"/>
        <v>0.20659340659340658</v>
      </c>
      <c r="L749" s="1">
        <v>-2.2679999999999998</v>
      </c>
      <c r="M749" s="2">
        <v>2.5399999999999998E-6</v>
      </c>
      <c r="N749" s="1" t="s">
        <v>15</v>
      </c>
      <c r="O749" s="1" t="s">
        <v>1391</v>
      </c>
    </row>
    <row r="750" spans="1:15">
      <c r="A750" s="1" t="s">
        <v>1392</v>
      </c>
      <c r="B750" s="1">
        <v>1.37</v>
      </c>
      <c r="C750" s="1">
        <v>1.1599999999999999</v>
      </c>
      <c r="D750" s="1">
        <v>0.87</v>
      </c>
      <c r="E750" s="1">
        <v>1.64</v>
      </c>
      <c r="F750" s="1">
        <v>0.24</v>
      </c>
      <c r="G750" s="1">
        <v>7.0000000000000007E-2</v>
      </c>
      <c r="H750" s="1">
        <v>0.42</v>
      </c>
      <c r="I750" s="1">
        <v>0.31</v>
      </c>
      <c r="J750" s="1">
        <v>-1</v>
      </c>
      <c r="K750" s="1">
        <f t="shared" si="11"/>
        <v>0.20634920634920637</v>
      </c>
      <c r="L750" s="1">
        <v>-2.2610000000000001</v>
      </c>
      <c r="M750" s="2">
        <v>1.181E-3</v>
      </c>
      <c r="N750" s="1" t="s">
        <v>15</v>
      </c>
      <c r="O750" s="1" t="s">
        <v>431</v>
      </c>
    </row>
    <row r="751" spans="1:15">
      <c r="A751" s="1" t="s">
        <v>1393</v>
      </c>
      <c r="B751" s="1">
        <v>3.8</v>
      </c>
      <c r="C751" s="1">
        <v>7.79</v>
      </c>
      <c r="D751" s="1">
        <v>6.4</v>
      </c>
      <c r="E751" s="1">
        <v>5.35</v>
      </c>
      <c r="F751" s="1">
        <v>0.48</v>
      </c>
      <c r="G751" s="1">
        <v>2.64</v>
      </c>
      <c r="H751" s="1">
        <v>0.84</v>
      </c>
      <c r="I751" s="1">
        <v>0.84</v>
      </c>
      <c r="J751" s="1">
        <v>-1</v>
      </c>
      <c r="K751" s="1">
        <f t="shared" si="11"/>
        <v>0.20565552699228787</v>
      </c>
      <c r="L751" s="1">
        <v>-2.2440000000000002</v>
      </c>
      <c r="M751" s="2">
        <v>6.3259999999999999E-8</v>
      </c>
      <c r="N751" s="1" t="s">
        <v>15</v>
      </c>
      <c r="O751" s="1" t="s">
        <v>1394</v>
      </c>
    </row>
    <row r="752" spans="1:15">
      <c r="A752" s="1" t="s">
        <v>1395</v>
      </c>
      <c r="B752" s="1">
        <v>2.0499999999999998</v>
      </c>
      <c r="C752" s="1">
        <v>3.62</v>
      </c>
      <c r="D752" s="1">
        <v>1.82</v>
      </c>
      <c r="E752" s="1">
        <v>3.36</v>
      </c>
      <c r="F752" s="1">
        <v>0.88</v>
      </c>
      <c r="G752" s="1">
        <v>0.59</v>
      </c>
      <c r="H752" s="1">
        <v>0.42</v>
      </c>
      <c r="I752" s="1">
        <v>0.31</v>
      </c>
      <c r="J752" s="1">
        <v>-1</v>
      </c>
      <c r="K752" s="1">
        <f t="shared" si="11"/>
        <v>0.20276497695852533</v>
      </c>
      <c r="L752" s="1">
        <v>-2.2559999999999998</v>
      </c>
      <c r="M752" s="2">
        <v>2.1660000000000001E-6</v>
      </c>
      <c r="N752" s="1" t="s">
        <v>15</v>
      </c>
      <c r="O752" s="1" t="s">
        <v>613</v>
      </c>
    </row>
    <row r="753" spans="1:15">
      <c r="A753" s="1" t="s">
        <v>1396</v>
      </c>
      <c r="B753" s="1">
        <v>1.07</v>
      </c>
      <c r="C753" s="1">
        <v>17.34</v>
      </c>
      <c r="D753" s="1">
        <v>0.55000000000000004</v>
      </c>
      <c r="E753" s="1">
        <v>1.21</v>
      </c>
      <c r="F753" s="1">
        <v>0.88</v>
      </c>
      <c r="G753" s="1">
        <v>1.76</v>
      </c>
      <c r="H753" s="1">
        <v>0.75</v>
      </c>
      <c r="I753" s="1">
        <v>0.52</v>
      </c>
      <c r="J753" s="1">
        <v>-1</v>
      </c>
      <c r="K753" s="1">
        <f t="shared" si="11"/>
        <v>0.19385225582548338</v>
      </c>
      <c r="L753" s="1">
        <v>-2.3410000000000002</v>
      </c>
      <c r="M753" s="2">
        <v>1.3089999999999999E-2</v>
      </c>
      <c r="N753" s="1" t="s">
        <v>15</v>
      </c>
      <c r="O753" s="1" t="s">
        <v>315</v>
      </c>
    </row>
    <row r="754" spans="1:15">
      <c r="A754" s="1" t="s">
        <v>1397</v>
      </c>
      <c r="B754" s="1">
        <v>4.41</v>
      </c>
      <c r="C754" s="1">
        <v>4.09</v>
      </c>
      <c r="D754" s="1">
        <v>6.32</v>
      </c>
      <c r="E754" s="1">
        <v>5.64</v>
      </c>
      <c r="F754" s="1">
        <v>1.68</v>
      </c>
      <c r="G754" s="1">
        <v>0.59</v>
      </c>
      <c r="H754" s="1">
        <v>1.34</v>
      </c>
      <c r="I754" s="1">
        <v>0.31</v>
      </c>
      <c r="J754" s="1">
        <v>-1</v>
      </c>
      <c r="K754" s="1">
        <f t="shared" si="11"/>
        <v>0.19159335288367546</v>
      </c>
      <c r="L754" s="1">
        <v>-2.355</v>
      </c>
      <c r="M754" s="2">
        <v>4.0400000000000003E-6</v>
      </c>
      <c r="N754" s="1" t="s">
        <v>15</v>
      </c>
      <c r="O754" s="1" t="s">
        <v>1398</v>
      </c>
    </row>
    <row r="755" spans="1:15">
      <c r="A755" s="1" t="s">
        <v>1399</v>
      </c>
      <c r="B755" s="1">
        <v>1.29</v>
      </c>
      <c r="C755" s="1">
        <v>2.7</v>
      </c>
      <c r="D755" s="1">
        <v>0.55000000000000004</v>
      </c>
      <c r="E755" s="1">
        <v>0.56999999999999995</v>
      </c>
      <c r="F755" s="1">
        <v>0.16</v>
      </c>
      <c r="G755" s="1">
        <v>0.37</v>
      </c>
      <c r="H755" s="1">
        <v>0.42</v>
      </c>
      <c r="I755" s="1">
        <v>0</v>
      </c>
      <c r="J755" s="1">
        <v>-1</v>
      </c>
      <c r="K755" s="1">
        <f t="shared" si="11"/>
        <v>0.18590998043052837</v>
      </c>
      <c r="L755" s="1">
        <v>-2.3250000000000002</v>
      </c>
      <c r="M755" s="2">
        <v>8.4170000000000002E-4</v>
      </c>
      <c r="N755" s="1" t="s">
        <v>15</v>
      </c>
      <c r="O755" s="1" t="s">
        <v>1400</v>
      </c>
    </row>
    <row r="756" spans="1:15">
      <c r="A756" s="1" t="s">
        <v>1401</v>
      </c>
      <c r="B756" s="1">
        <v>6.39</v>
      </c>
      <c r="C756" s="1">
        <v>3.55</v>
      </c>
      <c r="D756" s="1">
        <v>8.6199999999999992</v>
      </c>
      <c r="E756" s="1">
        <v>4.8499999999999996</v>
      </c>
      <c r="F756" s="1">
        <v>0.88</v>
      </c>
      <c r="G756" s="1">
        <v>1.62</v>
      </c>
      <c r="H756" s="1">
        <v>1.0900000000000001</v>
      </c>
      <c r="I756" s="1">
        <v>0.73</v>
      </c>
      <c r="J756" s="1">
        <v>-1</v>
      </c>
      <c r="K756" s="1">
        <f t="shared" si="11"/>
        <v>0.18453652285348146</v>
      </c>
      <c r="L756" s="1">
        <v>-2.4039999999999999</v>
      </c>
      <c r="M756" s="2">
        <v>1.875E-10</v>
      </c>
      <c r="N756" s="1" t="s">
        <v>142</v>
      </c>
    </row>
    <row r="757" spans="1:15">
      <c r="A757" s="1" t="s">
        <v>1402</v>
      </c>
      <c r="B757" s="1">
        <v>2.97</v>
      </c>
      <c r="C757" s="1">
        <v>5.4</v>
      </c>
      <c r="D757" s="1">
        <v>2.4500000000000002</v>
      </c>
      <c r="E757" s="1">
        <v>8.92</v>
      </c>
      <c r="F757" s="1">
        <v>1.36</v>
      </c>
      <c r="G757" s="1">
        <v>0.95</v>
      </c>
      <c r="H757" s="1">
        <v>1.01</v>
      </c>
      <c r="I757" s="1">
        <v>0.31</v>
      </c>
      <c r="J757" s="1">
        <v>-1</v>
      </c>
      <c r="K757" s="1">
        <f t="shared" si="11"/>
        <v>0.1838905775075988</v>
      </c>
      <c r="L757" s="1">
        <v>-2.407</v>
      </c>
      <c r="M757" s="2">
        <v>2.1730000000000002E-6</v>
      </c>
      <c r="N757" s="1" t="s">
        <v>15</v>
      </c>
      <c r="O757" s="1" t="s">
        <v>305</v>
      </c>
    </row>
    <row r="758" spans="1:15">
      <c r="A758" s="1" t="s">
        <v>1403</v>
      </c>
      <c r="B758" s="1">
        <v>2.59</v>
      </c>
      <c r="C758" s="1">
        <v>3.62</v>
      </c>
      <c r="D758" s="1">
        <v>1.82</v>
      </c>
      <c r="E758" s="1">
        <v>4.78</v>
      </c>
      <c r="F758" s="1">
        <v>0.88</v>
      </c>
      <c r="G758" s="1">
        <v>0.81</v>
      </c>
      <c r="H758" s="1">
        <v>0.25</v>
      </c>
      <c r="I758" s="1">
        <v>0.31</v>
      </c>
      <c r="J758" s="1">
        <v>-1</v>
      </c>
      <c r="K758" s="1">
        <f t="shared" si="11"/>
        <v>0.17564402810304452</v>
      </c>
      <c r="L758" s="1">
        <v>-2.4569999999999999</v>
      </c>
      <c r="M758" s="2">
        <v>3.1729999999999999E-6</v>
      </c>
      <c r="N758" s="1" t="s">
        <v>378</v>
      </c>
      <c r="O758" s="1" t="s">
        <v>379</v>
      </c>
    </row>
    <row r="759" spans="1:15">
      <c r="A759" s="1" t="s">
        <v>1404</v>
      </c>
      <c r="B759" s="1">
        <v>2.36</v>
      </c>
      <c r="C759" s="1">
        <v>1.46</v>
      </c>
      <c r="D759" s="1">
        <v>1.98</v>
      </c>
      <c r="E759" s="1">
        <v>2.36</v>
      </c>
      <c r="F759" s="1">
        <v>0.48</v>
      </c>
      <c r="G759" s="1">
        <v>0.28999999999999998</v>
      </c>
      <c r="H759" s="1">
        <v>0.34</v>
      </c>
      <c r="I759" s="1">
        <v>0.31</v>
      </c>
      <c r="J759" s="1">
        <v>-1</v>
      </c>
      <c r="K759" s="1">
        <f t="shared" si="11"/>
        <v>0.17401960784313728</v>
      </c>
      <c r="L759" s="1">
        <v>-2.484</v>
      </c>
      <c r="M759" s="2">
        <v>2.4859999999999999E-9</v>
      </c>
      <c r="N759" s="1" t="s">
        <v>15</v>
      </c>
      <c r="O759" s="1" t="s">
        <v>1405</v>
      </c>
    </row>
    <row r="760" spans="1:15">
      <c r="A760" s="1" t="s">
        <v>1406</v>
      </c>
      <c r="B760" s="1">
        <v>1.52</v>
      </c>
      <c r="C760" s="1">
        <v>1.77</v>
      </c>
      <c r="D760" s="1">
        <v>1.9</v>
      </c>
      <c r="E760" s="1">
        <v>2</v>
      </c>
      <c r="F760" s="1">
        <v>0.48</v>
      </c>
      <c r="G760" s="1">
        <v>0.22</v>
      </c>
      <c r="H760" s="1">
        <v>0.34</v>
      </c>
      <c r="I760" s="1">
        <v>0.21</v>
      </c>
      <c r="J760" s="1">
        <v>-1</v>
      </c>
      <c r="K760" s="1">
        <f t="shared" si="11"/>
        <v>0.17385257301808069</v>
      </c>
      <c r="L760" s="1">
        <v>-2.4790000000000001</v>
      </c>
      <c r="M760" s="2">
        <v>1.6649999999999999E-7</v>
      </c>
      <c r="N760" s="1" t="s">
        <v>15</v>
      </c>
      <c r="O760" s="1" t="s">
        <v>401</v>
      </c>
    </row>
    <row r="761" spans="1:15">
      <c r="A761" s="1" t="s">
        <v>1407</v>
      </c>
      <c r="B761" s="1">
        <v>3.2</v>
      </c>
      <c r="C761" s="1">
        <v>2.4700000000000002</v>
      </c>
      <c r="D761" s="1">
        <v>1.58</v>
      </c>
      <c r="E761" s="1">
        <v>2.5</v>
      </c>
      <c r="F761" s="1">
        <v>0.64</v>
      </c>
      <c r="G761" s="1">
        <v>0.22</v>
      </c>
      <c r="H761" s="1">
        <v>0.59</v>
      </c>
      <c r="I761" s="1">
        <v>0.21</v>
      </c>
      <c r="J761" s="1">
        <v>-1</v>
      </c>
      <c r="K761" s="1">
        <f t="shared" si="11"/>
        <v>0.17025641025641025</v>
      </c>
      <c r="L761" s="1">
        <v>-2.5129999999999999</v>
      </c>
      <c r="M761" s="2">
        <v>3.0349999999999997E-8</v>
      </c>
      <c r="N761" s="1" t="s">
        <v>15</v>
      </c>
      <c r="O761" s="1" t="s">
        <v>1408</v>
      </c>
    </row>
    <row r="762" spans="1:15">
      <c r="A762" s="1" t="s">
        <v>1409</v>
      </c>
      <c r="B762" s="1">
        <v>9.2799999999999994</v>
      </c>
      <c r="C762" s="1">
        <v>8.02</v>
      </c>
      <c r="D762" s="1">
        <v>7.19</v>
      </c>
      <c r="E762" s="1">
        <v>8.99</v>
      </c>
      <c r="F762" s="1">
        <v>2.8</v>
      </c>
      <c r="G762" s="1">
        <v>0.73</v>
      </c>
      <c r="H762" s="1">
        <v>1.84</v>
      </c>
      <c r="I762" s="1">
        <v>0.31</v>
      </c>
      <c r="J762" s="1">
        <v>-1</v>
      </c>
      <c r="K762" s="1">
        <f t="shared" si="11"/>
        <v>0.16965352449223417</v>
      </c>
      <c r="L762" s="1">
        <v>-2.5219999999999998</v>
      </c>
      <c r="M762" s="2">
        <v>3.993E-15</v>
      </c>
      <c r="N762" s="1" t="s">
        <v>15</v>
      </c>
      <c r="O762" s="1" t="s">
        <v>44</v>
      </c>
    </row>
    <row r="763" spans="1:15">
      <c r="A763" s="1" t="s">
        <v>1410</v>
      </c>
      <c r="B763" s="1">
        <v>5.0999999999999996</v>
      </c>
      <c r="C763" s="1">
        <v>6.24</v>
      </c>
      <c r="D763" s="1">
        <v>5.85</v>
      </c>
      <c r="E763" s="1">
        <v>6.35</v>
      </c>
      <c r="F763" s="1">
        <v>1.2</v>
      </c>
      <c r="G763" s="1">
        <v>1.1000000000000001</v>
      </c>
      <c r="H763" s="1">
        <v>0.92</v>
      </c>
      <c r="I763" s="1">
        <v>0.73</v>
      </c>
      <c r="J763" s="1">
        <v>-1</v>
      </c>
      <c r="K763" s="1">
        <f t="shared" si="11"/>
        <v>0.16779949022939677</v>
      </c>
      <c r="L763" s="1">
        <v>-2.544</v>
      </c>
      <c r="M763" s="2">
        <v>2.5549999999999999E-15</v>
      </c>
      <c r="N763" s="1" t="s">
        <v>15</v>
      </c>
      <c r="O763" s="1" t="s">
        <v>128</v>
      </c>
    </row>
    <row r="764" spans="1:15">
      <c r="A764" s="1" t="s">
        <v>1411</v>
      </c>
      <c r="B764" s="1">
        <v>2.21</v>
      </c>
      <c r="C764" s="1">
        <v>3.55</v>
      </c>
      <c r="D764" s="1">
        <v>3.32</v>
      </c>
      <c r="E764" s="1">
        <v>3.28</v>
      </c>
      <c r="F764" s="1">
        <v>1.04</v>
      </c>
      <c r="G764" s="1">
        <v>0.44</v>
      </c>
      <c r="H764" s="1">
        <v>0.17</v>
      </c>
      <c r="I764" s="1">
        <v>0.42</v>
      </c>
      <c r="J764" s="1">
        <v>-1</v>
      </c>
      <c r="K764" s="1">
        <f t="shared" si="11"/>
        <v>0.16747572815533979</v>
      </c>
      <c r="L764" s="1">
        <v>-2.5390000000000001</v>
      </c>
      <c r="M764" s="2">
        <v>9.9630000000000003E-12</v>
      </c>
      <c r="N764" s="1" t="s">
        <v>15</v>
      </c>
      <c r="O764" s="1" t="s">
        <v>1412</v>
      </c>
    </row>
    <row r="765" spans="1:15">
      <c r="A765" s="1" t="s">
        <v>1413</v>
      </c>
      <c r="B765" s="1">
        <v>1.98</v>
      </c>
      <c r="C765" s="1">
        <v>0.93</v>
      </c>
      <c r="D765" s="1">
        <v>1.74</v>
      </c>
      <c r="E765" s="1">
        <v>1.57</v>
      </c>
      <c r="F765" s="1">
        <v>0.48</v>
      </c>
      <c r="G765" s="1">
        <v>0.15</v>
      </c>
      <c r="H765" s="1">
        <v>0.08</v>
      </c>
      <c r="I765" s="1">
        <v>0.31</v>
      </c>
      <c r="J765" s="1">
        <v>-1</v>
      </c>
      <c r="K765" s="1">
        <f t="shared" si="11"/>
        <v>0.16398713826366559</v>
      </c>
      <c r="L765" s="1">
        <v>-2.5739999999999998</v>
      </c>
      <c r="M765" s="2">
        <v>7.3720000000000001E-7</v>
      </c>
      <c r="N765" s="1" t="s">
        <v>15</v>
      </c>
      <c r="O765" s="1" t="s">
        <v>317</v>
      </c>
    </row>
    <row r="766" spans="1:15">
      <c r="A766" s="1" t="s">
        <v>1414</v>
      </c>
      <c r="B766" s="1">
        <v>0.99</v>
      </c>
      <c r="C766" s="1">
        <v>5.78</v>
      </c>
      <c r="D766" s="1">
        <v>0.87</v>
      </c>
      <c r="E766" s="1">
        <v>8.42</v>
      </c>
      <c r="F766" s="1">
        <v>0.88</v>
      </c>
      <c r="G766" s="1">
        <v>0.59</v>
      </c>
      <c r="H766" s="1">
        <v>0.67</v>
      </c>
      <c r="I766" s="1">
        <v>0.42</v>
      </c>
      <c r="J766" s="1">
        <v>-1</v>
      </c>
      <c r="K766" s="1">
        <f t="shared" si="11"/>
        <v>0.15940224159402239</v>
      </c>
      <c r="L766" s="1">
        <v>-2.6269999999999998</v>
      </c>
      <c r="M766" s="2">
        <v>1.0709999999999999E-3</v>
      </c>
      <c r="N766" s="1" t="s">
        <v>378</v>
      </c>
      <c r="O766" s="1" t="s">
        <v>379</v>
      </c>
    </row>
    <row r="767" spans="1:15">
      <c r="A767" s="1" t="s">
        <v>1415</v>
      </c>
      <c r="B767" s="1">
        <v>0.68</v>
      </c>
      <c r="C767" s="1">
        <v>0.54</v>
      </c>
      <c r="D767" s="1">
        <v>0.71</v>
      </c>
      <c r="E767" s="1">
        <v>3.28</v>
      </c>
      <c r="F767" s="1">
        <v>0.16</v>
      </c>
      <c r="G767" s="1">
        <v>0.37</v>
      </c>
      <c r="H767" s="1">
        <v>0.08</v>
      </c>
      <c r="I767" s="1">
        <v>0.21</v>
      </c>
      <c r="J767" s="1">
        <v>-1</v>
      </c>
      <c r="K767" s="1">
        <f t="shared" si="11"/>
        <v>0.15738963531669864</v>
      </c>
      <c r="L767" s="1">
        <v>-2.6019999999999999</v>
      </c>
      <c r="M767" s="2">
        <v>8.0099999999999995E-4</v>
      </c>
      <c r="N767" s="1" t="s">
        <v>15</v>
      </c>
      <c r="O767" s="1" t="s">
        <v>1416</v>
      </c>
    </row>
    <row r="768" spans="1:15">
      <c r="A768" s="1" t="s">
        <v>1417</v>
      </c>
      <c r="B768" s="1">
        <v>29.22</v>
      </c>
      <c r="C768" s="1">
        <v>31.37</v>
      </c>
      <c r="D768" s="1">
        <v>38.409999999999997</v>
      </c>
      <c r="E768" s="1">
        <v>38.19</v>
      </c>
      <c r="F768" s="1">
        <v>9.75</v>
      </c>
      <c r="G768" s="1">
        <v>3.16</v>
      </c>
      <c r="H768" s="1">
        <v>3.85</v>
      </c>
      <c r="I768" s="1">
        <v>4.3899999999999997</v>
      </c>
      <c r="J768" s="1">
        <v>-1</v>
      </c>
      <c r="K768" s="1">
        <f t="shared" si="11"/>
        <v>0.15416575552153949</v>
      </c>
      <c r="L768" s="1">
        <v>-2.6920000000000002</v>
      </c>
      <c r="M768" s="2">
        <v>1.8439999999999999E-32</v>
      </c>
      <c r="N768" s="1" t="s">
        <v>15</v>
      </c>
      <c r="O768" s="1" t="s">
        <v>448</v>
      </c>
    </row>
    <row r="769" spans="1:15">
      <c r="A769" s="1" t="s">
        <v>1418</v>
      </c>
      <c r="B769" s="1">
        <v>0.46</v>
      </c>
      <c r="C769" s="1">
        <v>1.1599999999999999</v>
      </c>
      <c r="D769" s="1">
        <v>1.1100000000000001</v>
      </c>
      <c r="E769" s="1">
        <v>1.43</v>
      </c>
      <c r="F769" s="1">
        <v>0.24</v>
      </c>
      <c r="G769" s="1">
        <v>0.22</v>
      </c>
      <c r="H769" s="1">
        <v>0.08</v>
      </c>
      <c r="I769" s="1">
        <v>0.1</v>
      </c>
      <c r="J769" s="1">
        <v>-1</v>
      </c>
      <c r="K769" s="1">
        <f t="shared" si="11"/>
        <v>0.15384615384615383</v>
      </c>
      <c r="L769" s="1">
        <v>-2.5659999999999998</v>
      </c>
      <c r="M769" s="2">
        <v>1.8700000000000001E-5</v>
      </c>
      <c r="N769" s="1" t="s">
        <v>15</v>
      </c>
      <c r="O769" s="1" t="s">
        <v>1419</v>
      </c>
    </row>
    <row r="770" spans="1:15">
      <c r="A770" s="1" t="s">
        <v>1420</v>
      </c>
      <c r="B770" s="1">
        <v>1.29</v>
      </c>
      <c r="C770" s="1">
        <v>1.85</v>
      </c>
      <c r="D770" s="1">
        <v>2.29</v>
      </c>
      <c r="E770" s="1">
        <v>1.86</v>
      </c>
      <c r="F770" s="1">
        <v>0.4</v>
      </c>
      <c r="G770" s="1">
        <v>0.37</v>
      </c>
      <c r="H770" s="1">
        <v>0.25</v>
      </c>
      <c r="I770" s="1">
        <v>0.1</v>
      </c>
      <c r="J770" s="1">
        <v>-1</v>
      </c>
      <c r="K770" s="1">
        <f t="shared" ref="K770:K833" si="12">AVERAGE(F770:I770)/AVERAGE(B770:E770)</f>
        <v>0.15363511659807957</v>
      </c>
      <c r="L770" s="1">
        <v>-2.6019999999999999</v>
      </c>
      <c r="M770" s="2">
        <v>8.4479999999999999E-8</v>
      </c>
      <c r="N770" s="1" t="s">
        <v>15</v>
      </c>
    </row>
    <row r="771" spans="1:15">
      <c r="A771" s="1" t="s">
        <v>1421</v>
      </c>
      <c r="B771" s="1">
        <v>0</v>
      </c>
      <c r="C771" s="1">
        <v>0.39</v>
      </c>
      <c r="D771" s="1">
        <v>0</v>
      </c>
      <c r="E771" s="1">
        <v>1.78</v>
      </c>
      <c r="F771" s="1">
        <v>0.08</v>
      </c>
      <c r="G771" s="1">
        <v>0.15</v>
      </c>
      <c r="H771" s="1">
        <v>0</v>
      </c>
      <c r="I771" s="1">
        <v>0.1</v>
      </c>
      <c r="J771" s="1">
        <v>-1</v>
      </c>
      <c r="K771" s="1">
        <f t="shared" si="12"/>
        <v>0.15207373271889399</v>
      </c>
      <c r="L771" s="1">
        <v>-2.5790000000000002</v>
      </c>
      <c r="M771" s="2">
        <v>2.818E-2</v>
      </c>
      <c r="N771" s="1" t="s">
        <v>15</v>
      </c>
      <c r="O771" s="1" t="s">
        <v>613</v>
      </c>
    </row>
    <row r="772" spans="1:15">
      <c r="A772" s="1" t="s">
        <v>1422</v>
      </c>
      <c r="B772" s="1">
        <v>2.66</v>
      </c>
      <c r="C772" s="1">
        <v>1.54</v>
      </c>
      <c r="D772" s="1">
        <v>4.2699999999999996</v>
      </c>
      <c r="E772" s="1">
        <v>3.28</v>
      </c>
      <c r="F772" s="1">
        <v>1.44</v>
      </c>
      <c r="G772" s="1">
        <v>7.0000000000000007E-2</v>
      </c>
      <c r="H772" s="1">
        <v>0.25</v>
      </c>
      <c r="I772" s="1">
        <v>0</v>
      </c>
      <c r="J772" s="1">
        <v>-1</v>
      </c>
      <c r="K772" s="1">
        <f t="shared" si="12"/>
        <v>0.1497872340425532</v>
      </c>
      <c r="L772" s="1">
        <v>-2.673</v>
      </c>
      <c r="M772" s="2">
        <v>2.0579999999999999E-5</v>
      </c>
      <c r="N772" s="1" t="s">
        <v>15</v>
      </c>
    </row>
    <row r="773" spans="1:15">
      <c r="A773" s="1" t="s">
        <v>1423</v>
      </c>
      <c r="B773" s="1">
        <v>1.98</v>
      </c>
      <c r="C773" s="1">
        <v>2.78</v>
      </c>
      <c r="D773" s="1">
        <v>3.48</v>
      </c>
      <c r="E773" s="1">
        <v>1.78</v>
      </c>
      <c r="F773" s="1">
        <v>0.72</v>
      </c>
      <c r="G773" s="1">
        <v>0.22</v>
      </c>
      <c r="H773" s="1">
        <v>0.34</v>
      </c>
      <c r="I773" s="1">
        <v>0.21</v>
      </c>
      <c r="J773" s="1">
        <v>-1</v>
      </c>
      <c r="K773" s="1">
        <f t="shared" si="12"/>
        <v>0.14870259481037926</v>
      </c>
      <c r="L773" s="1">
        <v>-2.6960000000000002</v>
      </c>
      <c r="M773" s="2">
        <v>5.6849999999999995E-10</v>
      </c>
      <c r="N773" s="1" t="s">
        <v>15</v>
      </c>
      <c r="O773" s="1" t="s">
        <v>1201</v>
      </c>
    </row>
    <row r="774" spans="1:15">
      <c r="A774" s="1" t="s">
        <v>1424</v>
      </c>
      <c r="B774" s="1">
        <v>1.07</v>
      </c>
      <c r="C774" s="1">
        <v>1</v>
      </c>
      <c r="D774" s="1">
        <v>1.03</v>
      </c>
      <c r="E774" s="1">
        <v>1.07</v>
      </c>
      <c r="F774" s="1">
        <v>0.24</v>
      </c>
      <c r="G774" s="1">
        <v>0</v>
      </c>
      <c r="H774" s="1">
        <v>0.17</v>
      </c>
      <c r="I774" s="1">
        <v>0.21</v>
      </c>
      <c r="J774" s="1">
        <v>-1</v>
      </c>
      <c r="K774" s="1">
        <f t="shared" si="12"/>
        <v>0.14868105515587526</v>
      </c>
      <c r="L774" s="1">
        <v>-2.734</v>
      </c>
      <c r="M774" s="2">
        <v>4.8909999999999998E-5</v>
      </c>
      <c r="N774" s="1" t="s">
        <v>15</v>
      </c>
      <c r="O774" s="1" t="s">
        <v>1425</v>
      </c>
    </row>
    <row r="775" spans="1:15">
      <c r="A775" s="1" t="s">
        <v>1426</v>
      </c>
      <c r="B775" s="1">
        <v>7</v>
      </c>
      <c r="C775" s="1">
        <v>4.55</v>
      </c>
      <c r="D775" s="1">
        <v>1.5</v>
      </c>
      <c r="E775" s="1">
        <v>2.5</v>
      </c>
      <c r="F775" s="1">
        <v>0.96</v>
      </c>
      <c r="G775" s="1">
        <v>0.59</v>
      </c>
      <c r="H775" s="1">
        <v>0.5</v>
      </c>
      <c r="I775" s="1">
        <v>0.21</v>
      </c>
      <c r="J775" s="1">
        <v>-1</v>
      </c>
      <c r="K775" s="1">
        <f t="shared" si="12"/>
        <v>0.14533762057877811</v>
      </c>
      <c r="L775" s="1">
        <v>-2.7469999999999999</v>
      </c>
      <c r="M775" s="2">
        <v>3.4520000000000002E-3</v>
      </c>
      <c r="N775" s="1" t="s">
        <v>15</v>
      </c>
      <c r="O775" s="1" t="s">
        <v>756</v>
      </c>
    </row>
    <row r="776" spans="1:15">
      <c r="A776" s="1" t="s">
        <v>1427</v>
      </c>
      <c r="B776" s="1">
        <v>1004.95</v>
      </c>
      <c r="C776" s="1">
        <v>25.13</v>
      </c>
      <c r="D776" s="1">
        <v>152.07</v>
      </c>
      <c r="E776" s="1">
        <v>38.119999999999997</v>
      </c>
      <c r="F776" s="1">
        <v>34.53</v>
      </c>
      <c r="G776" s="1">
        <v>37.24</v>
      </c>
      <c r="H776" s="1">
        <v>39.64</v>
      </c>
      <c r="I776" s="1">
        <v>62.59</v>
      </c>
      <c r="J776" s="1">
        <v>-1</v>
      </c>
      <c r="K776" s="1">
        <f t="shared" si="12"/>
        <v>0.14259139370794988</v>
      </c>
      <c r="L776" s="1">
        <v>-2.81</v>
      </c>
      <c r="M776" s="2">
        <v>1.7880000000000001E-3</v>
      </c>
      <c r="N776" s="1" t="s">
        <v>1428</v>
      </c>
      <c r="O776" s="1" t="s">
        <v>1428</v>
      </c>
    </row>
    <row r="777" spans="1:15">
      <c r="A777" s="1" t="s">
        <v>1429</v>
      </c>
      <c r="B777" s="1">
        <v>0.61</v>
      </c>
      <c r="C777" s="1">
        <v>1.7</v>
      </c>
      <c r="D777" s="1">
        <v>0.63</v>
      </c>
      <c r="E777" s="1">
        <v>0.28999999999999998</v>
      </c>
      <c r="F777" s="1">
        <v>0.16</v>
      </c>
      <c r="G777" s="1">
        <v>0.22</v>
      </c>
      <c r="H777" s="1">
        <v>0.08</v>
      </c>
      <c r="I777" s="1">
        <v>0</v>
      </c>
      <c r="J777" s="1">
        <v>-1</v>
      </c>
      <c r="K777" s="1">
        <f t="shared" si="12"/>
        <v>0.14241486068111456</v>
      </c>
      <c r="L777" s="1">
        <v>-2.5950000000000002</v>
      </c>
      <c r="M777" s="2">
        <v>5.0100000000000003E-4</v>
      </c>
      <c r="N777" s="1" t="s">
        <v>15</v>
      </c>
      <c r="O777" s="1" t="s">
        <v>1430</v>
      </c>
    </row>
    <row r="778" spans="1:15">
      <c r="A778" s="1" t="s">
        <v>1431</v>
      </c>
      <c r="B778" s="1">
        <v>0.76</v>
      </c>
      <c r="C778" s="1">
        <v>1</v>
      </c>
      <c r="D778" s="1">
        <v>1.26</v>
      </c>
      <c r="E778" s="1">
        <v>1</v>
      </c>
      <c r="F778" s="1">
        <v>0.32</v>
      </c>
      <c r="G778" s="1">
        <v>0.15</v>
      </c>
      <c r="H778" s="1">
        <v>0</v>
      </c>
      <c r="I778" s="1">
        <v>0.1</v>
      </c>
      <c r="J778" s="1">
        <v>-1</v>
      </c>
      <c r="K778" s="1">
        <f t="shared" si="12"/>
        <v>0.1417910447761194</v>
      </c>
      <c r="L778" s="1">
        <v>-2.6960000000000002</v>
      </c>
      <c r="M778" s="2">
        <v>2.0729999999999999E-6</v>
      </c>
      <c r="N778" s="1" t="s">
        <v>142</v>
      </c>
    </row>
    <row r="779" spans="1:15">
      <c r="A779" s="1" t="s">
        <v>1432</v>
      </c>
      <c r="B779" s="1">
        <v>2.59</v>
      </c>
      <c r="C779" s="1">
        <v>1.93</v>
      </c>
      <c r="D779" s="1">
        <v>3.95</v>
      </c>
      <c r="E779" s="1">
        <v>2.4300000000000002</v>
      </c>
      <c r="F779" s="1">
        <v>0.96</v>
      </c>
      <c r="G779" s="1">
        <v>0.28999999999999998</v>
      </c>
      <c r="H779" s="1">
        <v>0.08</v>
      </c>
      <c r="I779" s="1">
        <v>0.21</v>
      </c>
      <c r="J779" s="1">
        <v>-1</v>
      </c>
      <c r="K779" s="1">
        <f t="shared" si="12"/>
        <v>0.14128440366972478</v>
      </c>
      <c r="L779" s="1">
        <v>-2.7480000000000002</v>
      </c>
      <c r="M779" s="2">
        <v>5.4599999999999998E-10</v>
      </c>
      <c r="N779" s="1" t="s">
        <v>15</v>
      </c>
      <c r="O779" s="1" t="s">
        <v>317</v>
      </c>
    </row>
    <row r="780" spans="1:15">
      <c r="A780" s="1" t="s">
        <v>1433</v>
      </c>
      <c r="B780" s="1">
        <v>10.96</v>
      </c>
      <c r="C780" s="1">
        <v>20.04</v>
      </c>
      <c r="D780" s="1">
        <v>18.34</v>
      </c>
      <c r="E780" s="1">
        <v>17.7</v>
      </c>
      <c r="F780" s="1">
        <v>5.36</v>
      </c>
      <c r="G780" s="1">
        <v>1.1000000000000001</v>
      </c>
      <c r="H780" s="1">
        <v>2.2599999999999998</v>
      </c>
      <c r="I780" s="1">
        <v>0.73</v>
      </c>
      <c r="J780" s="1">
        <v>-1</v>
      </c>
      <c r="K780" s="1">
        <f t="shared" si="12"/>
        <v>0.14096062052505967</v>
      </c>
      <c r="L780" s="1">
        <v>-2.8090000000000002</v>
      </c>
      <c r="M780" s="2">
        <v>2.5320000000000001E-10</v>
      </c>
      <c r="N780" s="1" t="s">
        <v>15</v>
      </c>
      <c r="O780" s="1" t="s">
        <v>95</v>
      </c>
    </row>
    <row r="781" spans="1:15">
      <c r="A781" s="1" t="s">
        <v>1434</v>
      </c>
      <c r="B781" s="1">
        <v>1.37</v>
      </c>
      <c r="C781" s="1">
        <v>2</v>
      </c>
      <c r="D781" s="1">
        <v>1.19</v>
      </c>
      <c r="E781" s="1">
        <v>1.28</v>
      </c>
      <c r="F781" s="1">
        <v>0.24</v>
      </c>
      <c r="G781" s="1">
        <v>0.22</v>
      </c>
      <c r="H781" s="1">
        <v>0.25</v>
      </c>
      <c r="I781" s="1">
        <v>0.1</v>
      </c>
      <c r="J781" s="1">
        <v>-1</v>
      </c>
      <c r="K781" s="1">
        <f t="shared" si="12"/>
        <v>0.13869863013698627</v>
      </c>
      <c r="L781" s="1">
        <v>-2.7450000000000001</v>
      </c>
      <c r="M781" s="2">
        <v>1.0579999999999999E-7</v>
      </c>
      <c r="N781" s="1" t="s">
        <v>15</v>
      </c>
      <c r="O781" s="1" t="s">
        <v>1435</v>
      </c>
    </row>
    <row r="782" spans="1:15">
      <c r="A782" s="1" t="s">
        <v>1436</v>
      </c>
      <c r="B782" s="1">
        <v>6.16</v>
      </c>
      <c r="C782" s="1">
        <v>5.86</v>
      </c>
      <c r="D782" s="1">
        <v>9.25</v>
      </c>
      <c r="E782" s="1">
        <v>6</v>
      </c>
      <c r="F782" s="1">
        <v>1.52</v>
      </c>
      <c r="G782" s="1">
        <v>0.59</v>
      </c>
      <c r="H782" s="1">
        <v>0.59</v>
      </c>
      <c r="I782" s="1">
        <v>1.04</v>
      </c>
      <c r="J782" s="1">
        <v>-1</v>
      </c>
      <c r="K782" s="1">
        <f t="shared" si="12"/>
        <v>0.13714704803813715</v>
      </c>
      <c r="L782" s="1">
        <v>-2.8639999999999999</v>
      </c>
      <c r="M782" s="2">
        <v>4.326E-21</v>
      </c>
      <c r="N782" s="1" t="s">
        <v>15</v>
      </c>
      <c r="O782" s="1" t="s">
        <v>128</v>
      </c>
    </row>
    <row r="783" spans="1:15">
      <c r="A783" s="1" t="s">
        <v>1437</v>
      </c>
      <c r="B783" s="1">
        <v>0.46</v>
      </c>
      <c r="C783" s="1">
        <v>0.31</v>
      </c>
      <c r="D783" s="1">
        <v>0.71</v>
      </c>
      <c r="E783" s="1">
        <v>0.43</v>
      </c>
      <c r="F783" s="1">
        <v>0.08</v>
      </c>
      <c r="G783" s="1">
        <v>0</v>
      </c>
      <c r="H783" s="1">
        <v>0.08</v>
      </c>
      <c r="I783" s="1">
        <v>0.1</v>
      </c>
      <c r="J783" s="1">
        <v>-1</v>
      </c>
      <c r="K783" s="1">
        <f t="shared" si="12"/>
        <v>0.13612565445026178</v>
      </c>
      <c r="L783" s="1">
        <v>-2.7280000000000002</v>
      </c>
      <c r="M783" s="2">
        <v>2.5149999999999999E-3</v>
      </c>
      <c r="N783" s="1" t="s">
        <v>378</v>
      </c>
      <c r="O783" s="1" t="s">
        <v>379</v>
      </c>
    </row>
    <row r="784" spans="1:15">
      <c r="A784" s="1" t="s">
        <v>1438</v>
      </c>
      <c r="B784" s="1">
        <v>12.94</v>
      </c>
      <c r="C784" s="1">
        <v>14.88</v>
      </c>
      <c r="D784" s="1">
        <v>17.940000000000001</v>
      </c>
      <c r="E784" s="1">
        <v>13.28</v>
      </c>
      <c r="F784" s="1">
        <v>3.36</v>
      </c>
      <c r="G784" s="1">
        <v>1.4</v>
      </c>
      <c r="H784" s="1">
        <v>1.68</v>
      </c>
      <c r="I784" s="1">
        <v>1.57</v>
      </c>
      <c r="J784" s="1">
        <v>-1</v>
      </c>
      <c r="K784" s="1">
        <f t="shared" si="12"/>
        <v>0.13567073170731705</v>
      </c>
      <c r="L784" s="1">
        <v>-2.87</v>
      </c>
      <c r="M784" s="2">
        <v>9.4360000000000004E-30</v>
      </c>
      <c r="N784" s="1" t="s">
        <v>15</v>
      </c>
      <c r="O784" s="1" t="s">
        <v>580</v>
      </c>
    </row>
    <row r="785" spans="1:15">
      <c r="A785" s="1" t="s">
        <v>1439</v>
      </c>
      <c r="B785" s="1">
        <v>5.71</v>
      </c>
      <c r="C785" s="1">
        <v>3.7</v>
      </c>
      <c r="D785" s="1">
        <v>5.93</v>
      </c>
      <c r="E785" s="1">
        <v>5.78</v>
      </c>
      <c r="F785" s="1">
        <v>1.28</v>
      </c>
      <c r="G785" s="1">
        <v>0.51</v>
      </c>
      <c r="H785" s="1">
        <v>0.84</v>
      </c>
      <c r="I785" s="1">
        <v>0.21</v>
      </c>
      <c r="J785" s="1">
        <v>-1</v>
      </c>
      <c r="K785" s="1">
        <f t="shared" si="12"/>
        <v>0.13446969696969696</v>
      </c>
      <c r="L785" s="1">
        <v>-2.84</v>
      </c>
      <c r="M785" s="2">
        <v>1.2900000000000001E-17</v>
      </c>
      <c r="N785" s="1" t="s">
        <v>15</v>
      </c>
      <c r="O785" s="1" t="s">
        <v>1440</v>
      </c>
    </row>
    <row r="786" spans="1:15">
      <c r="A786" s="1" t="s">
        <v>1441</v>
      </c>
      <c r="B786" s="1">
        <v>0.84</v>
      </c>
      <c r="C786" s="1">
        <v>1.39</v>
      </c>
      <c r="D786" s="1">
        <v>1.66</v>
      </c>
      <c r="E786" s="1">
        <v>0.43</v>
      </c>
      <c r="F786" s="1">
        <v>0.48</v>
      </c>
      <c r="G786" s="1">
        <v>7.0000000000000007E-2</v>
      </c>
      <c r="H786" s="1">
        <v>0</v>
      </c>
      <c r="I786" s="1">
        <v>0</v>
      </c>
      <c r="J786" s="1">
        <v>-1</v>
      </c>
      <c r="K786" s="1">
        <f t="shared" si="12"/>
        <v>0.12731481481481485</v>
      </c>
      <c r="L786" s="1">
        <v>-2.82</v>
      </c>
      <c r="M786" s="2">
        <v>3.9090000000000001E-3</v>
      </c>
      <c r="N786" s="1" t="s">
        <v>15</v>
      </c>
      <c r="O786" s="1" t="s">
        <v>655</v>
      </c>
    </row>
    <row r="787" spans="1:15">
      <c r="A787" s="1" t="s">
        <v>1442</v>
      </c>
      <c r="B787" s="1">
        <v>1.9</v>
      </c>
      <c r="C787" s="1">
        <v>1.85</v>
      </c>
      <c r="D787" s="1">
        <v>2.85</v>
      </c>
      <c r="E787" s="1">
        <v>2.36</v>
      </c>
      <c r="F787" s="1">
        <v>0.8</v>
      </c>
      <c r="G787" s="1">
        <v>0.22</v>
      </c>
      <c r="H787" s="1">
        <v>0</v>
      </c>
      <c r="I787" s="1">
        <v>0.1</v>
      </c>
      <c r="J787" s="1">
        <v>-1</v>
      </c>
      <c r="K787" s="1">
        <f t="shared" si="12"/>
        <v>0.12500000000000003</v>
      </c>
      <c r="L787" s="1">
        <v>-2.8959999999999999</v>
      </c>
      <c r="M787" s="2">
        <v>5.7459999999999996E-10</v>
      </c>
      <c r="N787" s="1" t="s">
        <v>15</v>
      </c>
      <c r="O787" s="1" t="s">
        <v>271</v>
      </c>
    </row>
    <row r="788" spans="1:15">
      <c r="A788" s="1" t="s">
        <v>1443</v>
      </c>
      <c r="B788" s="1">
        <v>1.98</v>
      </c>
      <c r="C788" s="1">
        <v>2.31</v>
      </c>
      <c r="D788" s="1">
        <v>1.66</v>
      </c>
      <c r="E788" s="1">
        <v>2.0699999999999998</v>
      </c>
      <c r="F788" s="1">
        <v>0.24</v>
      </c>
      <c r="G788" s="1">
        <v>0.15</v>
      </c>
      <c r="H788" s="1">
        <v>0.25</v>
      </c>
      <c r="I788" s="1">
        <v>0.31</v>
      </c>
      <c r="J788" s="1">
        <v>-1</v>
      </c>
      <c r="K788" s="1">
        <f t="shared" si="12"/>
        <v>0.11845386533665836</v>
      </c>
      <c r="L788" s="1">
        <v>-3.0619999999999998</v>
      </c>
      <c r="M788" s="2">
        <v>8.0579999999999998E-12</v>
      </c>
      <c r="N788" s="1" t="s">
        <v>15</v>
      </c>
      <c r="O788" s="1" t="s">
        <v>613</v>
      </c>
    </row>
    <row r="789" spans="1:15">
      <c r="A789" s="1" t="s">
        <v>1444</v>
      </c>
      <c r="B789" s="1">
        <v>1.29</v>
      </c>
      <c r="C789" s="1">
        <v>2.4700000000000002</v>
      </c>
      <c r="D789" s="1">
        <v>1.1100000000000001</v>
      </c>
      <c r="E789" s="1">
        <v>0.21</v>
      </c>
      <c r="F789" s="1">
        <v>0</v>
      </c>
      <c r="G789" s="1">
        <v>7.0000000000000007E-2</v>
      </c>
      <c r="H789" s="1">
        <v>0</v>
      </c>
      <c r="I789" s="1">
        <v>0.52</v>
      </c>
      <c r="J789" s="1">
        <v>-1</v>
      </c>
      <c r="K789" s="1">
        <f t="shared" si="12"/>
        <v>0.11614173228346458</v>
      </c>
      <c r="L789" s="1">
        <v>-3.14</v>
      </c>
      <c r="M789" s="2">
        <v>2.9759999999999999E-3</v>
      </c>
      <c r="N789" s="1" t="s">
        <v>15</v>
      </c>
      <c r="O789" s="1" t="s">
        <v>1445</v>
      </c>
    </row>
    <row r="790" spans="1:15">
      <c r="A790" s="1" t="s">
        <v>1446</v>
      </c>
      <c r="B790" s="1">
        <v>1.45</v>
      </c>
      <c r="C790" s="1">
        <v>2.2400000000000002</v>
      </c>
      <c r="D790" s="1">
        <v>0.63</v>
      </c>
      <c r="E790" s="1">
        <v>2.86</v>
      </c>
      <c r="F790" s="1">
        <v>0.08</v>
      </c>
      <c r="G790" s="1">
        <v>0.28999999999999998</v>
      </c>
      <c r="H790" s="1">
        <v>0.25</v>
      </c>
      <c r="I790" s="1">
        <v>0.21</v>
      </c>
      <c r="J790" s="1">
        <v>-1</v>
      </c>
      <c r="K790" s="1">
        <f t="shared" si="12"/>
        <v>0.11559888579387187</v>
      </c>
      <c r="L790" s="1">
        <v>-3.0419999999999998</v>
      </c>
      <c r="M790" s="2">
        <v>3.0230000000000001E-6</v>
      </c>
      <c r="N790" s="1" t="s">
        <v>15</v>
      </c>
      <c r="O790" s="1" t="s">
        <v>959</v>
      </c>
    </row>
    <row r="791" spans="1:15">
      <c r="A791" s="1" t="s">
        <v>1447</v>
      </c>
      <c r="B791" s="1">
        <v>47.56</v>
      </c>
      <c r="C791" s="1">
        <v>40.01</v>
      </c>
      <c r="D791" s="1">
        <v>66.790000000000006</v>
      </c>
      <c r="E791" s="1">
        <v>50.26</v>
      </c>
      <c r="F791" s="1">
        <v>9.35</v>
      </c>
      <c r="G791" s="1">
        <v>3.53</v>
      </c>
      <c r="H791" s="1">
        <v>5.61</v>
      </c>
      <c r="I791" s="1">
        <v>4.5999999999999996</v>
      </c>
      <c r="J791" s="1">
        <v>-1</v>
      </c>
      <c r="K791" s="1">
        <f t="shared" si="12"/>
        <v>0.11284331932362426</v>
      </c>
      <c r="L791" s="1">
        <v>-3.1429999999999998</v>
      </c>
      <c r="M791" s="2">
        <v>6.6740000000000003E-37</v>
      </c>
      <c r="N791" s="1" t="s">
        <v>15</v>
      </c>
      <c r="O791" s="1" t="s">
        <v>1448</v>
      </c>
    </row>
    <row r="792" spans="1:15">
      <c r="A792" s="1" t="s">
        <v>1449</v>
      </c>
      <c r="B792" s="1">
        <v>1.83</v>
      </c>
      <c r="C792" s="1">
        <v>1.46</v>
      </c>
      <c r="D792" s="1">
        <v>2.92</v>
      </c>
      <c r="E792" s="1">
        <v>2.57</v>
      </c>
      <c r="F792" s="1">
        <v>0.4</v>
      </c>
      <c r="G792" s="1">
        <v>0.15</v>
      </c>
      <c r="H792" s="1">
        <v>0.34</v>
      </c>
      <c r="I792" s="1">
        <v>0.1</v>
      </c>
      <c r="J792" s="1">
        <v>-1</v>
      </c>
      <c r="K792" s="1">
        <f t="shared" si="12"/>
        <v>0.11275626423690208</v>
      </c>
      <c r="L792" s="1">
        <v>-3.081</v>
      </c>
      <c r="M792" s="2">
        <v>2.4979999999999997E-7</v>
      </c>
      <c r="N792" s="1" t="s">
        <v>15</v>
      </c>
      <c r="O792" s="1" t="s">
        <v>1450</v>
      </c>
    </row>
    <row r="793" spans="1:15">
      <c r="A793" s="1" t="s">
        <v>1451</v>
      </c>
      <c r="B793" s="1">
        <v>2.59</v>
      </c>
      <c r="C793" s="1">
        <v>1.85</v>
      </c>
      <c r="D793" s="1">
        <v>3.4</v>
      </c>
      <c r="E793" s="1">
        <v>3.07</v>
      </c>
      <c r="F793" s="1">
        <v>0.88</v>
      </c>
      <c r="G793" s="1">
        <v>0</v>
      </c>
      <c r="H793" s="1">
        <v>0.34</v>
      </c>
      <c r="I793" s="1">
        <v>0</v>
      </c>
      <c r="J793" s="1">
        <v>-1</v>
      </c>
      <c r="K793" s="1">
        <f t="shared" si="12"/>
        <v>0.11182401466544455</v>
      </c>
      <c r="L793" s="1">
        <v>-3.1</v>
      </c>
      <c r="M793" s="2">
        <v>4.9069999999999995E-4</v>
      </c>
      <c r="N793" s="1" t="s">
        <v>15</v>
      </c>
      <c r="O793" s="1" t="s">
        <v>315</v>
      </c>
    </row>
    <row r="794" spans="1:15">
      <c r="A794" s="1" t="s">
        <v>1452</v>
      </c>
      <c r="B794" s="1">
        <v>1.6</v>
      </c>
      <c r="C794" s="1">
        <v>2.16</v>
      </c>
      <c r="D794" s="1">
        <v>0.87</v>
      </c>
      <c r="E794" s="1">
        <v>1.71</v>
      </c>
      <c r="F794" s="1">
        <v>0.16</v>
      </c>
      <c r="G794" s="1">
        <v>0.28999999999999998</v>
      </c>
      <c r="H794" s="1">
        <v>0.25</v>
      </c>
      <c r="I794" s="1">
        <v>0</v>
      </c>
      <c r="J794" s="1">
        <v>-1</v>
      </c>
      <c r="K794" s="1">
        <f t="shared" si="12"/>
        <v>0.11041009463722397</v>
      </c>
      <c r="L794" s="1">
        <v>-3.016</v>
      </c>
      <c r="M794" s="2">
        <v>5.7070000000000002E-9</v>
      </c>
      <c r="N794" s="1" t="s">
        <v>15</v>
      </c>
      <c r="O794" s="1" t="s">
        <v>1453</v>
      </c>
    </row>
    <row r="795" spans="1:15">
      <c r="A795" s="1" t="s">
        <v>1454</v>
      </c>
      <c r="B795" s="1">
        <v>51.51</v>
      </c>
      <c r="C795" s="1">
        <v>69.14</v>
      </c>
      <c r="D795" s="1">
        <v>57.93</v>
      </c>
      <c r="E795" s="1">
        <v>54.82</v>
      </c>
      <c r="F795" s="1">
        <v>12.31</v>
      </c>
      <c r="G795" s="1">
        <v>4.41</v>
      </c>
      <c r="H795" s="1">
        <v>4.8600000000000003</v>
      </c>
      <c r="I795" s="1">
        <v>4.18</v>
      </c>
      <c r="J795" s="1">
        <v>-1</v>
      </c>
      <c r="K795" s="1">
        <f t="shared" si="12"/>
        <v>0.11036846615252784</v>
      </c>
      <c r="L795" s="1">
        <v>-3.1720000000000002</v>
      </c>
      <c r="M795" s="2">
        <v>1.008E-29</v>
      </c>
      <c r="N795" s="1" t="s">
        <v>15</v>
      </c>
      <c r="O795" s="1" t="s">
        <v>1455</v>
      </c>
    </row>
    <row r="796" spans="1:15">
      <c r="A796" s="1" t="s">
        <v>1456</v>
      </c>
      <c r="B796" s="1">
        <v>1.83</v>
      </c>
      <c r="C796" s="1">
        <v>2.62</v>
      </c>
      <c r="D796" s="1">
        <v>2.21</v>
      </c>
      <c r="E796" s="1">
        <v>6.64</v>
      </c>
      <c r="F796" s="1">
        <v>0.32</v>
      </c>
      <c r="G796" s="1">
        <v>0.59</v>
      </c>
      <c r="H796" s="1">
        <v>0.34</v>
      </c>
      <c r="I796" s="1">
        <v>0.21</v>
      </c>
      <c r="J796" s="1">
        <v>-1</v>
      </c>
      <c r="K796" s="1">
        <f t="shared" si="12"/>
        <v>0.10977443609022555</v>
      </c>
      <c r="L796" s="1">
        <v>-3.13</v>
      </c>
      <c r="M796" s="2">
        <v>2.9449999999999999E-8</v>
      </c>
      <c r="N796" s="1" t="s">
        <v>15</v>
      </c>
      <c r="O796" s="1" t="s">
        <v>1457</v>
      </c>
    </row>
    <row r="797" spans="1:15">
      <c r="A797" s="1" t="s">
        <v>1458</v>
      </c>
      <c r="B797" s="1">
        <v>1.75</v>
      </c>
      <c r="C797" s="1">
        <v>1.23</v>
      </c>
      <c r="D797" s="1">
        <v>1.74</v>
      </c>
      <c r="E797" s="1">
        <v>2.21</v>
      </c>
      <c r="F797" s="1">
        <v>0.24</v>
      </c>
      <c r="G797" s="1">
        <v>7.0000000000000007E-2</v>
      </c>
      <c r="H797" s="1">
        <v>0.34</v>
      </c>
      <c r="I797" s="1">
        <v>0.1</v>
      </c>
      <c r="J797" s="1">
        <v>-1</v>
      </c>
      <c r="K797" s="1">
        <f t="shared" si="12"/>
        <v>0.10822510822510822</v>
      </c>
      <c r="L797" s="1">
        <v>-3.1349999999999998</v>
      </c>
      <c r="M797" s="2">
        <v>1.622E-9</v>
      </c>
      <c r="N797" s="1" t="s">
        <v>15</v>
      </c>
      <c r="O797" s="1" t="s">
        <v>1459</v>
      </c>
    </row>
    <row r="798" spans="1:15">
      <c r="A798" s="1" t="s">
        <v>1460</v>
      </c>
      <c r="B798" s="1">
        <v>1.83</v>
      </c>
      <c r="C798" s="1">
        <v>1.85</v>
      </c>
      <c r="D798" s="1">
        <v>4.2699999999999996</v>
      </c>
      <c r="E798" s="1">
        <v>3.36</v>
      </c>
      <c r="F798" s="1">
        <v>1.04</v>
      </c>
      <c r="G798" s="1">
        <v>0</v>
      </c>
      <c r="H798" s="1">
        <v>0.17</v>
      </c>
      <c r="I798" s="1">
        <v>0</v>
      </c>
      <c r="J798" s="1">
        <v>-1</v>
      </c>
      <c r="K798" s="1">
        <f t="shared" si="12"/>
        <v>0.10698496905393458</v>
      </c>
      <c r="L798" s="1">
        <v>-3.1429999999999998</v>
      </c>
      <c r="M798" s="2">
        <v>1.5099999999999999E-7</v>
      </c>
      <c r="N798" s="1" t="s">
        <v>15</v>
      </c>
      <c r="O798" s="1" t="s">
        <v>452</v>
      </c>
    </row>
    <row r="799" spans="1:15">
      <c r="A799" s="1" t="s">
        <v>1461</v>
      </c>
      <c r="B799" s="1">
        <v>13.62</v>
      </c>
      <c r="C799" s="1">
        <v>20.350000000000001</v>
      </c>
      <c r="D799" s="1">
        <v>19.84</v>
      </c>
      <c r="E799" s="1">
        <v>19.920000000000002</v>
      </c>
      <c r="F799" s="1">
        <v>4.96</v>
      </c>
      <c r="G799" s="1">
        <v>1.47</v>
      </c>
      <c r="H799" s="1">
        <v>1.17</v>
      </c>
      <c r="I799" s="1">
        <v>0</v>
      </c>
      <c r="J799" s="1">
        <v>-1</v>
      </c>
      <c r="K799" s="1">
        <f t="shared" si="12"/>
        <v>0.10307880103078799</v>
      </c>
      <c r="L799" s="1">
        <v>-3.262</v>
      </c>
      <c r="M799" s="2">
        <v>6.9309999999999999E-5</v>
      </c>
      <c r="N799" s="1" t="s">
        <v>15</v>
      </c>
      <c r="O799" s="1" t="s">
        <v>1313</v>
      </c>
    </row>
    <row r="800" spans="1:15">
      <c r="A800" s="1" t="s">
        <v>1462</v>
      </c>
      <c r="B800" s="1">
        <v>7.08</v>
      </c>
      <c r="C800" s="1">
        <v>7.48</v>
      </c>
      <c r="D800" s="1">
        <v>6.4</v>
      </c>
      <c r="E800" s="1">
        <v>7.64</v>
      </c>
      <c r="F800" s="1">
        <v>2.2400000000000002</v>
      </c>
      <c r="G800" s="1">
        <v>0.22</v>
      </c>
      <c r="H800" s="1">
        <v>0.42</v>
      </c>
      <c r="I800" s="1">
        <v>0</v>
      </c>
      <c r="J800" s="1">
        <v>-1</v>
      </c>
      <c r="K800" s="1">
        <f t="shared" si="12"/>
        <v>0.10069930069930071</v>
      </c>
      <c r="L800" s="1">
        <v>-3.2629999999999999</v>
      </c>
      <c r="M800" s="2">
        <v>5.5590000000000003E-9</v>
      </c>
      <c r="N800" s="1" t="s">
        <v>15</v>
      </c>
      <c r="O800" s="1" t="s">
        <v>1463</v>
      </c>
    </row>
    <row r="801" spans="1:15">
      <c r="A801" s="1" t="s">
        <v>1464</v>
      </c>
      <c r="B801" s="1">
        <v>1.9</v>
      </c>
      <c r="C801" s="1">
        <v>1.7</v>
      </c>
      <c r="D801" s="1">
        <v>1.03</v>
      </c>
      <c r="E801" s="1">
        <v>1.64</v>
      </c>
      <c r="F801" s="1">
        <v>0.16</v>
      </c>
      <c r="G801" s="1">
        <v>0.22</v>
      </c>
      <c r="H801" s="1">
        <v>0.25</v>
      </c>
      <c r="I801" s="1">
        <v>0</v>
      </c>
      <c r="J801" s="1">
        <v>-1</v>
      </c>
      <c r="K801" s="1">
        <f t="shared" si="12"/>
        <v>0.10047846889952154</v>
      </c>
      <c r="L801" s="1">
        <v>-3.1579999999999999</v>
      </c>
      <c r="M801" s="2">
        <v>1.126E-9</v>
      </c>
      <c r="N801" s="1" t="s">
        <v>15</v>
      </c>
      <c r="O801" s="1" t="s">
        <v>1465</v>
      </c>
    </row>
    <row r="802" spans="1:15">
      <c r="A802" s="1" t="s">
        <v>1466</v>
      </c>
      <c r="B802" s="1">
        <v>1.75</v>
      </c>
      <c r="C802" s="1">
        <v>1.77</v>
      </c>
      <c r="D802" s="1">
        <v>2.29</v>
      </c>
      <c r="E802" s="1">
        <v>1.21</v>
      </c>
      <c r="F802" s="1">
        <v>0.4</v>
      </c>
      <c r="G802" s="1">
        <v>7.0000000000000007E-2</v>
      </c>
      <c r="H802" s="1">
        <v>0.08</v>
      </c>
      <c r="I802" s="1">
        <v>0.1</v>
      </c>
      <c r="J802" s="1">
        <v>-1</v>
      </c>
      <c r="K802" s="1">
        <f t="shared" si="12"/>
        <v>9.2592592592592587E-2</v>
      </c>
      <c r="L802" s="1">
        <v>-3.3079999999999998</v>
      </c>
      <c r="M802" s="2">
        <v>3.8500000000000003E-11</v>
      </c>
      <c r="N802" s="1" t="s">
        <v>15</v>
      </c>
      <c r="O802" s="1" t="s">
        <v>1025</v>
      </c>
    </row>
    <row r="803" spans="1:15">
      <c r="A803" s="1" t="s">
        <v>1467</v>
      </c>
      <c r="B803" s="1">
        <v>2.97</v>
      </c>
      <c r="C803" s="1">
        <v>2</v>
      </c>
      <c r="D803" s="1">
        <v>2.92</v>
      </c>
      <c r="E803" s="1">
        <v>1.36</v>
      </c>
      <c r="F803" s="1">
        <v>0.08</v>
      </c>
      <c r="G803" s="1">
        <v>0</v>
      </c>
      <c r="H803" s="1">
        <v>0.42</v>
      </c>
      <c r="I803" s="1">
        <v>0.31</v>
      </c>
      <c r="J803" s="1">
        <v>-1</v>
      </c>
      <c r="K803" s="1">
        <f t="shared" si="12"/>
        <v>8.7567567567567575E-2</v>
      </c>
      <c r="L803" s="1">
        <v>-3.5289999999999999</v>
      </c>
      <c r="M803" s="2">
        <v>1.9449999999999999E-12</v>
      </c>
      <c r="N803" s="1" t="s">
        <v>15</v>
      </c>
      <c r="O803" s="1" t="s">
        <v>1468</v>
      </c>
    </row>
    <row r="804" spans="1:15">
      <c r="A804" s="1" t="s">
        <v>1469</v>
      </c>
      <c r="B804" s="1">
        <v>8.52</v>
      </c>
      <c r="C804" s="1">
        <v>6.94</v>
      </c>
      <c r="D804" s="1">
        <v>12.09</v>
      </c>
      <c r="E804" s="1">
        <v>10.85</v>
      </c>
      <c r="F804" s="1">
        <v>1.44</v>
      </c>
      <c r="G804" s="1">
        <v>1.18</v>
      </c>
      <c r="H804" s="1">
        <v>0.42</v>
      </c>
      <c r="I804" s="1">
        <v>0.21</v>
      </c>
      <c r="J804" s="1">
        <v>-1</v>
      </c>
      <c r="K804" s="1">
        <f t="shared" si="12"/>
        <v>8.4635416666666671E-2</v>
      </c>
      <c r="L804" s="1">
        <v>-3.4969999999999999</v>
      </c>
      <c r="M804" s="2">
        <v>8.7140000000000004E-22</v>
      </c>
      <c r="N804" s="1" t="s">
        <v>15</v>
      </c>
      <c r="O804" s="1" t="s">
        <v>489</v>
      </c>
    </row>
    <row r="805" spans="1:15">
      <c r="A805" s="1" t="s">
        <v>1470</v>
      </c>
      <c r="B805" s="1">
        <v>9.36</v>
      </c>
      <c r="C805" s="1">
        <v>10.18</v>
      </c>
      <c r="D805" s="1">
        <v>10.75</v>
      </c>
      <c r="E805" s="1">
        <v>8</v>
      </c>
      <c r="F805" s="1">
        <v>1.36</v>
      </c>
      <c r="G805" s="1">
        <v>0.66</v>
      </c>
      <c r="H805" s="1">
        <v>0.84</v>
      </c>
      <c r="I805" s="1">
        <v>0.31</v>
      </c>
      <c r="J805" s="1">
        <v>-1</v>
      </c>
      <c r="K805" s="1">
        <f t="shared" si="12"/>
        <v>8.2789240010446588E-2</v>
      </c>
      <c r="L805" s="1">
        <v>-3.5350000000000001</v>
      </c>
      <c r="M805" s="2">
        <v>4.1219999999999997E-46</v>
      </c>
      <c r="N805" s="1" t="s">
        <v>15</v>
      </c>
      <c r="O805" s="1" t="s">
        <v>1471</v>
      </c>
    </row>
    <row r="806" spans="1:15">
      <c r="A806" s="1" t="s">
        <v>1472</v>
      </c>
      <c r="B806" s="1">
        <v>17.350000000000001</v>
      </c>
      <c r="C806" s="1">
        <v>18.420000000000002</v>
      </c>
      <c r="D806" s="1">
        <v>29.8</v>
      </c>
      <c r="E806" s="1">
        <v>24.06</v>
      </c>
      <c r="F806" s="1">
        <v>5.83</v>
      </c>
      <c r="G806" s="1">
        <v>0.37</v>
      </c>
      <c r="H806" s="1">
        <v>1.01</v>
      </c>
      <c r="I806" s="1">
        <v>0.1</v>
      </c>
      <c r="J806" s="1">
        <v>-1</v>
      </c>
      <c r="K806" s="1">
        <f t="shared" si="12"/>
        <v>8.1557514225147815E-2</v>
      </c>
      <c r="L806" s="1">
        <v>-3.601</v>
      </c>
      <c r="M806" s="2">
        <v>8.9489999999999999E-5</v>
      </c>
      <c r="N806" s="1" t="s">
        <v>15</v>
      </c>
      <c r="O806" s="1" t="s">
        <v>1473</v>
      </c>
    </row>
    <row r="807" spans="1:15">
      <c r="A807" s="1" t="s">
        <v>1474</v>
      </c>
      <c r="B807" s="1">
        <v>11.49</v>
      </c>
      <c r="C807" s="1">
        <v>6.86</v>
      </c>
      <c r="D807" s="1">
        <v>12.01</v>
      </c>
      <c r="E807" s="1">
        <v>7.35</v>
      </c>
      <c r="F807" s="1">
        <v>1.28</v>
      </c>
      <c r="G807" s="1">
        <v>0.81</v>
      </c>
      <c r="H807" s="1">
        <v>0.92</v>
      </c>
      <c r="I807" s="1">
        <v>0</v>
      </c>
      <c r="J807" s="1">
        <v>-1</v>
      </c>
      <c r="K807" s="1">
        <f t="shared" si="12"/>
        <v>7.9819676478387683E-2</v>
      </c>
      <c r="L807" s="1">
        <v>-3.5710000000000002</v>
      </c>
      <c r="M807" s="2">
        <v>4.3170000000000002E-26</v>
      </c>
      <c r="N807" s="1" t="s">
        <v>15</v>
      </c>
      <c r="O807" s="1" t="s">
        <v>315</v>
      </c>
    </row>
    <row r="808" spans="1:15">
      <c r="A808" s="1" t="s">
        <v>1475</v>
      </c>
      <c r="B808" s="1">
        <v>4.57</v>
      </c>
      <c r="C808" s="1">
        <v>4.09</v>
      </c>
      <c r="D808" s="1">
        <v>5.0599999999999996</v>
      </c>
      <c r="E808" s="1">
        <v>6.07</v>
      </c>
      <c r="F808" s="1">
        <v>0.24</v>
      </c>
      <c r="G808" s="1">
        <v>0.37</v>
      </c>
      <c r="H808" s="1">
        <v>0.42</v>
      </c>
      <c r="I808" s="1">
        <v>0.42</v>
      </c>
      <c r="J808" s="1">
        <v>-1</v>
      </c>
      <c r="K808" s="1">
        <f t="shared" si="12"/>
        <v>7.3269327943405765E-2</v>
      </c>
      <c r="L808" s="1">
        <v>-3.7549999999999999</v>
      </c>
      <c r="M808" s="2">
        <v>6.0930000000000002E-25</v>
      </c>
      <c r="N808" s="1" t="s">
        <v>15</v>
      </c>
      <c r="O808" s="1" t="s">
        <v>1476</v>
      </c>
    </row>
    <row r="809" spans="1:15">
      <c r="A809" s="1" t="s">
        <v>1477</v>
      </c>
      <c r="B809" s="1">
        <v>0.91</v>
      </c>
      <c r="C809" s="1">
        <v>1.54</v>
      </c>
      <c r="D809" s="1">
        <v>1.19</v>
      </c>
      <c r="E809" s="1">
        <v>0.93</v>
      </c>
      <c r="F809" s="1">
        <v>0.08</v>
      </c>
      <c r="G809" s="1">
        <v>0.15</v>
      </c>
      <c r="H809" s="1">
        <v>0</v>
      </c>
      <c r="I809" s="1">
        <v>0.1</v>
      </c>
      <c r="J809" s="1">
        <v>-1</v>
      </c>
      <c r="K809" s="1">
        <f t="shared" si="12"/>
        <v>7.2210065645514215E-2</v>
      </c>
      <c r="L809" s="1">
        <v>-3.617</v>
      </c>
      <c r="M809" s="2">
        <v>4.1670000000000002E-7</v>
      </c>
      <c r="N809" s="1" t="s">
        <v>15</v>
      </c>
      <c r="O809" s="1" t="s">
        <v>1478</v>
      </c>
    </row>
    <row r="810" spans="1:15">
      <c r="A810" s="1" t="s">
        <v>1479</v>
      </c>
      <c r="B810" s="1">
        <v>103.71</v>
      </c>
      <c r="C810" s="1">
        <v>399.37</v>
      </c>
      <c r="D810" s="1">
        <v>94.69</v>
      </c>
      <c r="E810" s="1">
        <v>416.39</v>
      </c>
      <c r="F810" s="1">
        <v>15.67</v>
      </c>
      <c r="G810" s="1">
        <v>18.07</v>
      </c>
      <c r="H810" s="1">
        <v>14.33</v>
      </c>
      <c r="I810" s="1">
        <v>23.72</v>
      </c>
      <c r="J810" s="1">
        <v>-1</v>
      </c>
      <c r="K810" s="1">
        <f t="shared" si="12"/>
        <v>7.0787646919618197E-2</v>
      </c>
      <c r="L810" s="1">
        <v>-3.8210000000000002</v>
      </c>
      <c r="M810" s="2">
        <v>5.268E-20</v>
      </c>
      <c r="N810" s="1" t="s">
        <v>15</v>
      </c>
      <c r="O810" s="1" t="s">
        <v>1480</v>
      </c>
    </row>
    <row r="811" spans="1:15">
      <c r="A811" s="1" t="s">
        <v>1481</v>
      </c>
      <c r="B811" s="1">
        <v>9.66</v>
      </c>
      <c r="C811" s="1">
        <v>11.1</v>
      </c>
      <c r="D811" s="1">
        <v>13.52</v>
      </c>
      <c r="E811" s="1">
        <v>10.71</v>
      </c>
      <c r="F811" s="1">
        <v>2.08</v>
      </c>
      <c r="G811" s="1">
        <v>0.37</v>
      </c>
      <c r="H811" s="1">
        <v>0.17</v>
      </c>
      <c r="I811" s="1">
        <v>0</v>
      </c>
      <c r="J811" s="1">
        <v>-1</v>
      </c>
      <c r="K811" s="1">
        <f t="shared" si="12"/>
        <v>5.8235163369637695E-2</v>
      </c>
      <c r="L811" s="1">
        <v>-4.0599999999999996</v>
      </c>
      <c r="M811" s="2">
        <v>2.7249999999999999E-7</v>
      </c>
      <c r="N811" s="1" t="s">
        <v>15</v>
      </c>
      <c r="O811" s="1" t="s">
        <v>1482</v>
      </c>
    </row>
    <row r="812" spans="1:15">
      <c r="A812" s="1" t="s">
        <v>1483</v>
      </c>
      <c r="B812" s="1">
        <v>7.23</v>
      </c>
      <c r="C812" s="1">
        <v>9.4</v>
      </c>
      <c r="D812" s="1">
        <v>12.8</v>
      </c>
      <c r="E812" s="1">
        <v>9.57</v>
      </c>
      <c r="F812" s="1">
        <v>2</v>
      </c>
      <c r="G812" s="1">
        <v>0.22</v>
      </c>
      <c r="H812" s="1">
        <v>0</v>
      </c>
      <c r="I812" s="1">
        <v>0</v>
      </c>
      <c r="J812" s="1">
        <v>-1</v>
      </c>
      <c r="K812" s="1">
        <f t="shared" si="12"/>
        <v>5.692307692307693E-2</v>
      </c>
      <c r="L812" s="1">
        <v>-4.07</v>
      </c>
      <c r="M812" s="2">
        <v>7.5419999999999996E-13</v>
      </c>
      <c r="N812" s="1" t="s">
        <v>15</v>
      </c>
      <c r="O812" s="1" t="s">
        <v>1445</v>
      </c>
    </row>
    <row r="813" spans="1:15">
      <c r="A813" s="1" t="s">
        <v>1484</v>
      </c>
      <c r="B813" s="1">
        <v>14.69</v>
      </c>
      <c r="C813" s="1">
        <v>16.8</v>
      </c>
      <c r="D813" s="1">
        <v>17.55</v>
      </c>
      <c r="E813" s="1">
        <v>17.7</v>
      </c>
      <c r="F813" s="1">
        <v>3.2</v>
      </c>
      <c r="G813" s="1">
        <v>0.15</v>
      </c>
      <c r="H813" s="1">
        <v>0.34</v>
      </c>
      <c r="I813" s="1">
        <v>0.1</v>
      </c>
      <c r="J813" s="1">
        <v>-1</v>
      </c>
      <c r="K813" s="1">
        <f t="shared" si="12"/>
        <v>5.6787533712915783E-2</v>
      </c>
      <c r="L813" s="1">
        <v>-4.1150000000000002</v>
      </c>
      <c r="M813" s="2">
        <v>8.3550000000000005E-6</v>
      </c>
      <c r="N813" s="1" t="s">
        <v>15</v>
      </c>
      <c r="O813" s="1" t="s">
        <v>1485</v>
      </c>
    </row>
    <row r="814" spans="1:15">
      <c r="A814" s="1" t="s">
        <v>1486</v>
      </c>
      <c r="B814" s="1">
        <v>0.61</v>
      </c>
      <c r="C814" s="1">
        <v>1.7</v>
      </c>
      <c r="D814" s="1">
        <v>1.03</v>
      </c>
      <c r="E814" s="1">
        <v>1.21</v>
      </c>
      <c r="F814" s="1">
        <v>0.08</v>
      </c>
      <c r="G814" s="1">
        <v>7.0000000000000007E-2</v>
      </c>
      <c r="H814" s="1">
        <v>0</v>
      </c>
      <c r="I814" s="1">
        <v>0.1</v>
      </c>
      <c r="J814" s="1">
        <v>-1</v>
      </c>
      <c r="K814" s="1">
        <f t="shared" si="12"/>
        <v>5.4945054945054944E-2</v>
      </c>
      <c r="L814" s="1">
        <v>-3.9729999999999999</v>
      </c>
      <c r="M814" s="2">
        <v>5.4870000000000001E-8</v>
      </c>
      <c r="N814" s="1" t="s">
        <v>15</v>
      </c>
    </row>
    <row r="815" spans="1:15">
      <c r="A815" s="1" t="s">
        <v>1487</v>
      </c>
      <c r="B815" s="1">
        <v>5.33</v>
      </c>
      <c r="C815" s="1">
        <v>5.09</v>
      </c>
      <c r="D815" s="1">
        <v>5.61</v>
      </c>
      <c r="E815" s="1">
        <v>6</v>
      </c>
      <c r="F815" s="1">
        <v>0.8</v>
      </c>
      <c r="G815" s="1">
        <v>0.15</v>
      </c>
      <c r="H815" s="1">
        <v>0.25</v>
      </c>
      <c r="I815" s="1">
        <v>0</v>
      </c>
      <c r="J815" s="1">
        <v>-1</v>
      </c>
      <c r="K815" s="1">
        <f t="shared" si="12"/>
        <v>5.4471175669541537E-2</v>
      </c>
      <c r="L815" s="1">
        <v>-4.0919999999999996</v>
      </c>
      <c r="M815" s="2">
        <v>1.2540000000000001E-32</v>
      </c>
      <c r="N815" s="1" t="s">
        <v>15</v>
      </c>
      <c r="O815" s="1" t="s">
        <v>1488</v>
      </c>
    </row>
    <row r="816" spans="1:15">
      <c r="A816" s="1" t="s">
        <v>1489</v>
      </c>
      <c r="B816" s="1">
        <v>1.37</v>
      </c>
      <c r="C816" s="1">
        <v>1</v>
      </c>
      <c r="D816" s="1">
        <v>2.13</v>
      </c>
      <c r="E816" s="1">
        <v>1.86</v>
      </c>
      <c r="F816" s="1">
        <v>0.24</v>
      </c>
      <c r="G816" s="1">
        <v>0</v>
      </c>
      <c r="H816" s="1">
        <v>0</v>
      </c>
      <c r="I816" s="1">
        <v>0.1</v>
      </c>
      <c r="J816" s="1">
        <v>-1</v>
      </c>
      <c r="K816" s="1">
        <f t="shared" si="12"/>
        <v>5.3459119496855341E-2</v>
      </c>
      <c r="L816" s="1">
        <v>-4.0880000000000001</v>
      </c>
      <c r="M816" s="2">
        <v>2.117E-10</v>
      </c>
      <c r="N816" s="1" t="s">
        <v>15</v>
      </c>
      <c r="O816" s="1" t="s">
        <v>1490</v>
      </c>
    </row>
    <row r="817" spans="1:15">
      <c r="A817" s="1" t="s">
        <v>1491</v>
      </c>
      <c r="B817" s="1">
        <v>13.92</v>
      </c>
      <c r="C817" s="1">
        <v>17.88</v>
      </c>
      <c r="D817" s="1">
        <v>16.91</v>
      </c>
      <c r="E817" s="1">
        <v>21.2</v>
      </c>
      <c r="F817" s="1">
        <v>3.04</v>
      </c>
      <c r="G817" s="1">
        <v>0.51</v>
      </c>
      <c r="H817" s="1">
        <v>0.17</v>
      </c>
      <c r="I817" s="1">
        <v>0</v>
      </c>
      <c r="J817" s="1">
        <v>-1</v>
      </c>
      <c r="K817" s="1">
        <f t="shared" si="12"/>
        <v>5.3211271634959235E-2</v>
      </c>
      <c r="L817" s="1">
        <v>-4.202</v>
      </c>
      <c r="M817" s="2">
        <v>5.4600000000000002E-6</v>
      </c>
      <c r="N817" s="1" t="s">
        <v>15</v>
      </c>
      <c r="O817" s="1" t="s">
        <v>1492</v>
      </c>
    </row>
    <row r="818" spans="1:15">
      <c r="A818" s="1" t="s">
        <v>1493</v>
      </c>
      <c r="B818" s="1">
        <v>1.29</v>
      </c>
      <c r="C818" s="1">
        <v>1.31</v>
      </c>
      <c r="D818" s="1">
        <v>1.74</v>
      </c>
      <c r="E818" s="1">
        <v>1.71</v>
      </c>
      <c r="F818" s="1">
        <v>0.32</v>
      </c>
      <c r="G818" s="1">
        <v>0</v>
      </c>
      <c r="H818" s="1">
        <v>0</v>
      </c>
      <c r="I818" s="1">
        <v>0</v>
      </c>
      <c r="J818" s="1">
        <v>-1</v>
      </c>
      <c r="K818" s="1">
        <f t="shared" si="12"/>
        <v>5.289256198347108E-2</v>
      </c>
      <c r="L818" s="1">
        <v>-4.0229999999999997</v>
      </c>
      <c r="M818" s="2">
        <v>8.1760000000000007E-12</v>
      </c>
      <c r="N818" s="1" t="s">
        <v>15</v>
      </c>
      <c r="O818" s="1" t="s">
        <v>397</v>
      </c>
    </row>
    <row r="819" spans="1:15">
      <c r="A819" s="1" t="s">
        <v>1494</v>
      </c>
      <c r="B819" s="1">
        <v>1.52</v>
      </c>
      <c r="C819" s="1">
        <v>2.54</v>
      </c>
      <c r="D819" s="1">
        <v>3.64</v>
      </c>
      <c r="E819" s="1">
        <v>2.93</v>
      </c>
      <c r="F819" s="1">
        <v>0.48</v>
      </c>
      <c r="G819" s="1">
        <v>0</v>
      </c>
      <c r="H819" s="1">
        <v>0.08</v>
      </c>
      <c r="I819" s="1">
        <v>0</v>
      </c>
      <c r="J819" s="1">
        <v>-1</v>
      </c>
      <c r="K819" s="1">
        <f t="shared" si="12"/>
        <v>5.2681091251175906E-2</v>
      </c>
      <c r="L819" s="1">
        <v>-4.0940000000000003</v>
      </c>
      <c r="M819" s="2">
        <v>3.3519999999999999E-12</v>
      </c>
      <c r="N819" s="1" t="s">
        <v>15</v>
      </c>
      <c r="O819" s="1" t="s">
        <v>1495</v>
      </c>
    </row>
    <row r="820" spans="1:15">
      <c r="A820" s="1" t="s">
        <v>1496</v>
      </c>
      <c r="B820" s="1">
        <v>1.07</v>
      </c>
      <c r="C820" s="1">
        <v>3.62</v>
      </c>
      <c r="D820" s="1">
        <v>2.21</v>
      </c>
      <c r="E820" s="1">
        <v>2.57</v>
      </c>
      <c r="F820" s="1">
        <v>0.48</v>
      </c>
      <c r="G820" s="1">
        <v>0</v>
      </c>
      <c r="H820" s="1">
        <v>0</v>
      </c>
      <c r="I820" s="1">
        <v>0</v>
      </c>
      <c r="J820" s="1">
        <v>-1</v>
      </c>
      <c r="K820" s="1">
        <f t="shared" si="12"/>
        <v>5.0686378035902847E-2</v>
      </c>
      <c r="L820" s="1">
        <v>-4.1360000000000001</v>
      </c>
      <c r="M820" s="2">
        <v>2.351E-12</v>
      </c>
      <c r="N820" s="1" t="s">
        <v>15</v>
      </c>
      <c r="O820" s="1" t="s">
        <v>305</v>
      </c>
    </row>
    <row r="821" spans="1:15">
      <c r="A821" s="1" t="s">
        <v>1497</v>
      </c>
      <c r="B821" s="1">
        <v>39.950000000000003</v>
      </c>
      <c r="C821" s="1">
        <v>34.92</v>
      </c>
      <c r="D821" s="1">
        <v>54.69</v>
      </c>
      <c r="E821" s="1">
        <v>42.33</v>
      </c>
      <c r="F821" s="1">
        <v>5.36</v>
      </c>
      <c r="G821" s="1">
        <v>1.4</v>
      </c>
      <c r="H821" s="1">
        <v>1.42</v>
      </c>
      <c r="I821" s="1">
        <v>0.52</v>
      </c>
      <c r="J821" s="1">
        <v>-1</v>
      </c>
      <c r="K821" s="1">
        <f t="shared" si="12"/>
        <v>5.0613764616906164E-2</v>
      </c>
      <c r="L821" s="1">
        <v>-4.282</v>
      </c>
      <c r="M821" s="2">
        <v>1.8850000000000001E-21</v>
      </c>
      <c r="N821" s="1" t="s">
        <v>15</v>
      </c>
      <c r="O821" s="1" t="s">
        <v>1498</v>
      </c>
    </row>
    <row r="822" spans="1:15">
      <c r="A822" s="1" t="s">
        <v>1499</v>
      </c>
      <c r="B822" s="1">
        <v>2.89</v>
      </c>
      <c r="C822" s="1">
        <v>4.32</v>
      </c>
      <c r="D822" s="1">
        <v>3.32</v>
      </c>
      <c r="E822" s="1">
        <v>2.71</v>
      </c>
      <c r="F822" s="1">
        <v>0.4</v>
      </c>
      <c r="G822" s="1">
        <v>7.0000000000000007E-2</v>
      </c>
      <c r="H822" s="1">
        <v>0.17</v>
      </c>
      <c r="I822" s="1">
        <v>0</v>
      </c>
      <c r="J822" s="1">
        <v>-1</v>
      </c>
      <c r="K822" s="1">
        <f t="shared" si="12"/>
        <v>4.8338368580060416E-2</v>
      </c>
      <c r="L822" s="1">
        <v>-4.2229999999999999</v>
      </c>
      <c r="M822" s="2">
        <v>7.1140000000000005E-23</v>
      </c>
      <c r="N822" s="1" t="s">
        <v>15</v>
      </c>
      <c r="O822" s="1" t="s">
        <v>1500</v>
      </c>
    </row>
    <row r="823" spans="1:15">
      <c r="A823" s="1" t="s">
        <v>1501</v>
      </c>
      <c r="B823" s="1">
        <v>3.2</v>
      </c>
      <c r="C823" s="1">
        <v>3.55</v>
      </c>
      <c r="D823" s="1">
        <v>4.9000000000000004</v>
      </c>
      <c r="E823" s="1">
        <v>4.6399999999999997</v>
      </c>
      <c r="F823" s="1">
        <v>0.48</v>
      </c>
      <c r="G823" s="1">
        <v>0</v>
      </c>
      <c r="H823" s="1">
        <v>0.17</v>
      </c>
      <c r="I823" s="1">
        <v>0.1</v>
      </c>
      <c r="J823" s="1">
        <v>-1</v>
      </c>
      <c r="K823" s="1">
        <f t="shared" si="12"/>
        <v>4.6040515653775323E-2</v>
      </c>
      <c r="L823" s="1">
        <v>-4.3579999999999997</v>
      </c>
      <c r="M823" s="2">
        <v>1.905E-17</v>
      </c>
      <c r="N823" s="1" t="s">
        <v>15</v>
      </c>
      <c r="O823" s="1" t="s">
        <v>448</v>
      </c>
    </row>
    <row r="824" spans="1:15">
      <c r="A824" s="1" t="s">
        <v>1502</v>
      </c>
      <c r="B824" s="1">
        <v>3.12</v>
      </c>
      <c r="C824" s="1">
        <v>3.31</v>
      </c>
      <c r="D824" s="1">
        <v>3.16</v>
      </c>
      <c r="E824" s="1">
        <v>5.71</v>
      </c>
      <c r="F824" s="1">
        <v>0.48</v>
      </c>
      <c r="G824" s="1">
        <v>0.22</v>
      </c>
      <c r="H824" s="1">
        <v>0</v>
      </c>
      <c r="I824" s="1">
        <v>0</v>
      </c>
      <c r="J824" s="1">
        <v>-1</v>
      </c>
      <c r="K824" s="1">
        <f t="shared" si="12"/>
        <v>4.5751633986928102E-2</v>
      </c>
      <c r="L824" s="1">
        <v>-4.3049999999999997</v>
      </c>
      <c r="M824" s="2">
        <v>4.4189999999999997E-9</v>
      </c>
      <c r="N824" s="1" t="s">
        <v>15</v>
      </c>
      <c r="O824" s="1" t="s">
        <v>1503</v>
      </c>
    </row>
    <row r="825" spans="1:15">
      <c r="A825" s="1" t="s">
        <v>1504</v>
      </c>
      <c r="B825" s="1">
        <v>3.2</v>
      </c>
      <c r="C825" s="1">
        <v>1.93</v>
      </c>
      <c r="D825" s="1">
        <v>4.1900000000000004</v>
      </c>
      <c r="E825" s="1">
        <v>3</v>
      </c>
      <c r="F825" s="1">
        <v>0.24</v>
      </c>
      <c r="G825" s="1">
        <v>7.0000000000000007E-2</v>
      </c>
      <c r="H825" s="1">
        <v>0.25</v>
      </c>
      <c r="I825" s="1">
        <v>0</v>
      </c>
      <c r="J825" s="1">
        <v>-1</v>
      </c>
      <c r="K825" s="1">
        <f t="shared" si="12"/>
        <v>4.5454545454545456E-2</v>
      </c>
      <c r="L825" s="1">
        <v>-4.3010000000000002</v>
      </c>
      <c r="M825" s="2">
        <v>7.7180000000000001E-18</v>
      </c>
      <c r="N825" s="1" t="s">
        <v>15</v>
      </c>
      <c r="O825" s="1" t="s">
        <v>1505</v>
      </c>
    </row>
    <row r="826" spans="1:15">
      <c r="A826" s="1" t="s">
        <v>1506</v>
      </c>
      <c r="B826" s="1">
        <v>1.07</v>
      </c>
      <c r="C826" s="1">
        <v>1.77</v>
      </c>
      <c r="D826" s="1">
        <v>1.58</v>
      </c>
      <c r="E826" s="1">
        <v>0.86</v>
      </c>
      <c r="F826" s="1">
        <v>0.24</v>
      </c>
      <c r="G826" s="1">
        <v>0</v>
      </c>
      <c r="H826" s="1">
        <v>0</v>
      </c>
      <c r="I826" s="1">
        <v>0</v>
      </c>
      <c r="J826" s="1">
        <v>-1</v>
      </c>
      <c r="K826" s="1">
        <f t="shared" si="12"/>
        <v>4.5454545454545449E-2</v>
      </c>
      <c r="L826" s="1">
        <v>-4.1879999999999997</v>
      </c>
      <c r="M826" s="2">
        <v>3.0290000000000002E-8</v>
      </c>
      <c r="N826" s="1" t="s">
        <v>15</v>
      </c>
      <c r="O826" s="1" t="s">
        <v>1507</v>
      </c>
    </row>
    <row r="827" spans="1:15">
      <c r="A827" s="1" t="s">
        <v>1508</v>
      </c>
      <c r="B827" s="1">
        <v>1.52</v>
      </c>
      <c r="C827" s="1">
        <v>1.7</v>
      </c>
      <c r="D827" s="1">
        <v>1.9</v>
      </c>
      <c r="E827" s="1">
        <v>1.71</v>
      </c>
      <c r="F827" s="1">
        <v>0.24</v>
      </c>
      <c r="G827" s="1">
        <v>7.0000000000000007E-2</v>
      </c>
      <c r="H827" s="1">
        <v>0</v>
      </c>
      <c r="I827" s="1">
        <v>0</v>
      </c>
      <c r="J827" s="1">
        <v>-1</v>
      </c>
      <c r="K827" s="1">
        <f t="shared" si="12"/>
        <v>4.5387994143484635E-2</v>
      </c>
      <c r="L827" s="1">
        <v>-4.1950000000000003</v>
      </c>
      <c r="M827" s="2">
        <v>4.1420000000000002E-14</v>
      </c>
      <c r="N827" s="1" t="s">
        <v>15</v>
      </c>
      <c r="O827" s="1" t="s">
        <v>1246</v>
      </c>
    </row>
    <row r="828" spans="1:15">
      <c r="A828" s="1" t="s">
        <v>1509</v>
      </c>
      <c r="B828" s="1">
        <v>0.99</v>
      </c>
      <c r="C828" s="1">
        <v>1.93</v>
      </c>
      <c r="D828" s="1">
        <v>1.58</v>
      </c>
      <c r="E828" s="1">
        <v>1.36</v>
      </c>
      <c r="F828" s="1">
        <v>0.16</v>
      </c>
      <c r="G828" s="1">
        <v>0</v>
      </c>
      <c r="H828" s="1">
        <v>0</v>
      </c>
      <c r="I828" s="1">
        <v>0.1</v>
      </c>
      <c r="J828" s="1">
        <v>-1</v>
      </c>
      <c r="K828" s="1">
        <f t="shared" si="12"/>
        <v>4.4368600682593858E-2</v>
      </c>
      <c r="L828" s="1">
        <v>-4.3310000000000004</v>
      </c>
      <c r="M828" s="2">
        <v>3.1339999999999999E-11</v>
      </c>
      <c r="N828" s="1" t="s">
        <v>15</v>
      </c>
      <c r="O828" s="1" t="s">
        <v>1510</v>
      </c>
    </row>
    <row r="829" spans="1:15">
      <c r="A829" s="1" t="s">
        <v>1511</v>
      </c>
      <c r="B829" s="1">
        <v>1.67</v>
      </c>
      <c r="C829" s="1">
        <v>1.23</v>
      </c>
      <c r="D829" s="1">
        <v>2.69</v>
      </c>
      <c r="E829" s="1">
        <v>1.43</v>
      </c>
      <c r="F829" s="1">
        <v>0.24</v>
      </c>
      <c r="G829" s="1">
        <v>7.0000000000000007E-2</v>
      </c>
      <c r="H829" s="1">
        <v>0</v>
      </c>
      <c r="I829" s="1">
        <v>0</v>
      </c>
      <c r="J829" s="1">
        <v>-1</v>
      </c>
      <c r="K829" s="1">
        <f t="shared" si="12"/>
        <v>4.4159544159544165E-2</v>
      </c>
      <c r="L829" s="1">
        <v>-4.234</v>
      </c>
      <c r="M829" s="2">
        <v>2.932E-12</v>
      </c>
      <c r="N829" s="1" t="s">
        <v>15</v>
      </c>
      <c r="O829" s="1" t="s">
        <v>1512</v>
      </c>
    </row>
    <row r="830" spans="1:15">
      <c r="A830" s="1" t="s">
        <v>1513</v>
      </c>
      <c r="B830" s="1">
        <v>2.4300000000000002</v>
      </c>
      <c r="C830" s="1">
        <v>9.8699999999999992</v>
      </c>
      <c r="D830" s="1">
        <v>5.0599999999999996</v>
      </c>
      <c r="E830" s="1">
        <v>4.8499999999999996</v>
      </c>
      <c r="F830" s="1">
        <v>0.32</v>
      </c>
      <c r="G830" s="1">
        <v>0.28999999999999998</v>
      </c>
      <c r="H830" s="1">
        <v>0.08</v>
      </c>
      <c r="I830" s="1">
        <v>0.21</v>
      </c>
      <c r="J830" s="1">
        <v>-1</v>
      </c>
      <c r="K830" s="1">
        <f t="shared" si="12"/>
        <v>4.0522287257991889E-2</v>
      </c>
      <c r="L830" s="1">
        <v>-4.5350000000000001</v>
      </c>
      <c r="M830" s="2">
        <v>2.6530000000000001E-18</v>
      </c>
      <c r="N830" s="1" t="s">
        <v>15</v>
      </c>
      <c r="O830" s="1" t="s">
        <v>1514</v>
      </c>
    </row>
    <row r="831" spans="1:15">
      <c r="A831" s="1" t="s">
        <v>1515</v>
      </c>
      <c r="B831" s="1">
        <v>8.3699999999999992</v>
      </c>
      <c r="C831" s="1">
        <v>13.1</v>
      </c>
      <c r="D831" s="1">
        <v>10.83</v>
      </c>
      <c r="E831" s="1">
        <v>9.92</v>
      </c>
      <c r="F831" s="1">
        <v>1.04</v>
      </c>
      <c r="G831" s="1">
        <v>0.59</v>
      </c>
      <c r="H831" s="1">
        <v>0.08</v>
      </c>
      <c r="I831" s="1">
        <v>0</v>
      </c>
      <c r="J831" s="1">
        <v>-1</v>
      </c>
      <c r="K831" s="1">
        <f t="shared" si="12"/>
        <v>4.0502131691141641E-2</v>
      </c>
      <c r="L831" s="1">
        <v>-4.5030000000000001</v>
      </c>
      <c r="M831" s="2">
        <v>1.5940000000000001E-42</v>
      </c>
      <c r="N831" s="1" t="s">
        <v>15</v>
      </c>
      <c r="O831" s="1" t="s">
        <v>1398</v>
      </c>
    </row>
    <row r="832" spans="1:15">
      <c r="A832" s="1" t="s">
        <v>1516</v>
      </c>
      <c r="B832" s="1">
        <v>2.13</v>
      </c>
      <c r="C832" s="1">
        <v>3.39</v>
      </c>
      <c r="D832" s="1">
        <v>3</v>
      </c>
      <c r="E832" s="1">
        <v>3.36</v>
      </c>
      <c r="F832" s="1">
        <v>0.32</v>
      </c>
      <c r="G832" s="1">
        <v>7.0000000000000007E-2</v>
      </c>
      <c r="H832" s="1">
        <v>0.08</v>
      </c>
      <c r="I832" s="1">
        <v>0</v>
      </c>
      <c r="J832" s="1">
        <v>-1</v>
      </c>
      <c r="K832" s="1">
        <f t="shared" si="12"/>
        <v>3.956228956228957E-2</v>
      </c>
      <c r="L832" s="1">
        <v>-4.4580000000000002</v>
      </c>
      <c r="M832" s="2">
        <v>2.4719999999999999E-22</v>
      </c>
      <c r="N832" s="1" t="s">
        <v>15</v>
      </c>
      <c r="O832" s="1" t="s">
        <v>1517</v>
      </c>
    </row>
    <row r="833" spans="1:15">
      <c r="A833" s="1" t="s">
        <v>1518</v>
      </c>
      <c r="B833" s="1">
        <v>40.630000000000003</v>
      </c>
      <c r="C833" s="1">
        <v>65.290000000000006</v>
      </c>
      <c r="D833" s="1">
        <v>64.650000000000006</v>
      </c>
      <c r="E833" s="1">
        <v>42.76</v>
      </c>
      <c r="F833" s="1">
        <v>6.71</v>
      </c>
      <c r="G833" s="1">
        <v>0.81</v>
      </c>
      <c r="H833" s="1">
        <v>0.5</v>
      </c>
      <c r="I833" s="1">
        <v>0.21</v>
      </c>
      <c r="J833" s="1">
        <v>-1</v>
      </c>
      <c r="K833" s="1">
        <f t="shared" si="12"/>
        <v>3.857872779262176E-2</v>
      </c>
      <c r="L833" s="1">
        <v>-4.681</v>
      </c>
      <c r="M833" s="2">
        <v>2.6899999999999999E-8</v>
      </c>
      <c r="N833" s="1" t="s">
        <v>15</v>
      </c>
      <c r="O833" s="1" t="s">
        <v>506</v>
      </c>
    </row>
    <row r="834" spans="1:15">
      <c r="A834" s="1" t="s">
        <v>1519</v>
      </c>
      <c r="B834" s="1">
        <v>1.29</v>
      </c>
      <c r="C834" s="1">
        <v>1.08</v>
      </c>
      <c r="D834" s="1">
        <v>1.19</v>
      </c>
      <c r="E834" s="1">
        <v>0.86</v>
      </c>
      <c r="F834" s="1">
        <v>0.08</v>
      </c>
      <c r="G834" s="1">
        <v>7.0000000000000007E-2</v>
      </c>
      <c r="H834" s="1">
        <v>0</v>
      </c>
      <c r="I834" s="1">
        <v>0</v>
      </c>
      <c r="J834" s="1">
        <v>-1</v>
      </c>
      <c r="K834" s="1">
        <f t="shared" ref="K834:K897" si="13">AVERAGE(F834:I834)/AVERAGE(B834:E834)</f>
        <v>3.3936651583710412E-2</v>
      </c>
      <c r="L834" s="1">
        <v>-4.4249999999999998</v>
      </c>
      <c r="M834" s="2">
        <v>7.9949999999999998E-9</v>
      </c>
      <c r="N834" s="1" t="s">
        <v>15</v>
      </c>
      <c r="O834" s="1" t="s">
        <v>1520</v>
      </c>
    </row>
    <row r="835" spans="1:15">
      <c r="A835" s="1" t="s">
        <v>1521</v>
      </c>
      <c r="B835" s="1">
        <v>16.66</v>
      </c>
      <c r="C835" s="1">
        <v>79.09</v>
      </c>
      <c r="D835" s="1">
        <v>14.94</v>
      </c>
      <c r="E835" s="1">
        <v>125</v>
      </c>
      <c r="F835" s="1">
        <v>2.16</v>
      </c>
      <c r="G835" s="1">
        <v>1.84</v>
      </c>
      <c r="H835" s="1">
        <v>1.51</v>
      </c>
      <c r="I835" s="1">
        <v>1.99</v>
      </c>
      <c r="J835" s="1">
        <v>-1</v>
      </c>
      <c r="K835" s="1">
        <f t="shared" si="13"/>
        <v>3.1821460392888967E-2</v>
      </c>
      <c r="L835" s="1">
        <v>-4.9690000000000003</v>
      </c>
      <c r="M835" s="2">
        <v>2.4709999999999999E-12</v>
      </c>
      <c r="N835" s="1" t="s">
        <v>15</v>
      </c>
      <c r="O835" s="1" t="s">
        <v>1522</v>
      </c>
    </row>
    <row r="836" spans="1:15">
      <c r="A836" s="1" t="s">
        <v>1523</v>
      </c>
      <c r="B836" s="1">
        <v>2.4300000000000002</v>
      </c>
      <c r="C836" s="1">
        <v>4.24</v>
      </c>
      <c r="D836" s="1">
        <v>4.03</v>
      </c>
      <c r="E836" s="1">
        <v>2.71</v>
      </c>
      <c r="F836" s="1">
        <v>0.4</v>
      </c>
      <c r="G836" s="1">
        <v>0</v>
      </c>
      <c r="H836" s="1">
        <v>0</v>
      </c>
      <c r="I836" s="1">
        <v>0</v>
      </c>
      <c r="J836" s="1">
        <v>-1</v>
      </c>
      <c r="K836" s="1">
        <f t="shared" si="13"/>
        <v>2.9828486204325131E-2</v>
      </c>
      <c r="L836" s="1">
        <v>-4.8739999999999997</v>
      </c>
      <c r="M836" s="2">
        <v>3.4580000000000001E-20</v>
      </c>
      <c r="N836" s="1" t="s">
        <v>15</v>
      </c>
      <c r="O836" s="1" t="s">
        <v>1524</v>
      </c>
    </row>
    <row r="837" spans="1:15">
      <c r="A837" s="1" t="s">
        <v>1525</v>
      </c>
      <c r="B837" s="1">
        <v>0.46</v>
      </c>
      <c r="C837" s="1">
        <v>0.85</v>
      </c>
      <c r="D837" s="1">
        <v>1.1100000000000001</v>
      </c>
      <c r="E837" s="1">
        <v>1</v>
      </c>
      <c r="F837" s="1">
        <v>0.08</v>
      </c>
      <c r="G837" s="1">
        <v>0</v>
      </c>
      <c r="H837" s="1">
        <v>0</v>
      </c>
      <c r="I837" s="1">
        <v>0</v>
      </c>
      <c r="J837" s="1">
        <v>-1</v>
      </c>
      <c r="K837" s="1">
        <f t="shared" si="13"/>
        <v>2.3391812865497078E-2</v>
      </c>
      <c r="L837" s="1">
        <v>-4.8010000000000002</v>
      </c>
      <c r="M837" s="2">
        <v>1.3000000000000001E-8</v>
      </c>
      <c r="N837" s="1" t="s">
        <v>15</v>
      </c>
      <c r="O837" s="1" t="s">
        <v>506</v>
      </c>
    </row>
    <row r="838" spans="1:15">
      <c r="A838" s="1" t="s">
        <v>1526</v>
      </c>
      <c r="B838" s="1">
        <v>2.0499999999999998</v>
      </c>
      <c r="C838" s="1">
        <v>1.62</v>
      </c>
      <c r="D838" s="1">
        <v>3.87</v>
      </c>
      <c r="E838" s="1">
        <v>3.28</v>
      </c>
      <c r="F838" s="1">
        <v>0.16</v>
      </c>
      <c r="G838" s="1">
        <v>0</v>
      </c>
      <c r="H838" s="1">
        <v>0.08</v>
      </c>
      <c r="I838" s="1">
        <v>0</v>
      </c>
      <c r="J838" s="1">
        <v>-1</v>
      </c>
      <c r="K838" s="1">
        <f t="shared" si="13"/>
        <v>2.2181146025878003E-2</v>
      </c>
      <c r="L838" s="1">
        <v>-5.2210000000000001</v>
      </c>
      <c r="M838" s="2">
        <v>7.9430000000000003E-17</v>
      </c>
      <c r="N838" s="1" t="s">
        <v>15</v>
      </c>
      <c r="O838" s="1" t="s">
        <v>387</v>
      </c>
    </row>
    <row r="839" spans="1:15">
      <c r="A839" s="1" t="s">
        <v>1527</v>
      </c>
      <c r="B839" s="1">
        <v>25.11</v>
      </c>
      <c r="C839" s="1">
        <v>36.69</v>
      </c>
      <c r="D839" s="1">
        <v>42.6</v>
      </c>
      <c r="E839" s="1">
        <v>33.840000000000003</v>
      </c>
      <c r="F839" s="1">
        <v>2.4</v>
      </c>
      <c r="G839" s="1">
        <v>7.0000000000000007E-2</v>
      </c>
      <c r="H839" s="1">
        <v>0.34</v>
      </c>
      <c r="I839" s="1">
        <v>0.21</v>
      </c>
      <c r="J839" s="1">
        <v>-1</v>
      </c>
      <c r="K839" s="1">
        <f t="shared" si="13"/>
        <v>2.1846064814814811E-2</v>
      </c>
      <c r="L839" s="1">
        <v>-5.48</v>
      </c>
      <c r="M839" s="2">
        <v>1.6509999999999999E-21</v>
      </c>
      <c r="N839" s="1" t="s">
        <v>15</v>
      </c>
      <c r="O839" s="1" t="s">
        <v>1528</v>
      </c>
    </row>
    <row r="840" spans="1:15">
      <c r="A840" s="1" t="s">
        <v>1529</v>
      </c>
      <c r="B840" s="1">
        <v>2.36</v>
      </c>
      <c r="C840" s="1">
        <v>2.85</v>
      </c>
      <c r="D840" s="1">
        <v>3.32</v>
      </c>
      <c r="E840" s="1">
        <v>3.21</v>
      </c>
      <c r="F840" s="1">
        <v>0.16</v>
      </c>
      <c r="G840" s="1">
        <v>0</v>
      </c>
      <c r="H840" s="1">
        <v>0.08</v>
      </c>
      <c r="I840" s="1">
        <v>0</v>
      </c>
      <c r="J840" s="1">
        <v>-1</v>
      </c>
      <c r="K840" s="1">
        <f t="shared" si="13"/>
        <v>2.0442930153321978E-2</v>
      </c>
      <c r="L840" s="1">
        <v>-5.3369999999999997</v>
      </c>
      <c r="M840" s="2">
        <v>1.932E-24</v>
      </c>
      <c r="N840" s="1" t="s">
        <v>15</v>
      </c>
      <c r="O840" s="1" t="s">
        <v>1530</v>
      </c>
    </row>
    <row r="841" spans="1:15">
      <c r="A841" s="1" t="s">
        <v>1531</v>
      </c>
      <c r="B841" s="1">
        <v>3.12</v>
      </c>
      <c r="C841" s="1">
        <v>6.48</v>
      </c>
      <c r="D841" s="1">
        <v>4.9000000000000004</v>
      </c>
      <c r="E841" s="1">
        <v>3.14</v>
      </c>
      <c r="F841" s="1">
        <v>0.32</v>
      </c>
      <c r="G841" s="1">
        <v>0</v>
      </c>
      <c r="H841" s="1">
        <v>0</v>
      </c>
      <c r="I841" s="1">
        <v>0</v>
      </c>
      <c r="J841" s="1">
        <v>-1</v>
      </c>
      <c r="K841" s="1">
        <f t="shared" si="13"/>
        <v>1.8140589569160998E-2</v>
      </c>
      <c r="L841" s="1">
        <v>-5.5579999999999998</v>
      </c>
      <c r="M841" s="2">
        <v>1.3380000000000001E-23</v>
      </c>
      <c r="N841" s="1" t="s">
        <v>15</v>
      </c>
      <c r="O841" s="1" t="s">
        <v>1532</v>
      </c>
    </row>
    <row r="842" spans="1:15">
      <c r="A842" s="1" t="s">
        <v>1533</v>
      </c>
      <c r="B842" s="1">
        <v>148.68</v>
      </c>
      <c r="C842" s="1">
        <v>126.34</v>
      </c>
      <c r="D842" s="1">
        <v>197.44</v>
      </c>
      <c r="E842" s="1">
        <v>166.9</v>
      </c>
      <c r="F842" s="1">
        <v>3.36</v>
      </c>
      <c r="G842" s="1">
        <v>2.35</v>
      </c>
      <c r="H842" s="1">
        <v>0.67</v>
      </c>
      <c r="I842" s="1">
        <v>0.94</v>
      </c>
      <c r="J842" s="1">
        <v>-1</v>
      </c>
      <c r="K842" s="1">
        <f t="shared" si="13"/>
        <v>1.1448948948948949E-2</v>
      </c>
      <c r="L842" s="1">
        <v>-6.407</v>
      </c>
      <c r="M842" s="2">
        <v>3.1549999999999999E-118</v>
      </c>
      <c r="N842" s="1" t="s">
        <v>15</v>
      </c>
      <c r="O842" s="1" t="s">
        <v>1534</v>
      </c>
    </row>
    <row r="843" spans="1:15">
      <c r="A843" s="1" t="s">
        <v>1535</v>
      </c>
      <c r="B843" s="1">
        <v>2.0499999999999998</v>
      </c>
      <c r="C843" s="1">
        <v>2.54</v>
      </c>
      <c r="D843" s="1">
        <v>3.4</v>
      </c>
      <c r="E843" s="1">
        <v>3.14</v>
      </c>
      <c r="F843" s="1">
        <v>0</v>
      </c>
      <c r="G843" s="1">
        <v>0</v>
      </c>
      <c r="H843" s="1">
        <v>0</v>
      </c>
      <c r="I843" s="1">
        <v>0.1</v>
      </c>
      <c r="J843" s="1">
        <v>-1</v>
      </c>
      <c r="K843" s="1">
        <f t="shared" si="13"/>
        <v>8.9847259658580418E-3</v>
      </c>
      <c r="L843" s="1">
        <v>-6.4909999999999997</v>
      </c>
      <c r="M843" s="2">
        <v>6.1549999999999999E-21</v>
      </c>
      <c r="N843" s="1" t="s">
        <v>15</v>
      </c>
      <c r="O843" s="1" t="s">
        <v>678</v>
      </c>
    </row>
    <row r="844" spans="1:15">
      <c r="A844" s="1" t="s">
        <v>1536</v>
      </c>
      <c r="B844" s="1">
        <v>2.36</v>
      </c>
      <c r="C844" s="1">
        <v>2.78</v>
      </c>
      <c r="D844" s="1">
        <v>3.71</v>
      </c>
      <c r="E844" s="1">
        <v>2.57</v>
      </c>
      <c r="F844" s="1">
        <v>0.08</v>
      </c>
      <c r="G844" s="1">
        <v>0</v>
      </c>
      <c r="H844" s="1">
        <v>0</v>
      </c>
      <c r="I844" s="1">
        <v>0</v>
      </c>
      <c r="J844" s="1">
        <v>-1</v>
      </c>
      <c r="K844" s="1">
        <f t="shared" si="13"/>
        <v>7.0052539404553416E-3</v>
      </c>
      <c r="L844" s="1">
        <v>-6.53</v>
      </c>
      <c r="M844" s="2">
        <v>1.505E-24</v>
      </c>
      <c r="N844" s="1" t="s">
        <v>15</v>
      </c>
      <c r="O844" s="1" t="s">
        <v>1537</v>
      </c>
    </row>
    <row r="845" spans="1:15">
      <c r="A845" s="1" t="s">
        <v>1538</v>
      </c>
      <c r="B845" s="1">
        <v>2.36</v>
      </c>
      <c r="C845" s="1">
        <v>2.54</v>
      </c>
      <c r="D845" s="1">
        <v>3.48</v>
      </c>
      <c r="E845" s="1">
        <v>3.14</v>
      </c>
      <c r="F845" s="1">
        <v>0</v>
      </c>
      <c r="G845" s="1">
        <v>0</v>
      </c>
      <c r="H845" s="1">
        <v>0.08</v>
      </c>
      <c r="I845" s="1">
        <v>0</v>
      </c>
      <c r="J845" s="1">
        <v>-1</v>
      </c>
      <c r="K845" s="1">
        <f t="shared" si="13"/>
        <v>6.9444444444444441E-3</v>
      </c>
      <c r="L845" s="1">
        <v>-6.5449999999999999</v>
      </c>
      <c r="M845" s="2">
        <v>2.6990000000000003E-23</v>
      </c>
      <c r="N845" s="1" t="s">
        <v>15</v>
      </c>
      <c r="O845" s="1" t="s">
        <v>1539</v>
      </c>
    </row>
    <row r="846" spans="1:15">
      <c r="A846" s="1" t="s">
        <v>1540</v>
      </c>
      <c r="B846" s="1">
        <v>13.62</v>
      </c>
      <c r="C846" s="1">
        <v>19.66</v>
      </c>
      <c r="D846" s="1">
        <v>16.989999999999998</v>
      </c>
      <c r="E846" s="1">
        <v>14.85</v>
      </c>
      <c r="F846" s="1">
        <v>0.24</v>
      </c>
      <c r="G846" s="1">
        <v>0</v>
      </c>
      <c r="H846" s="1">
        <v>0</v>
      </c>
      <c r="I846" s="1">
        <v>0</v>
      </c>
      <c r="J846" s="1">
        <v>-1</v>
      </c>
      <c r="K846" s="1">
        <f t="shared" si="13"/>
        <v>3.6855036855036861E-3</v>
      </c>
      <c r="L846" s="1">
        <v>-7.8029999999999999</v>
      </c>
      <c r="M846" s="2">
        <v>4.224E-90</v>
      </c>
      <c r="N846" s="1" t="s">
        <v>15</v>
      </c>
      <c r="O846" s="1" t="s">
        <v>1541</v>
      </c>
    </row>
    <row r="847" spans="1:15">
      <c r="A847" s="1" t="s">
        <v>1542</v>
      </c>
      <c r="B847" s="1">
        <v>4.41</v>
      </c>
      <c r="C847" s="1">
        <v>5.24</v>
      </c>
      <c r="D847" s="1">
        <v>9.8800000000000008</v>
      </c>
      <c r="E847" s="1">
        <v>7.28</v>
      </c>
      <c r="F847" s="1">
        <v>0</v>
      </c>
      <c r="G847" s="1">
        <v>0</v>
      </c>
      <c r="H847" s="1">
        <v>0.08</v>
      </c>
      <c r="I847" s="1">
        <v>0</v>
      </c>
      <c r="J847" s="1">
        <v>-1</v>
      </c>
      <c r="K847" s="1">
        <f t="shared" si="13"/>
        <v>2.9839612085042892E-3</v>
      </c>
      <c r="L847" s="1">
        <v>-7.76</v>
      </c>
      <c r="M847" s="2">
        <v>1.263E-37</v>
      </c>
      <c r="N847" s="1" t="s">
        <v>15</v>
      </c>
      <c r="O847" s="1" t="s">
        <v>1543</v>
      </c>
    </row>
    <row r="848" spans="1:15">
      <c r="A848" s="1" t="s">
        <v>1544</v>
      </c>
      <c r="B848" s="1">
        <v>8.67</v>
      </c>
      <c r="C848" s="1">
        <v>5.63</v>
      </c>
      <c r="D848" s="1">
        <v>14.78</v>
      </c>
      <c r="E848" s="1">
        <v>15.7</v>
      </c>
      <c r="F848" s="1">
        <v>0</v>
      </c>
      <c r="G848" s="1">
        <v>0</v>
      </c>
      <c r="H848" s="1">
        <v>0</v>
      </c>
      <c r="I848" s="1">
        <v>0.1</v>
      </c>
      <c r="J848" s="1">
        <v>-1</v>
      </c>
      <c r="K848" s="1">
        <f t="shared" si="13"/>
        <v>2.2331397945511392E-3</v>
      </c>
      <c r="L848" s="1">
        <v>-8.4939999999999998</v>
      </c>
      <c r="M848" s="2">
        <v>9.4340000000000003E-39</v>
      </c>
      <c r="N848" s="1" t="s">
        <v>15</v>
      </c>
      <c r="O848" s="1" t="s">
        <v>648</v>
      </c>
    </row>
    <row r="849" spans="1:15">
      <c r="A849" s="1" t="s">
        <v>1545</v>
      </c>
      <c r="B849" s="1">
        <v>10.5</v>
      </c>
      <c r="C849" s="1">
        <v>7.86</v>
      </c>
      <c r="D849" s="1">
        <v>13.2</v>
      </c>
      <c r="E849" s="1">
        <v>7.5</v>
      </c>
      <c r="F849" s="1">
        <v>0.08</v>
      </c>
      <c r="G849" s="1">
        <v>0</v>
      </c>
      <c r="H849" s="1">
        <v>0</v>
      </c>
      <c r="I849" s="1">
        <v>0</v>
      </c>
      <c r="J849" s="1">
        <v>-1</v>
      </c>
      <c r="K849" s="1">
        <f t="shared" si="13"/>
        <v>2.0481310803891449E-3</v>
      </c>
      <c r="L849" s="1">
        <v>-8.3019999999999996</v>
      </c>
      <c r="M849" s="2">
        <v>1.2080000000000001E-56</v>
      </c>
      <c r="N849" s="1" t="s">
        <v>15</v>
      </c>
      <c r="O849" s="1" t="s">
        <v>1445</v>
      </c>
    </row>
    <row r="850" spans="1:15">
      <c r="A850" s="1" t="s">
        <v>1546</v>
      </c>
      <c r="B850" s="1">
        <v>1.9</v>
      </c>
      <c r="C850" s="1">
        <v>1.23</v>
      </c>
      <c r="D850" s="1">
        <v>1.26</v>
      </c>
      <c r="E850" s="1">
        <v>1.36</v>
      </c>
      <c r="F850" s="1">
        <v>0</v>
      </c>
      <c r="G850" s="1">
        <v>0</v>
      </c>
      <c r="H850" s="1">
        <v>0</v>
      </c>
      <c r="I850" s="1">
        <v>0</v>
      </c>
      <c r="J850" s="1">
        <v>-1</v>
      </c>
      <c r="K850" s="1">
        <f t="shared" si="13"/>
        <v>0</v>
      </c>
      <c r="L850" s="1">
        <v>-7.1849999999999996</v>
      </c>
      <c r="M850" s="2">
        <v>1.4600000000000001E-15</v>
      </c>
      <c r="N850" s="1" t="s">
        <v>15</v>
      </c>
      <c r="O850" s="1" t="s">
        <v>1547</v>
      </c>
    </row>
    <row r="851" spans="1:15">
      <c r="A851" s="1" t="s">
        <v>1548</v>
      </c>
      <c r="B851" s="1">
        <v>2.66</v>
      </c>
      <c r="C851" s="1">
        <v>2.16</v>
      </c>
      <c r="D851" s="1">
        <v>1.9</v>
      </c>
      <c r="E851" s="1">
        <v>2.78</v>
      </c>
      <c r="F851" s="1">
        <v>0</v>
      </c>
      <c r="G851" s="1">
        <v>0</v>
      </c>
      <c r="H851" s="1">
        <v>0</v>
      </c>
      <c r="I851" s="1">
        <v>0</v>
      </c>
      <c r="J851" s="1">
        <v>-1</v>
      </c>
      <c r="K851" s="1">
        <f t="shared" si="13"/>
        <v>0</v>
      </c>
      <c r="L851" s="1">
        <v>-7.907</v>
      </c>
      <c r="M851" s="2">
        <v>2.1410000000000001E-23</v>
      </c>
      <c r="N851" s="1" t="s">
        <v>15</v>
      </c>
      <c r="O851" s="1" t="s">
        <v>1549</v>
      </c>
    </row>
    <row r="852" spans="1:15">
      <c r="A852" s="1" t="s">
        <v>1550</v>
      </c>
      <c r="B852" s="1">
        <v>3.27</v>
      </c>
      <c r="C852" s="1">
        <v>1.7</v>
      </c>
      <c r="D852" s="1">
        <v>1.82</v>
      </c>
      <c r="E852" s="1">
        <v>2.4300000000000002</v>
      </c>
      <c r="F852" s="1">
        <v>0</v>
      </c>
      <c r="G852" s="1">
        <v>0</v>
      </c>
      <c r="H852" s="1">
        <v>0</v>
      </c>
      <c r="I852" s="1">
        <v>0</v>
      </c>
      <c r="J852" s="1">
        <v>-1</v>
      </c>
      <c r="K852" s="1">
        <f t="shared" si="13"/>
        <v>0</v>
      </c>
      <c r="L852" s="1">
        <v>-7.8609999999999998</v>
      </c>
      <c r="M852" s="2">
        <v>2.3279999999999999E-20</v>
      </c>
      <c r="N852" s="1" t="s">
        <v>15</v>
      </c>
      <c r="O852" s="1" t="s">
        <v>395</v>
      </c>
    </row>
    <row r="853" spans="1:15">
      <c r="A853" s="1" t="s">
        <v>1551</v>
      </c>
      <c r="B853" s="1">
        <v>0.68</v>
      </c>
      <c r="C853" s="1">
        <v>0.77</v>
      </c>
      <c r="D853" s="1">
        <v>1.03</v>
      </c>
      <c r="E853" s="1">
        <v>0.93</v>
      </c>
      <c r="F853" s="1">
        <v>0</v>
      </c>
      <c r="G853" s="1">
        <v>0</v>
      </c>
      <c r="H853" s="1">
        <v>0</v>
      </c>
      <c r="I853" s="1">
        <v>0</v>
      </c>
      <c r="J853" s="1">
        <v>-1</v>
      </c>
      <c r="K853" s="1">
        <f t="shared" si="13"/>
        <v>0</v>
      </c>
      <c r="L853" s="1">
        <v>-6.4370000000000003</v>
      </c>
      <c r="M853" s="2">
        <v>3.8049999999999998E-10</v>
      </c>
      <c r="N853" s="1" t="s">
        <v>15</v>
      </c>
      <c r="O853" s="1" t="s">
        <v>1552</v>
      </c>
    </row>
    <row r="854" spans="1:15">
      <c r="A854" s="1" t="s">
        <v>1553</v>
      </c>
      <c r="B854" s="1">
        <v>1.9</v>
      </c>
      <c r="C854" s="1">
        <v>1.31</v>
      </c>
      <c r="D854" s="1">
        <v>1.98</v>
      </c>
      <c r="E854" s="1">
        <v>2.64</v>
      </c>
      <c r="F854" s="1">
        <v>0</v>
      </c>
      <c r="G854" s="1">
        <v>0</v>
      </c>
      <c r="H854" s="1">
        <v>0</v>
      </c>
      <c r="I854" s="1">
        <v>0</v>
      </c>
      <c r="J854" s="1">
        <v>-1</v>
      </c>
      <c r="K854" s="1">
        <f t="shared" si="13"/>
        <v>0</v>
      </c>
      <c r="L854" s="1">
        <v>-7.63</v>
      </c>
      <c r="M854" s="2">
        <v>1.0520000000000001E-18</v>
      </c>
      <c r="N854" s="1" t="s">
        <v>15</v>
      </c>
      <c r="O854" s="1" t="s">
        <v>1554</v>
      </c>
    </row>
    <row r="855" spans="1:15">
      <c r="A855" s="1" t="s">
        <v>1555</v>
      </c>
      <c r="B855" s="1">
        <v>3.42</v>
      </c>
      <c r="C855" s="1">
        <v>1.85</v>
      </c>
      <c r="D855" s="1">
        <v>2.37</v>
      </c>
      <c r="E855" s="1">
        <v>3.5</v>
      </c>
      <c r="F855" s="1">
        <v>0</v>
      </c>
      <c r="G855" s="1">
        <v>0</v>
      </c>
      <c r="H855" s="1">
        <v>0</v>
      </c>
      <c r="I855" s="1">
        <v>0</v>
      </c>
      <c r="J855" s="1">
        <v>-1</v>
      </c>
      <c r="K855" s="1">
        <f t="shared" si="13"/>
        <v>0</v>
      </c>
      <c r="L855" s="1">
        <v>-8.1349999999999998</v>
      </c>
      <c r="M855" s="2">
        <v>4.4409999999999997E-18</v>
      </c>
      <c r="N855" s="1" t="s">
        <v>15</v>
      </c>
      <c r="O855" s="1" t="s">
        <v>1556</v>
      </c>
    </row>
    <row r="856" spans="1:15">
      <c r="A856" s="1" t="s">
        <v>1557</v>
      </c>
      <c r="B856" s="1">
        <v>2.21</v>
      </c>
      <c r="C856" s="1">
        <v>1.1599999999999999</v>
      </c>
      <c r="D856" s="1">
        <v>2.61</v>
      </c>
      <c r="E856" s="1">
        <v>2.71</v>
      </c>
      <c r="F856" s="1">
        <v>0</v>
      </c>
      <c r="G856" s="1">
        <v>0</v>
      </c>
      <c r="H856" s="1">
        <v>0</v>
      </c>
      <c r="I856" s="1">
        <v>0</v>
      </c>
      <c r="J856" s="1">
        <v>-1</v>
      </c>
      <c r="K856" s="1">
        <f t="shared" si="13"/>
        <v>0</v>
      </c>
      <c r="L856" s="1">
        <v>-7.7759999999999998</v>
      </c>
      <c r="M856" s="2">
        <v>1.063E-17</v>
      </c>
      <c r="N856" s="1" t="s">
        <v>15</v>
      </c>
    </row>
    <row r="857" spans="1:15">
      <c r="A857" s="1" t="s">
        <v>1558</v>
      </c>
      <c r="B857" s="1">
        <v>4.34</v>
      </c>
      <c r="C857" s="1">
        <v>3.85</v>
      </c>
      <c r="D857" s="1">
        <v>8.77</v>
      </c>
      <c r="E857" s="1">
        <v>6.42</v>
      </c>
      <c r="F857" s="1">
        <v>0</v>
      </c>
      <c r="G857" s="1">
        <v>0</v>
      </c>
      <c r="H857" s="1">
        <v>0</v>
      </c>
      <c r="I857" s="1">
        <v>0</v>
      </c>
      <c r="J857" s="1">
        <v>-1</v>
      </c>
      <c r="K857" s="1">
        <f t="shared" si="13"/>
        <v>0</v>
      </c>
      <c r="L857" s="1">
        <v>-9.1999999999999993</v>
      </c>
      <c r="M857" s="2">
        <v>3.1969999999999999E-29</v>
      </c>
      <c r="N857" s="1" t="s">
        <v>15</v>
      </c>
      <c r="O857" s="1" t="s">
        <v>1559</v>
      </c>
    </row>
    <row r="858" spans="1:15">
      <c r="A858" s="1" t="s">
        <v>1560</v>
      </c>
      <c r="B858" s="1">
        <v>2.13</v>
      </c>
      <c r="C858" s="1">
        <v>1.46</v>
      </c>
      <c r="D858" s="1">
        <v>2.29</v>
      </c>
      <c r="E858" s="1">
        <v>2.64</v>
      </c>
      <c r="F858" s="1">
        <v>0</v>
      </c>
      <c r="G858" s="1">
        <v>0</v>
      </c>
      <c r="H858" s="1">
        <v>0</v>
      </c>
      <c r="I858" s="1">
        <v>0</v>
      </c>
      <c r="J858" s="1">
        <v>-1</v>
      </c>
      <c r="K858" s="1">
        <f t="shared" si="13"/>
        <v>0</v>
      </c>
      <c r="L858" s="1">
        <v>-7.7510000000000003</v>
      </c>
      <c r="M858" s="2">
        <v>1.5200000000000001E-21</v>
      </c>
      <c r="N858" s="1" t="s">
        <v>15</v>
      </c>
      <c r="O858" s="1" t="s">
        <v>1561</v>
      </c>
    </row>
    <row r="859" spans="1:15">
      <c r="A859" s="1" t="s">
        <v>1562</v>
      </c>
      <c r="B859" s="1">
        <v>1.75</v>
      </c>
      <c r="C859" s="1">
        <v>1.77</v>
      </c>
      <c r="D859" s="1">
        <v>2.29</v>
      </c>
      <c r="E859" s="1">
        <v>1.71</v>
      </c>
      <c r="F859" s="1">
        <v>0</v>
      </c>
      <c r="G859" s="1">
        <v>0</v>
      </c>
      <c r="H859" s="1">
        <v>0</v>
      </c>
      <c r="I859" s="1">
        <v>0</v>
      </c>
      <c r="J859" s="1">
        <v>-1</v>
      </c>
      <c r="K859" s="1">
        <f t="shared" si="13"/>
        <v>0</v>
      </c>
      <c r="L859" s="1">
        <v>-7.5679999999999996</v>
      </c>
      <c r="M859" s="2">
        <v>3.4570000000000002E-18</v>
      </c>
      <c r="N859" s="1" t="s">
        <v>15</v>
      </c>
      <c r="O859" s="1" t="s">
        <v>1561</v>
      </c>
    </row>
    <row r="860" spans="1:15">
      <c r="A860" s="1" t="s">
        <v>1563</v>
      </c>
      <c r="B860" s="1">
        <v>23.13</v>
      </c>
      <c r="C860" s="1">
        <v>14.88</v>
      </c>
      <c r="D860" s="1">
        <v>22.05</v>
      </c>
      <c r="E860" s="1">
        <v>19.7</v>
      </c>
      <c r="F860" s="1">
        <v>0</v>
      </c>
      <c r="G860" s="1">
        <v>0</v>
      </c>
      <c r="H860" s="1">
        <v>0</v>
      </c>
      <c r="I860" s="1">
        <v>0</v>
      </c>
      <c r="J860" s="1">
        <v>-1</v>
      </c>
      <c r="K860" s="1">
        <f t="shared" si="13"/>
        <v>0</v>
      </c>
      <c r="L860" s="1">
        <v>-10.968</v>
      </c>
      <c r="M860" s="2">
        <v>2.4750000000000001E-94</v>
      </c>
      <c r="N860" s="1" t="s">
        <v>15</v>
      </c>
      <c r="O860" s="1" t="s">
        <v>671</v>
      </c>
    </row>
    <row r="861" spans="1:15">
      <c r="A861" s="1" t="s">
        <v>1564</v>
      </c>
      <c r="B861" s="1">
        <v>2.5099999999999998</v>
      </c>
      <c r="C861" s="1">
        <v>2.7</v>
      </c>
      <c r="D861" s="1">
        <v>5.0599999999999996</v>
      </c>
      <c r="E861" s="1">
        <v>3.57</v>
      </c>
      <c r="F861" s="1">
        <v>0</v>
      </c>
      <c r="G861" s="1">
        <v>0</v>
      </c>
      <c r="H861" s="1">
        <v>0</v>
      </c>
      <c r="I861" s="1">
        <v>0</v>
      </c>
      <c r="J861" s="1">
        <v>-1</v>
      </c>
      <c r="K861" s="1">
        <f t="shared" si="13"/>
        <v>0</v>
      </c>
      <c r="L861" s="1">
        <v>-8.4429999999999996</v>
      </c>
      <c r="M861" s="2">
        <v>7.8160000000000001E-26</v>
      </c>
      <c r="N861" s="1" t="s">
        <v>15</v>
      </c>
      <c r="O861" s="1" t="s">
        <v>655</v>
      </c>
    </row>
    <row r="862" spans="1:15">
      <c r="A862" s="1" t="s">
        <v>1565</v>
      </c>
      <c r="B862" s="1">
        <v>2.2799999999999998</v>
      </c>
      <c r="C862" s="1">
        <v>3.7</v>
      </c>
      <c r="D862" s="1">
        <v>4.3499999999999996</v>
      </c>
      <c r="E862" s="1">
        <v>4.8499999999999996</v>
      </c>
      <c r="F862" s="1">
        <v>0</v>
      </c>
      <c r="G862" s="1">
        <v>0</v>
      </c>
      <c r="H862" s="1">
        <v>0</v>
      </c>
      <c r="I862" s="1">
        <v>0</v>
      </c>
      <c r="J862" s="1">
        <v>-1</v>
      </c>
      <c r="K862" s="1">
        <f t="shared" si="13"/>
        <v>0</v>
      </c>
      <c r="L862" s="1">
        <v>-8.5790000000000006</v>
      </c>
      <c r="M862" s="2">
        <v>1.3749999999999999E-31</v>
      </c>
      <c r="N862" s="1" t="s">
        <v>378</v>
      </c>
      <c r="O862" s="1" t="s">
        <v>379</v>
      </c>
    </row>
    <row r="863" spans="1:15">
      <c r="A863" s="1" t="s">
        <v>1566</v>
      </c>
      <c r="B863" s="1">
        <v>1.52</v>
      </c>
      <c r="C863" s="1">
        <v>1.85</v>
      </c>
      <c r="D863" s="1">
        <v>4.9800000000000004</v>
      </c>
      <c r="E863" s="1">
        <v>2.78</v>
      </c>
      <c r="F863" s="1">
        <v>0</v>
      </c>
      <c r="G863" s="1">
        <v>0</v>
      </c>
      <c r="H863" s="1">
        <v>0</v>
      </c>
      <c r="I863" s="1">
        <v>0</v>
      </c>
      <c r="J863" s="1">
        <v>-1</v>
      </c>
      <c r="K863" s="1">
        <f t="shared" si="13"/>
        <v>0</v>
      </c>
      <c r="L863" s="1">
        <v>-8.1300000000000008</v>
      </c>
      <c r="M863" s="2">
        <v>1.3480000000000001E-17</v>
      </c>
      <c r="N863" s="1" t="s">
        <v>15</v>
      </c>
      <c r="O863" s="1" t="s">
        <v>642</v>
      </c>
    </row>
    <row r="864" spans="1:15">
      <c r="A864" s="1" t="s">
        <v>1567</v>
      </c>
      <c r="B864" s="1">
        <v>2.5099999999999998</v>
      </c>
      <c r="C864" s="1">
        <v>1.31</v>
      </c>
      <c r="D864" s="1">
        <v>4.9800000000000004</v>
      </c>
      <c r="E864" s="1">
        <v>2.5</v>
      </c>
      <c r="F864" s="1">
        <v>0</v>
      </c>
      <c r="G864" s="1">
        <v>0</v>
      </c>
      <c r="H864" s="1">
        <v>0</v>
      </c>
      <c r="I864" s="1">
        <v>0</v>
      </c>
      <c r="J864" s="1">
        <v>-1</v>
      </c>
      <c r="K864" s="1">
        <f t="shared" si="13"/>
        <v>0</v>
      </c>
      <c r="L864" s="1">
        <v>-8.1509999999999998</v>
      </c>
      <c r="M864" s="2">
        <v>3.0590000000000001E-17</v>
      </c>
      <c r="N864" s="1" t="s">
        <v>15</v>
      </c>
      <c r="O864" s="1" t="s">
        <v>1568</v>
      </c>
    </row>
    <row r="865" spans="1:15">
      <c r="A865" s="1" t="s">
        <v>1569</v>
      </c>
      <c r="B865" s="1">
        <v>2.0499999999999998</v>
      </c>
      <c r="C865" s="1">
        <v>1.77</v>
      </c>
      <c r="D865" s="1">
        <v>2.21</v>
      </c>
      <c r="E865" s="1">
        <v>1.5</v>
      </c>
      <c r="F865" s="1">
        <v>0</v>
      </c>
      <c r="G865" s="1">
        <v>0</v>
      </c>
      <c r="H865" s="1">
        <v>0</v>
      </c>
      <c r="I865" s="1">
        <v>0</v>
      </c>
      <c r="J865" s="1">
        <v>-1</v>
      </c>
      <c r="K865" s="1">
        <f t="shared" si="13"/>
        <v>0</v>
      </c>
      <c r="L865" s="1">
        <v>-7.57</v>
      </c>
      <c r="M865" s="2">
        <v>2.939E-16</v>
      </c>
      <c r="N865" s="1" t="s">
        <v>15</v>
      </c>
      <c r="O865" s="1" t="s">
        <v>1570</v>
      </c>
    </row>
    <row r="866" spans="1:15">
      <c r="A866" s="1" t="s">
        <v>1571</v>
      </c>
      <c r="B866" s="1">
        <v>1.45</v>
      </c>
      <c r="C866" s="1">
        <v>2.08</v>
      </c>
      <c r="D866" s="1">
        <v>2.21</v>
      </c>
      <c r="E866" s="1">
        <v>2.2799999999999998</v>
      </c>
      <c r="F866" s="1">
        <v>0</v>
      </c>
      <c r="G866" s="1">
        <v>0</v>
      </c>
      <c r="H866" s="1">
        <v>0</v>
      </c>
      <c r="I866" s="1">
        <v>0</v>
      </c>
      <c r="J866" s="1">
        <v>-1</v>
      </c>
      <c r="K866" s="1">
        <f t="shared" si="13"/>
        <v>0</v>
      </c>
      <c r="L866" s="1">
        <v>-7.6619999999999999</v>
      </c>
      <c r="M866" s="2">
        <v>1.1809999999999999E-18</v>
      </c>
      <c r="N866" s="1" t="s">
        <v>15</v>
      </c>
      <c r="O866" s="1" t="s">
        <v>1572</v>
      </c>
    </row>
    <row r="867" spans="1:15">
      <c r="A867" s="1" t="s">
        <v>1573</v>
      </c>
      <c r="B867" s="1">
        <v>4.1100000000000003</v>
      </c>
      <c r="C867" s="1">
        <v>4.63</v>
      </c>
      <c r="D867" s="1">
        <v>5.93</v>
      </c>
      <c r="E867" s="1">
        <v>5.85</v>
      </c>
      <c r="F867" s="1">
        <v>0</v>
      </c>
      <c r="G867" s="1">
        <v>0</v>
      </c>
      <c r="H867" s="1">
        <v>0</v>
      </c>
      <c r="I867" s="1">
        <v>0</v>
      </c>
      <c r="J867" s="1">
        <v>-1</v>
      </c>
      <c r="K867" s="1">
        <f t="shared" si="13"/>
        <v>0</v>
      </c>
      <c r="L867" s="1">
        <v>-9.0109999999999992</v>
      </c>
      <c r="M867" s="2">
        <v>2.2370000000000002E-31</v>
      </c>
      <c r="N867" s="1" t="s">
        <v>15</v>
      </c>
      <c r="O867" s="1" t="s">
        <v>1574</v>
      </c>
    </row>
    <row r="868" spans="1:15">
      <c r="A868" s="1" t="s">
        <v>1575</v>
      </c>
      <c r="B868" s="1">
        <v>1.07</v>
      </c>
      <c r="C868" s="1">
        <v>1.1599999999999999</v>
      </c>
      <c r="D868" s="1">
        <v>1.9</v>
      </c>
      <c r="E868" s="1">
        <v>1.57</v>
      </c>
      <c r="F868" s="1">
        <v>0</v>
      </c>
      <c r="G868" s="1">
        <v>0</v>
      </c>
      <c r="H868" s="1">
        <v>0</v>
      </c>
      <c r="I868" s="1">
        <v>0</v>
      </c>
      <c r="J868" s="1">
        <v>-1</v>
      </c>
      <c r="K868" s="1">
        <f t="shared" si="13"/>
        <v>0</v>
      </c>
      <c r="L868" s="1">
        <v>-7.1669999999999998</v>
      </c>
      <c r="M868" s="2">
        <v>4.8710000000000001E-13</v>
      </c>
      <c r="N868" s="1" t="s">
        <v>15</v>
      </c>
      <c r="O868" s="1" t="s">
        <v>1576</v>
      </c>
    </row>
    <row r="869" spans="1:15">
      <c r="A869" s="1" t="s">
        <v>1577</v>
      </c>
      <c r="B869" s="1">
        <v>7.99</v>
      </c>
      <c r="C869" s="1">
        <v>2.16</v>
      </c>
      <c r="D869" s="1">
        <v>10.75</v>
      </c>
      <c r="E869" s="1">
        <v>9.99</v>
      </c>
      <c r="F869" s="1">
        <v>0</v>
      </c>
      <c r="G869" s="1">
        <v>0</v>
      </c>
      <c r="H869" s="1">
        <v>0</v>
      </c>
      <c r="I869" s="1">
        <v>0</v>
      </c>
      <c r="J869" s="1">
        <v>-1</v>
      </c>
      <c r="K869" s="1">
        <f t="shared" si="13"/>
        <v>0</v>
      </c>
      <c r="L869" s="1">
        <v>-9.6010000000000009</v>
      </c>
      <c r="M869" s="2">
        <v>1.383E-23</v>
      </c>
      <c r="N869" s="1" t="s">
        <v>15</v>
      </c>
      <c r="O869" s="1" t="s">
        <v>1578</v>
      </c>
    </row>
    <row r="870" spans="1:15">
      <c r="A870" s="1" t="s">
        <v>1579</v>
      </c>
      <c r="B870" s="1">
        <v>17.88</v>
      </c>
      <c r="C870" s="1">
        <v>17.27</v>
      </c>
      <c r="D870" s="1">
        <v>18.73</v>
      </c>
      <c r="E870" s="1">
        <v>17.850000000000001</v>
      </c>
      <c r="F870" s="1">
        <v>9.67</v>
      </c>
      <c r="G870" s="1">
        <v>8.3000000000000007</v>
      </c>
      <c r="H870" s="1">
        <v>9.39</v>
      </c>
      <c r="I870" s="1">
        <v>8.67</v>
      </c>
      <c r="J870" s="1">
        <v>-1</v>
      </c>
      <c r="K870" s="1">
        <f t="shared" si="13"/>
        <v>0.50230029276453381</v>
      </c>
      <c r="L870" s="1">
        <v>-0.99199999999999999</v>
      </c>
      <c r="M870" s="2">
        <v>2.9849999999999999E-13</v>
      </c>
      <c r="N870" s="1" t="s">
        <v>15</v>
      </c>
      <c r="O870" s="1" t="s">
        <v>1580</v>
      </c>
    </row>
    <row r="871" spans="1:15">
      <c r="A871" s="1" t="s">
        <v>1581</v>
      </c>
      <c r="B871" s="1">
        <v>6.09</v>
      </c>
      <c r="C871" s="1">
        <v>5.86</v>
      </c>
      <c r="D871" s="1">
        <v>6.32</v>
      </c>
      <c r="E871" s="1">
        <v>5.21</v>
      </c>
      <c r="F871" s="1">
        <v>3.44</v>
      </c>
      <c r="G871" s="1">
        <v>3.16</v>
      </c>
      <c r="H871" s="1">
        <v>4.3600000000000003</v>
      </c>
      <c r="I871" s="1">
        <v>3.13</v>
      </c>
      <c r="J871" s="1">
        <v>-1</v>
      </c>
      <c r="K871" s="1">
        <f t="shared" si="13"/>
        <v>0.60008517887563884</v>
      </c>
      <c r="L871" s="1">
        <v>-0.73199999999999998</v>
      </c>
      <c r="M871" s="2">
        <v>6.8599999999999998E-4</v>
      </c>
      <c r="N871" s="1" t="s">
        <v>15</v>
      </c>
      <c r="O871" s="1" t="s">
        <v>167</v>
      </c>
    </row>
    <row r="872" spans="1:15">
      <c r="A872" s="1" t="s">
        <v>1582</v>
      </c>
      <c r="B872" s="1">
        <v>103.49</v>
      </c>
      <c r="C872" s="1">
        <v>128.96</v>
      </c>
      <c r="D872" s="1">
        <v>103.78</v>
      </c>
      <c r="E872" s="1">
        <v>105.51</v>
      </c>
      <c r="F872" s="1">
        <v>55.71</v>
      </c>
      <c r="G872" s="1">
        <v>44.95</v>
      </c>
      <c r="H872" s="1">
        <v>52.79</v>
      </c>
      <c r="I872" s="1">
        <v>56.53</v>
      </c>
      <c r="J872" s="1">
        <v>-1</v>
      </c>
      <c r="K872" s="1">
        <f t="shared" si="13"/>
        <v>0.47534748947344591</v>
      </c>
      <c r="L872" s="1">
        <v>-1.0740000000000001</v>
      </c>
      <c r="M872" s="2">
        <v>9.2990000000000006E-15</v>
      </c>
      <c r="N872" s="1" t="s">
        <v>15</v>
      </c>
      <c r="O872" s="1" t="s">
        <v>1583</v>
      </c>
    </row>
    <row r="873" spans="1:15">
      <c r="A873" s="1" t="s">
        <v>1584</v>
      </c>
      <c r="B873" s="1">
        <v>32.72</v>
      </c>
      <c r="C873" s="1">
        <v>27.06</v>
      </c>
      <c r="D873" s="1">
        <v>36.99</v>
      </c>
      <c r="E873" s="1">
        <v>29.41</v>
      </c>
      <c r="F873" s="1">
        <v>13.19</v>
      </c>
      <c r="G873" s="1">
        <v>13.59</v>
      </c>
      <c r="H873" s="1">
        <v>15.08</v>
      </c>
      <c r="I873" s="1">
        <v>13.79</v>
      </c>
      <c r="J873" s="1">
        <v>-1</v>
      </c>
      <c r="K873" s="1">
        <f t="shared" si="13"/>
        <v>0.44103661436043745</v>
      </c>
      <c r="L873" s="1">
        <v>-1.18</v>
      </c>
      <c r="M873" s="2">
        <v>6.4869999999999997E-16</v>
      </c>
      <c r="N873" s="1" t="s">
        <v>15</v>
      </c>
      <c r="O873" s="1" t="s">
        <v>1585</v>
      </c>
    </row>
    <row r="874" spans="1:15">
      <c r="A874" s="1" t="s">
        <v>1586</v>
      </c>
      <c r="B874" s="1">
        <v>0.53</v>
      </c>
      <c r="C874" s="1">
        <v>2.08</v>
      </c>
      <c r="D874" s="1">
        <v>0.71</v>
      </c>
      <c r="E874" s="1">
        <v>2.93</v>
      </c>
      <c r="F874" s="1">
        <v>0.72</v>
      </c>
      <c r="G874" s="1">
        <v>0.28999999999999998</v>
      </c>
      <c r="H874" s="1">
        <v>0.17</v>
      </c>
      <c r="I874" s="1">
        <v>0.84</v>
      </c>
      <c r="J874" s="1">
        <v>-1</v>
      </c>
      <c r="K874" s="1">
        <f t="shared" si="13"/>
        <v>0.32319999999999999</v>
      </c>
      <c r="L874" s="1">
        <v>-1.655</v>
      </c>
      <c r="M874" s="2">
        <v>6.4970000000000002E-3</v>
      </c>
      <c r="N874" s="1" t="s">
        <v>15</v>
      </c>
      <c r="O874" s="1" t="s">
        <v>1587</v>
      </c>
    </row>
    <row r="875" spans="1:15">
      <c r="A875" s="1" t="s">
        <v>1588</v>
      </c>
      <c r="B875" s="1">
        <v>13.16</v>
      </c>
      <c r="C875" s="1">
        <v>17.649999999999999</v>
      </c>
      <c r="D875" s="1">
        <v>8.3800000000000008</v>
      </c>
      <c r="E875" s="1">
        <v>35.69</v>
      </c>
      <c r="F875" s="1">
        <v>5.59</v>
      </c>
      <c r="G875" s="1">
        <v>4.26</v>
      </c>
      <c r="H875" s="1">
        <v>7.96</v>
      </c>
      <c r="I875" s="1">
        <v>4.7</v>
      </c>
      <c r="J875" s="1">
        <v>-1</v>
      </c>
      <c r="K875" s="1">
        <f t="shared" si="13"/>
        <v>0.30061431623931623</v>
      </c>
      <c r="L875" s="1">
        <v>-1.732</v>
      </c>
      <c r="M875" s="2">
        <v>6.4970000000000002E-4</v>
      </c>
      <c r="N875" s="1" t="s">
        <v>15</v>
      </c>
      <c r="O875" s="1" t="s">
        <v>1589</v>
      </c>
    </row>
    <row r="876" spans="1:15">
      <c r="A876" s="1" t="s">
        <v>1590</v>
      </c>
      <c r="B876" s="1">
        <v>63.99</v>
      </c>
      <c r="C876" s="1">
        <v>150.47</v>
      </c>
      <c r="D876" s="1">
        <v>70.98</v>
      </c>
      <c r="E876" s="1">
        <v>69.459999999999994</v>
      </c>
      <c r="F876" s="1">
        <v>32.049999999999997</v>
      </c>
      <c r="G876" s="1">
        <v>29.82</v>
      </c>
      <c r="H876" s="1">
        <v>24.22</v>
      </c>
      <c r="I876" s="1">
        <v>19.329999999999998</v>
      </c>
      <c r="J876" s="1">
        <v>-1</v>
      </c>
      <c r="K876" s="1">
        <f t="shared" si="13"/>
        <v>0.29704142011834322</v>
      </c>
      <c r="L876" s="1">
        <v>-1.7490000000000001</v>
      </c>
      <c r="M876" s="2">
        <v>2.3059999999999999E-11</v>
      </c>
      <c r="N876" s="1" t="s">
        <v>15</v>
      </c>
      <c r="O876" s="1" t="s">
        <v>1591</v>
      </c>
    </row>
    <row r="877" spans="1:15">
      <c r="A877" s="1" t="s">
        <v>1592</v>
      </c>
      <c r="B877" s="1">
        <v>3.35</v>
      </c>
      <c r="C877" s="1">
        <v>2.2400000000000002</v>
      </c>
      <c r="D877" s="1">
        <v>3.32</v>
      </c>
      <c r="E877" s="1">
        <v>2.57</v>
      </c>
      <c r="F877" s="1">
        <v>0.72</v>
      </c>
      <c r="G877" s="1">
        <v>0.73</v>
      </c>
      <c r="H877" s="1">
        <v>0.34</v>
      </c>
      <c r="I877" s="1">
        <v>0.63</v>
      </c>
      <c r="J877" s="1">
        <v>-1</v>
      </c>
      <c r="K877" s="1">
        <f t="shared" si="13"/>
        <v>0.21080139372822299</v>
      </c>
      <c r="L877" s="1">
        <v>-2.2189999999999999</v>
      </c>
      <c r="M877" s="2">
        <v>1.5569999999999999E-10</v>
      </c>
      <c r="N877" s="1" t="s">
        <v>15</v>
      </c>
      <c r="O877" s="1" t="s">
        <v>1593</v>
      </c>
    </row>
    <row r="878" spans="1:15">
      <c r="A878" s="1" t="s">
        <v>1594</v>
      </c>
      <c r="B878" s="1">
        <v>1.9</v>
      </c>
      <c r="C878" s="1">
        <v>0.93</v>
      </c>
      <c r="D878" s="1">
        <v>1.42</v>
      </c>
      <c r="E878" s="1">
        <v>2.78</v>
      </c>
      <c r="F878" s="1">
        <v>0.24</v>
      </c>
      <c r="G878" s="1">
        <v>0</v>
      </c>
      <c r="H878" s="1">
        <v>0</v>
      </c>
      <c r="I878" s="1">
        <v>0</v>
      </c>
      <c r="J878" s="1">
        <v>-1</v>
      </c>
      <c r="K878" s="1">
        <f t="shared" si="13"/>
        <v>3.4139402560455195E-2</v>
      </c>
      <c r="L878" s="1">
        <v>-4.609</v>
      </c>
      <c r="M878" s="2">
        <v>1.2370000000000001E-12</v>
      </c>
      <c r="N878" s="1" t="s">
        <v>15</v>
      </c>
      <c r="O878" s="1" t="s">
        <v>1595</v>
      </c>
    </row>
    <row r="879" spans="1:15">
      <c r="A879" s="1" t="s">
        <v>1596</v>
      </c>
      <c r="B879" s="1">
        <v>20.7</v>
      </c>
      <c r="C879" s="1">
        <v>18.809999999999999</v>
      </c>
      <c r="D879" s="1">
        <v>21.34</v>
      </c>
      <c r="E879" s="1">
        <v>20.420000000000002</v>
      </c>
      <c r="F879" s="1">
        <v>11.67</v>
      </c>
      <c r="G879" s="1">
        <v>7.12</v>
      </c>
      <c r="H879" s="1">
        <v>9.39</v>
      </c>
      <c r="I879" s="1">
        <v>9.7200000000000006</v>
      </c>
      <c r="J879" s="1">
        <v>-1</v>
      </c>
      <c r="K879" s="1">
        <f t="shared" si="13"/>
        <v>0.46634674541651289</v>
      </c>
      <c r="L879" s="1">
        <v>-1.1040000000000001</v>
      </c>
      <c r="M879" s="2">
        <v>2.065E-13</v>
      </c>
      <c r="N879" s="1" t="s">
        <v>15</v>
      </c>
      <c r="O879" s="1" t="s">
        <v>1597</v>
      </c>
    </row>
    <row r="880" spans="1:15">
      <c r="A880" s="1" t="s">
        <v>1598</v>
      </c>
      <c r="B880" s="1">
        <v>17.809999999999999</v>
      </c>
      <c r="C880" s="1">
        <v>21.04</v>
      </c>
      <c r="D880" s="1">
        <v>23.95</v>
      </c>
      <c r="E880" s="1">
        <v>22.84</v>
      </c>
      <c r="F880" s="1">
        <v>4.5599999999999996</v>
      </c>
      <c r="G880" s="1">
        <v>3.31</v>
      </c>
      <c r="H880" s="1">
        <v>4.0199999999999996</v>
      </c>
      <c r="I880" s="1">
        <v>5.85</v>
      </c>
      <c r="J880" s="1">
        <v>-1</v>
      </c>
      <c r="K880" s="1">
        <f t="shared" si="13"/>
        <v>0.20714619336758522</v>
      </c>
      <c r="L880" s="1">
        <v>-2.2879999999999998</v>
      </c>
      <c r="M880" s="2">
        <v>1.6020000000000001E-35</v>
      </c>
      <c r="N880" s="1" t="s">
        <v>15</v>
      </c>
      <c r="O880" s="1" t="s">
        <v>1599</v>
      </c>
    </row>
    <row r="881" spans="1:15">
      <c r="A881" s="1" t="s">
        <v>1600</v>
      </c>
      <c r="B881" s="1">
        <v>2.2799999999999998</v>
      </c>
      <c r="C881" s="1">
        <v>2.54</v>
      </c>
      <c r="D881" s="1">
        <v>2.21</v>
      </c>
      <c r="E881" s="1">
        <v>2.2799999999999998</v>
      </c>
      <c r="F881" s="1">
        <v>0</v>
      </c>
      <c r="G881" s="1">
        <v>0</v>
      </c>
      <c r="H881" s="1">
        <v>0</v>
      </c>
      <c r="I881" s="1">
        <v>0</v>
      </c>
      <c r="J881" s="1">
        <v>-1</v>
      </c>
      <c r="K881" s="1">
        <f t="shared" si="13"/>
        <v>0</v>
      </c>
      <c r="L881" s="1">
        <v>-7.8769999999999998</v>
      </c>
      <c r="M881" s="2">
        <v>8.5959999999999999E-24</v>
      </c>
      <c r="N881" s="1" t="s">
        <v>15</v>
      </c>
      <c r="O881" s="1" t="s">
        <v>1601</v>
      </c>
    </row>
    <row r="882" spans="1:15">
      <c r="A882" s="1" t="s">
        <v>1602</v>
      </c>
      <c r="B882" s="1">
        <v>3.2</v>
      </c>
      <c r="C882" s="1">
        <v>2.16</v>
      </c>
      <c r="D882" s="1">
        <v>3.08</v>
      </c>
      <c r="E882" s="1">
        <v>3.43</v>
      </c>
      <c r="F882" s="1">
        <v>1.76</v>
      </c>
      <c r="G882" s="1">
        <v>2.5</v>
      </c>
      <c r="H882" s="1">
        <v>1.68</v>
      </c>
      <c r="I882" s="1">
        <v>1.46</v>
      </c>
      <c r="J882" s="1">
        <v>-1</v>
      </c>
      <c r="K882" s="1">
        <f t="shared" si="13"/>
        <v>0.62342038753159212</v>
      </c>
      <c r="L882" s="1">
        <v>-0.66100000000000003</v>
      </c>
      <c r="M882" s="2">
        <v>2.7060000000000001E-2</v>
      </c>
      <c r="N882" s="1" t="s">
        <v>15</v>
      </c>
      <c r="O882" s="1" t="s">
        <v>1138</v>
      </c>
    </row>
    <row r="883" spans="1:15">
      <c r="A883" s="1" t="s">
        <v>1603</v>
      </c>
      <c r="B883" s="1">
        <v>66.349999999999994</v>
      </c>
      <c r="C883" s="1">
        <v>65.06</v>
      </c>
      <c r="D883" s="1">
        <v>65.05</v>
      </c>
      <c r="E883" s="1">
        <v>56.04</v>
      </c>
      <c r="F883" s="1">
        <v>41.56</v>
      </c>
      <c r="G883" s="1">
        <v>34.229999999999997</v>
      </c>
      <c r="H883" s="1">
        <v>40.729999999999997</v>
      </c>
      <c r="I883" s="1">
        <v>37.93</v>
      </c>
      <c r="J883" s="1">
        <v>-1</v>
      </c>
      <c r="K883" s="1">
        <f t="shared" si="13"/>
        <v>0.61168316831683167</v>
      </c>
      <c r="L883" s="1">
        <v>-0.70899999999999996</v>
      </c>
      <c r="M883" s="2">
        <v>1.6759999999999999E-7</v>
      </c>
      <c r="N883" s="1" t="s">
        <v>15</v>
      </c>
      <c r="O883" s="1" t="s">
        <v>1604</v>
      </c>
    </row>
    <row r="884" spans="1:15">
      <c r="A884" s="1" t="s">
        <v>1605</v>
      </c>
      <c r="B884" s="1">
        <v>117.41</v>
      </c>
      <c r="C884" s="1">
        <v>212.98</v>
      </c>
      <c r="D884" s="1">
        <v>116.66</v>
      </c>
      <c r="E884" s="1">
        <v>253.56</v>
      </c>
      <c r="F884" s="1">
        <v>116.94</v>
      </c>
      <c r="G884" s="1">
        <v>100.04</v>
      </c>
      <c r="H884" s="1">
        <v>103.07</v>
      </c>
      <c r="I884" s="1">
        <v>106.89</v>
      </c>
      <c r="J884" s="1">
        <v>-1</v>
      </c>
      <c r="K884" s="1">
        <f t="shared" si="13"/>
        <v>0.60938325173777141</v>
      </c>
      <c r="L884" s="1">
        <v>-0.71499999999999997</v>
      </c>
      <c r="M884" s="2">
        <v>1.8270000000000001E-3</v>
      </c>
      <c r="N884" s="1" t="s">
        <v>15</v>
      </c>
      <c r="O884" s="1" t="s">
        <v>1606</v>
      </c>
    </row>
    <row r="885" spans="1:15">
      <c r="A885" s="1" t="s">
        <v>1607</v>
      </c>
      <c r="B885" s="1">
        <v>5.0999999999999996</v>
      </c>
      <c r="C885" s="1">
        <v>4.47</v>
      </c>
      <c r="D885" s="1">
        <v>4.43</v>
      </c>
      <c r="E885" s="1">
        <v>6.07</v>
      </c>
      <c r="F885" s="1">
        <v>4.4800000000000004</v>
      </c>
      <c r="G885" s="1">
        <v>3.45</v>
      </c>
      <c r="H885" s="1">
        <v>2.4300000000000002</v>
      </c>
      <c r="I885" s="1">
        <v>1.78</v>
      </c>
      <c r="J885" s="1">
        <v>-1</v>
      </c>
      <c r="K885" s="1">
        <f t="shared" si="13"/>
        <v>0.6048829098156453</v>
      </c>
      <c r="L885" s="1">
        <v>-0.70699999999999996</v>
      </c>
      <c r="M885" s="2">
        <v>2.503E-2</v>
      </c>
      <c r="N885" s="1" t="s">
        <v>15</v>
      </c>
      <c r="O885" s="1" t="s">
        <v>1608</v>
      </c>
    </row>
    <row r="886" spans="1:15">
      <c r="A886" s="1" t="s">
        <v>1609</v>
      </c>
      <c r="B886" s="1">
        <v>5.17</v>
      </c>
      <c r="C886" s="1">
        <v>9.17</v>
      </c>
      <c r="D886" s="1">
        <v>5.85</v>
      </c>
      <c r="E886" s="1">
        <v>5.43</v>
      </c>
      <c r="F886" s="1">
        <v>3.52</v>
      </c>
      <c r="G886" s="1">
        <v>3.97</v>
      </c>
      <c r="H886" s="1">
        <v>3.69</v>
      </c>
      <c r="I886" s="1">
        <v>3.13</v>
      </c>
      <c r="J886" s="1">
        <v>-1</v>
      </c>
      <c r="K886" s="1">
        <f t="shared" si="13"/>
        <v>0.55854800936768145</v>
      </c>
      <c r="L886" s="1">
        <v>-0.83299999999999996</v>
      </c>
      <c r="M886" s="2">
        <v>4.1720000000000004E-3</v>
      </c>
      <c r="N886" s="1" t="s">
        <v>15</v>
      </c>
    </row>
    <row r="887" spans="1:15">
      <c r="A887" s="1" t="s">
        <v>1610</v>
      </c>
      <c r="B887" s="1">
        <v>1.52</v>
      </c>
      <c r="C887" s="1">
        <v>1.39</v>
      </c>
      <c r="D887" s="1">
        <v>1.58</v>
      </c>
      <c r="E887" s="1">
        <v>1.28</v>
      </c>
      <c r="F887" s="1">
        <v>0.96</v>
      </c>
      <c r="G887" s="1">
        <v>0.88</v>
      </c>
      <c r="H887" s="1">
        <v>0.59</v>
      </c>
      <c r="I887" s="1">
        <v>0.42</v>
      </c>
      <c r="J887" s="1">
        <v>-1</v>
      </c>
      <c r="K887" s="1">
        <f t="shared" si="13"/>
        <v>0.49393414211438463</v>
      </c>
      <c r="L887" s="1">
        <v>-0.97599999999999998</v>
      </c>
      <c r="M887" s="2">
        <v>3.0640000000000001E-2</v>
      </c>
      <c r="N887" s="1" t="s">
        <v>15</v>
      </c>
      <c r="O887" s="1" t="s">
        <v>821</v>
      </c>
    </row>
    <row r="888" spans="1:15">
      <c r="A888" s="1" t="s">
        <v>1611</v>
      </c>
      <c r="B888" s="1">
        <v>7.46</v>
      </c>
      <c r="C888" s="1">
        <v>6.17</v>
      </c>
      <c r="D888" s="1">
        <v>9.9600000000000009</v>
      </c>
      <c r="E888" s="1">
        <v>7.92</v>
      </c>
      <c r="F888" s="1">
        <v>3.84</v>
      </c>
      <c r="G888" s="1">
        <v>2.06</v>
      </c>
      <c r="H888" s="1">
        <v>1.84</v>
      </c>
      <c r="I888" s="1">
        <v>2.93</v>
      </c>
      <c r="J888" s="1">
        <v>-1</v>
      </c>
      <c r="K888" s="1">
        <f t="shared" si="13"/>
        <v>0.33862265947318315</v>
      </c>
      <c r="L888" s="1">
        <v>-1.5640000000000001</v>
      </c>
      <c r="M888" s="2">
        <v>1.379E-8</v>
      </c>
      <c r="N888" s="1" t="s">
        <v>15</v>
      </c>
      <c r="O888" s="1" t="s">
        <v>1612</v>
      </c>
    </row>
    <row r="889" spans="1:15">
      <c r="A889" s="1" t="s">
        <v>1613</v>
      </c>
      <c r="B889" s="1">
        <v>44.51</v>
      </c>
      <c r="C889" s="1">
        <v>95.12</v>
      </c>
      <c r="D889" s="1">
        <v>59.67</v>
      </c>
      <c r="E889" s="1">
        <v>111.15</v>
      </c>
      <c r="F889" s="1">
        <v>31.17</v>
      </c>
      <c r="G889" s="1">
        <v>27.32</v>
      </c>
      <c r="H889" s="1">
        <v>20.11</v>
      </c>
      <c r="I889" s="1">
        <v>17.34</v>
      </c>
      <c r="J889" s="1">
        <v>-1</v>
      </c>
      <c r="K889" s="1">
        <f t="shared" si="13"/>
        <v>0.30903527138025444</v>
      </c>
      <c r="L889" s="1">
        <v>-1.6910000000000001</v>
      </c>
      <c r="M889" s="2">
        <v>1.4770000000000001E-11</v>
      </c>
      <c r="N889" s="1" t="s">
        <v>15</v>
      </c>
      <c r="O889" s="1" t="s">
        <v>1614</v>
      </c>
    </row>
    <row r="890" spans="1:15">
      <c r="A890" s="1" t="s">
        <v>1615</v>
      </c>
      <c r="B890" s="1">
        <v>28.69</v>
      </c>
      <c r="C890" s="1">
        <v>21.81</v>
      </c>
      <c r="D890" s="1">
        <v>30.98</v>
      </c>
      <c r="E890" s="1">
        <v>21.27</v>
      </c>
      <c r="F890" s="1">
        <v>5.67</v>
      </c>
      <c r="G890" s="1">
        <v>7.05</v>
      </c>
      <c r="H890" s="1">
        <v>6.03</v>
      </c>
      <c r="I890" s="1">
        <v>6.48</v>
      </c>
      <c r="J890" s="1">
        <v>-1</v>
      </c>
      <c r="K890" s="1">
        <f t="shared" si="13"/>
        <v>0.24554744525547445</v>
      </c>
      <c r="L890" s="1">
        <v>-2.0219999999999998</v>
      </c>
      <c r="M890" s="2">
        <v>5.0590000000000001E-31</v>
      </c>
      <c r="N890" s="1" t="s">
        <v>15</v>
      </c>
      <c r="O890" s="1" t="s">
        <v>1616</v>
      </c>
    </row>
    <row r="891" spans="1:15">
      <c r="A891" s="1" t="s">
        <v>1617</v>
      </c>
      <c r="B891" s="1">
        <v>1.45</v>
      </c>
      <c r="C891" s="1">
        <v>1.77</v>
      </c>
      <c r="D891" s="1">
        <v>3.64</v>
      </c>
      <c r="E891" s="1">
        <v>4.93</v>
      </c>
      <c r="F891" s="1">
        <v>0.56000000000000005</v>
      </c>
      <c r="G891" s="1">
        <v>0.37</v>
      </c>
      <c r="H891" s="1">
        <v>0.75</v>
      </c>
      <c r="I891" s="1">
        <v>0.42</v>
      </c>
      <c r="J891" s="1">
        <v>-1</v>
      </c>
      <c r="K891" s="1">
        <f t="shared" si="13"/>
        <v>0.17811704834605599</v>
      </c>
      <c r="L891" s="1">
        <v>-2.4670000000000001</v>
      </c>
      <c r="M891" s="2">
        <v>1.06E-6</v>
      </c>
      <c r="N891" s="1" t="s">
        <v>15</v>
      </c>
      <c r="O891" s="1" t="s">
        <v>1618</v>
      </c>
    </row>
    <row r="892" spans="1:15">
      <c r="A892" s="1" t="s">
        <v>1619</v>
      </c>
      <c r="B892" s="1">
        <v>2.4300000000000002</v>
      </c>
      <c r="C892" s="1">
        <v>3.31</v>
      </c>
      <c r="D892" s="1">
        <v>1.98</v>
      </c>
      <c r="E892" s="1">
        <v>4.28</v>
      </c>
      <c r="F892" s="1">
        <v>0.64</v>
      </c>
      <c r="G892" s="1">
        <v>0.15</v>
      </c>
      <c r="H892" s="1">
        <v>0.42</v>
      </c>
      <c r="I892" s="1">
        <v>0.63</v>
      </c>
      <c r="J892" s="1">
        <v>-1</v>
      </c>
      <c r="K892" s="1">
        <f t="shared" si="13"/>
        <v>0.15333333333333332</v>
      </c>
      <c r="L892" s="1">
        <v>-2.7330000000000001</v>
      </c>
      <c r="M892" s="2">
        <v>2.4949999999999998E-11</v>
      </c>
      <c r="N892" s="1" t="s">
        <v>15</v>
      </c>
      <c r="O892" s="1" t="s">
        <v>1620</v>
      </c>
    </row>
    <row r="893" spans="1:15">
      <c r="A893" s="1" t="s">
        <v>1621</v>
      </c>
      <c r="B893" s="1">
        <v>3.58</v>
      </c>
      <c r="C893" s="1">
        <v>4.09</v>
      </c>
      <c r="D893" s="1">
        <v>1.58</v>
      </c>
      <c r="E893" s="1">
        <v>2.71</v>
      </c>
      <c r="F893" s="1">
        <v>0.24</v>
      </c>
      <c r="G893" s="1">
        <v>7.0000000000000007E-2</v>
      </c>
      <c r="H893" s="1">
        <v>0.84</v>
      </c>
      <c r="I893" s="1">
        <v>0</v>
      </c>
      <c r="J893" s="1">
        <v>-1</v>
      </c>
      <c r="K893" s="1">
        <f t="shared" si="13"/>
        <v>9.6153846153846145E-2</v>
      </c>
      <c r="L893" s="1">
        <v>-3.3090000000000002</v>
      </c>
      <c r="M893" s="2">
        <v>6.2779999999999997E-8</v>
      </c>
      <c r="N893" s="1" t="s">
        <v>15</v>
      </c>
      <c r="O893" s="1" t="s">
        <v>1622</v>
      </c>
    </row>
    <row r="894" spans="1:15">
      <c r="A894" s="1" t="s">
        <v>1623</v>
      </c>
      <c r="B894" s="1">
        <v>0.84</v>
      </c>
      <c r="C894" s="1">
        <v>0.93</v>
      </c>
      <c r="D894" s="1">
        <v>1.19</v>
      </c>
      <c r="E894" s="1">
        <v>1</v>
      </c>
      <c r="F894" s="1">
        <v>0.32</v>
      </c>
      <c r="G894" s="1">
        <v>0</v>
      </c>
      <c r="H894" s="1">
        <v>0</v>
      </c>
      <c r="I894" s="1">
        <v>0</v>
      </c>
      <c r="J894" s="1">
        <v>-1</v>
      </c>
      <c r="K894" s="1">
        <f t="shared" si="13"/>
        <v>8.0808080808080815E-2</v>
      </c>
      <c r="L894" s="1">
        <v>-3.4089999999999998</v>
      </c>
      <c r="M894" s="2">
        <v>8.5870000000000001E-8</v>
      </c>
      <c r="N894" s="1" t="s">
        <v>15</v>
      </c>
      <c r="O894" s="1" t="s">
        <v>1624</v>
      </c>
    </row>
    <row r="895" spans="1:15">
      <c r="A895" s="1" t="s">
        <v>1625</v>
      </c>
      <c r="B895" s="1">
        <v>5.25</v>
      </c>
      <c r="C895" s="1">
        <v>6.55</v>
      </c>
      <c r="D895" s="1">
        <v>6.4</v>
      </c>
      <c r="E895" s="1">
        <v>7.28</v>
      </c>
      <c r="F895" s="1">
        <v>0.64</v>
      </c>
      <c r="G895" s="1">
        <v>0.15</v>
      </c>
      <c r="H895" s="1">
        <v>0</v>
      </c>
      <c r="I895" s="1">
        <v>0</v>
      </c>
      <c r="J895" s="1">
        <v>-1</v>
      </c>
      <c r="K895" s="1">
        <f t="shared" si="13"/>
        <v>3.1004709576138142E-2</v>
      </c>
      <c r="L895" s="1">
        <v>-4.8639999999999999</v>
      </c>
      <c r="M895" s="2">
        <v>3.089E-45</v>
      </c>
      <c r="N895" s="1" t="s">
        <v>15</v>
      </c>
      <c r="O895" s="1" t="s">
        <v>506</v>
      </c>
    </row>
    <row r="896" spans="1:15">
      <c r="A896" s="1" t="s">
        <v>1626</v>
      </c>
      <c r="B896" s="1">
        <v>2.5099999999999998</v>
      </c>
      <c r="C896" s="1">
        <v>2.54</v>
      </c>
      <c r="D896" s="1">
        <v>3.79</v>
      </c>
      <c r="E896" s="1">
        <v>2.93</v>
      </c>
      <c r="F896" s="1">
        <v>0.16</v>
      </c>
      <c r="G896" s="1">
        <v>0</v>
      </c>
      <c r="H896" s="1">
        <v>0</v>
      </c>
      <c r="I896" s="1">
        <v>0.1</v>
      </c>
      <c r="J896" s="1">
        <v>-1</v>
      </c>
      <c r="K896" s="1">
        <f t="shared" si="13"/>
        <v>2.2090059473237045E-2</v>
      </c>
      <c r="L896" s="1">
        <v>-5.3360000000000003</v>
      </c>
      <c r="M896" s="2">
        <v>3.6199999999999997E-21</v>
      </c>
      <c r="N896" s="1" t="s">
        <v>15</v>
      </c>
      <c r="O896" s="1" t="s">
        <v>465</v>
      </c>
    </row>
    <row r="897" spans="1:15">
      <c r="A897" s="1" t="s">
        <v>1627</v>
      </c>
      <c r="B897" s="1">
        <v>3.88</v>
      </c>
      <c r="C897" s="1">
        <v>3.01</v>
      </c>
      <c r="D897" s="1">
        <v>4.58</v>
      </c>
      <c r="E897" s="1">
        <v>2.4300000000000002</v>
      </c>
      <c r="F897" s="1">
        <v>1.04</v>
      </c>
      <c r="G897" s="1">
        <v>2.86</v>
      </c>
      <c r="H897" s="1">
        <v>1.84</v>
      </c>
      <c r="I897" s="1">
        <v>1.78</v>
      </c>
      <c r="J897" s="1">
        <v>-1</v>
      </c>
      <c r="K897" s="1">
        <f t="shared" si="13"/>
        <v>0.54100719424460442</v>
      </c>
      <c r="L897" s="1">
        <v>-0.86899999999999999</v>
      </c>
      <c r="M897" s="2">
        <v>1.8589999999999999E-2</v>
      </c>
      <c r="N897" s="1" t="s">
        <v>15</v>
      </c>
      <c r="O897" s="1" t="s">
        <v>1628</v>
      </c>
    </row>
    <row r="898" spans="1:15">
      <c r="A898" s="1" t="s">
        <v>1629</v>
      </c>
      <c r="B898" s="1">
        <v>5.0199999999999996</v>
      </c>
      <c r="C898" s="1">
        <v>2.93</v>
      </c>
      <c r="D898" s="1">
        <v>4.43</v>
      </c>
      <c r="E898" s="1">
        <v>3.14</v>
      </c>
      <c r="F898" s="1">
        <v>1.04</v>
      </c>
      <c r="G898" s="1">
        <v>2.13</v>
      </c>
      <c r="H898" s="1">
        <v>2.09</v>
      </c>
      <c r="I898" s="1">
        <v>3.45</v>
      </c>
      <c r="J898" s="1">
        <v>-1</v>
      </c>
      <c r="K898" s="1">
        <f t="shared" ref="K898:K961" si="14">AVERAGE(F898:I898)/AVERAGE(B898:E898)</f>
        <v>0.56121134020618568</v>
      </c>
      <c r="L898" s="1">
        <v>-0.85399999999999998</v>
      </c>
      <c r="M898" s="2">
        <v>1.469E-2</v>
      </c>
      <c r="N898" s="1" t="s">
        <v>15</v>
      </c>
      <c r="O898" s="1" t="s">
        <v>859</v>
      </c>
    </row>
    <row r="899" spans="1:15">
      <c r="A899" s="1" t="s">
        <v>1630</v>
      </c>
      <c r="B899" s="1">
        <v>7.91</v>
      </c>
      <c r="C899" s="1">
        <v>21.51</v>
      </c>
      <c r="D899" s="1">
        <v>7.75</v>
      </c>
      <c r="E899" s="1">
        <v>19.63</v>
      </c>
      <c r="F899" s="1">
        <v>8.31</v>
      </c>
      <c r="G899" s="1">
        <v>6.61</v>
      </c>
      <c r="H899" s="1">
        <v>6.12</v>
      </c>
      <c r="I899" s="1">
        <v>4.07</v>
      </c>
      <c r="J899" s="1">
        <v>-1</v>
      </c>
      <c r="K899" s="1">
        <f t="shared" si="14"/>
        <v>0.44207746478873244</v>
      </c>
      <c r="L899" s="1">
        <v>-1.173</v>
      </c>
      <c r="M899" s="2">
        <v>1.745E-2</v>
      </c>
      <c r="N899" s="1" t="s">
        <v>15</v>
      </c>
      <c r="O899" s="1" t="s">
        <v>1631</v>
      </c>
    </row>
    <row r="900" spans="1:15">
      <c r="A900" s="1" t="s">
        <v>1632</v>
      </c>
      <c r="B900" s="1">
        <v>1.22</v>
      </c>
      <c r="C900" s="1">
        <v>1.23</v>
      </c>
      <c r="D900" s="1">
        <v>1.74</v>
      </c>
      <c r="E900" s="1">
        <v>1.36</v>
      </c>
      <c r="F900" s="1">
        <v>0.56000000000000005</v>
      </c>
      <c r="G900" s="1">
        <v>0.15</v>
      </c>
      <c r="H900" s="1">
        <v>0.42</v>
      </c>
      <c r="I900" s="1">
        <v>0.1</v>
      </c>
      <c r="J900" s="1">
        <v>-1</v>
      </c>
      <c r="K900" s="1">
        <f t="shared" si="14"/>
        <v>0.22162162162162163</v>
      </c>
      <c r="L900" s="1">
        <v>-2.109</v>
      </c>
      <c r="M900" s="2">
        <v>1.2640000000000001E-4</v>
      </c>
      <c r="N900" s="1" t="s">
        <v>15</v>
      </c>
      <c r="O900" s="1" t="s">
        <v>1633</v>
      </c>
    </row>
    <row r="901" spans="1:15">
      <c r="A901" s="1" t="s">
        <v>1634</v>
      </c>
      <c r="B901" s="1">
        <v>6.85</v>
      </c>
      <c r="C901" s="1">
        <v>9.4</v>
      </c>
      <c r="D901" s="1">
        <v>12.25</v>
      </c>
      <c r="E901" s="1">
        <v>7.21</v>
      </c>
      <c r="F901" s="1">
        <v>1.1200000000000001</v>
      </c>
      <c r="G901" s="1">
        <v>1.4</v>
      </c>
      <c r="H901" s="1">
        <v>1.68</v>
      </c>
      <c r="I901" s="1">
        <v>1.25</v>
      </c>
      <c r="J901" s="1">
        <v>-1</v>
      </c>
      <c r="K901" s="1">
        <f t="shared" si="14"/>
        <v>0.15261831419770372</v>
      </c>
      <c r="L901" s="1">
        <v>-2.7</v>
      </c>
      <c r="M901" s="2">
        <v>2.483E-23</v>
      </c>
      <c r="N901" s="1" t="s">
        <v>15</v>
      </c>
      <c r="O901" s="1" t="s">
        <v>1445</v>
      </c>
    </row>
    <row r="902" spans="1:15">
      <c r="A902" s="1" t="s">
        <v>1635</v>
      </c>
      <c r="B902" s="1">
        <v>1.29</v>
      </c>
      <c r="C902" s="1">
        <v>1.93</v>
      </c>
      <c r="D902" s="1">
        <v>2.5299999999999998</v>
      </c>
      <c r="E902" s="1">
        <v>1</v>
      </c>
      <c r="F902" s="1">
        <v>0.24</v>
      </c>
      <c r="G902" s="1">
        <v>0.22</v>
      </c>
      <c r="H902" s="1">
        <v>0.08</v>
      </c>
      <c r="I902" s="1">
        <v>0</v>
      </c>
      <c r="J902" s="1">
        <v>-1</v>
      </c>
      <c r="K902" s="1">
        <f t="shared" si="14"/>
        <v>7.9999999999999988E-2</v>
      </c>
      <c r="L902" s="1">
        <v>-3.4409999999999998</v>
      </c>
      <c r="M902" s="2">
        <v>9.4029999999999995E-10</v>
      </c>
      <c r="N902" s="1" t="s">
        <v>15</v>
      </c>
      <c r="O902" s="1" t="s">
        <v>401</v>
      </c>
    </row>
    <row r="903" spans="1:15">
      <c r="A903" s="1" t="s">
        <v>1636</v>
      </c>
      <c r="B903" s="1">
        <v>4.87</v>
      </c>
      <c r="C903" s="1">
        <v>5.01</v>
      </c>
      <c r="D903" s="1">
        <v>6.88</v>
      </c>
      <c r="E903" s="1">
        <v>5.78</v>
      </c>
      <c r="F903" s="1">
        <v>4.4000000000000004</v>
      </c>
      <c r="G903" s="1">
        <v>3.53</v>
      </c>
      <c r="H903" s="1">
        <v>3.1</v>
      </c>
      <c r="I903" s="1">
        <v>3.97</v>
      </c>
      <c r="J903" s="1">
        <v>-1</v>
      </c>
      <c r="K903" s="1">
        <f t="shared" si="14"/>
        <v>0.66548358473824309</v>
      </c>
      <c r="L903" s="1">
        <v>-0.58799999999999997</v>
      </c>
      <c r="M903" s="2">
        <v>2.0400000000000001E-2</v>
      </c>
      <c r="N903" s="1" t="s">
        <v>15</v>
      </c>
      <c r="O903" s="1" t="s">
        <v>1637</v>
      </c>
    </row>
    <row r="904" spans="1:15">
      <c r="A904" s="1" t="s">
        <v>1638</v>
      </c>
      <c r="B904" s="1">
        <v>22.75</v>
      </c>
      <c r="C904" s="1">
        <v>35.07</v>
      </c>
      <c r="D904" s="1">
        <v>24.66</v>
      </c>
      <c r="E904" s="1">
        <v>45.54</v>
      </c>
      <c r="F904" s="1">
        <v>22.78</v>
      </c>
      <c r="G904" s="1">
        <v>20.93</v>
      </c>
      <c r="H904" s="1">
        <v>20.03</v>
      </c>
      <c r="I904" s="1">
        <v>21.42</v>
      </c>
      <c r="J904" s="1">
        <v>-1</v>
      </c>
      <c r="K904" s="1">
        <f t="shared" si="14"/>
        <v>0.6652085611623183</v>
      </c>
      <c r="L904" s="1">
        <v>-0.58899999999999997</v>
      </c>
      <c r="M904" s="2">
        <v>3.7989999999999999E-3</v>
      </c>
      <c r="N904" s="1" t="s">
        <v>15</v>
      </c>
      <c r="O904" s="1" t="s">
        <v>1639</v>
      </c>
    </row>
    <row r="905" spans="1:15">
      <c r="A905" s="1" t="s">
        <v>1640</v>
      </c>
      <c r="B905" s="1">
        <v>11.87</v>
      </c>
      <c r="C905" s="1">
        <v>16.190000000000001</v>
      </c>
      <c r="D905" s="1">
        <v>12.33</v>
      </c>
      <c r="E905" s="1">
        <v>15.49</v>
      </c>
      <c r="F905" s="1">
        <v>7.59</v>
      </c>
      <c r="G905" s="1">
        <v>10.36</v>
      </c>
      <c r="H905" s="1">
        <v>9.0500000000000007</v>
      </c>
      <c r="I905" s="1">
        <v>9.93</v>
      </c>
      <c r="J905" s="1">
        <v>-1</v>
      </c>
      <c r="K905" s="1">
        <f t="shared" si="14"/>
        <v>0.66088045812455254</v>
      </c>
      <c r="L905" s="1">
        <v>-0.59899999999999998</v>
      </c>
      <c r="M905" s="2">
        <v>2.232E-3</v>
      </c>
      <c r="N905" s="1" t="s">
        <v>15</v>
      </c>
      <c r="O905" s="1" t="s">
        <v>465</v>
      </c>
    </row>
    <row r="906" spans="1:15">
      <c r="A906" s="1" t="s">
        <v>1641</v>
      </c>
      <c r="B906" s="1">
        <v>17.5</v>
      </c>
      <c r="C906" s="1">
        <v>19.04</v>
      </c>
      <c r="D906" s="1">
        <v>21.5</v>
      </c>
      <c r="E906" s="1">
        <v>15.21</v>
      </c>
      <c r="F906" s="1">
        <v>11.35</v>
      </c>
      <c r="G906" s="1">
        <v>14.18</v>
      </c>
      <c r="H906" s="1">
        <v>11.98</v>
      </c>
      <c r="I906" s="1">
        <v>10.76</v>
      </c>
      <c r="J906" s="1">
        <v>-1</v>
      </c>
      <c r="K906" s="1">
        <f t="shared" si="14"/>
        <v>0.65897610921501715</v>
      </c>
      <c r="L906" s="1">
        <v>-0.59399999999999997</v>
      </c>
      <c r="M906" s="2">
        <v>1.2659999999999999E-4</v>
      </c>
      <c r="N906" s="1" t="s">
        <v>15</v>
      </c>
      <c r="O906" s="1" t="s">
        <v>1642</v>
      </c>
    </row>
    <row r="907" spans="1:15">
      <c r="A907" s="1" t="s">
        <v>1643</v>
      </c>
      <c r="B907" s="1">
        <v>4.1900000000000004</v>
      </c>
      <c r="C907" s="1">
        <v>4.63</v>
      </c>
      <c r="D907" s="1">
        <v>4.9800000000000004</v>
      </c>
      <c r="E907" s="1">
        <v>4.43</v>
      </c>
      <c r="F907" s="1">
        <v>3.2</v>
      </c>
      <c r="G907" s="1">
        <v>2.94</v>
      </c>
      <c r="H907" s="1">
        <v>2.93</v>
      </c>
      <c r="I907" s="1">
        <v>2.93</v>
      </c>
      <c r="J907" s="1">
        <v>-1</v>
      </c>
      <c r="K907" s="1">
        <f t="shared" si="14"/>
        <v>0.65825562260010972</v>
      </c>
      <c r="L907" s="1">
        <v>-0.59899999999999998</v>
      </c>
      <c r="M907" s="2">
        <v>1.9040000000000001E-2</v>
      </c>
      <c r="N907" s="1" t="s">
        <v>15</v>
      </c>
    </row>
    <row r="908" spans="1:15">
      <c r="A908" s="1" t="s">
        <v>1644</v>
      </c>
      <c r="B908" s="1">
        <v>14.31</v>
      </c>
      <c r="C908" s="1">
        <v>16.34</v>
      </c>
      <c r="D908" s="1">
        <v>20.149999999999999</v>
      </c>
      <c r="E908" s="1">
        <v>19.059999999999999</v>
      </c>
      <c r="F908" s="1">
        <v>12.07</v>
      </c>
      <c r="G908" s="1">
        <v>13</v>
      </c>
      <c r="H908" s="1">
        <v>9.7200000000000006</v>
      </c>
      <c r="I908" s="1">
        <v>11.18</v>
      </c>
      <c r="J908" s="1">
        <v>-1</v>
      </c>
      <c r="K908" s="1">
        <f t="shared" si="14"/>
        <v>0.6580303464070999</v>
      </c>
      <c r="L908" s="1">
        <v>-0.6</v>
      </c>
      <c r="M908" s="2">
        <v>3.6749999999999999E-4</v>
      </c>
      <c r="N908" s="1" t="s">
        <v>15</v>
      </c>
      <c r="O908" s="1" t="s">
        <v>1645</v>
      </c>
    </row>
    <row r="909" spans="1:15">
      <c r="A909" s="1" t="s">
        <v>1646</v>
      </c>
      <c r="B909" s="1">
        <v>43.83</v>
      </c>
      <c r="C909" s="1">
        <v>37.229999999999997</v>
      </c>
      <c r="D909" s="1">
        <v>51.45</v>
      </c>
      <c r="E909" s="1">
        <v>44.83</v>
      </c>
      <c r="F909" s="1">
        <v>30.53</v>
      </c>
      <c r="G909" s="1">
        <v>31.14</v>
      </c>
      <c r="H909" s="1">
        <v>28.99</v>
      </c>
      <c r="I909" s="1">
        <v>25.7</v>
      </c>
      <c r="J909" s="1">
        <v>-1</v>
      </c>
      <c r="K909" s="1">
        <f t="shared" si="14"/>
        <v>0.65614074658847421</v>
      </c>
      <c r="L909" s="1">
        <v>-0.60399999999999998</v>
      </c>
      <c r="M909" s="2">
        <v>1.065E-6</v>
      </c>
      <c r="N909" s="1" t="s">
        <v>15</v>
      </c>
      <c r="O909" s="1" t="s">
        <v>1647</v>
      </c>
    </row>
    <row r="910" spans="1:15">
      <c r="A910" s="1" t="s">
        <v>1648</v>
      </c>
      <c r="B910" s="1">
        <v>19.02</v>
      </c>
      <c r="C910" s="1">
        <v>29.75</v>
      </c>
      <c r="D910" s="1">
        <v>17.39</v>
      </c>
      <c r="E910" s="1">
        <v>23.63</v>
      </c>
      <c r="F910" s="1">
        <v>14.47</v>
      </c>
      <c r="G910" s="1">
        <v>13.73</v>
      </c>
      <c r="H910" s="1">
        <v>15.59</v>
      </c>
      <c r="I910" s="1">
        <v>15.05</v>
      </c>
      <c r="J910" s="1">
        <v>-1</v>
      </c>
      <c r="K910" s="1">
        <f t="shared" si="14"/>
        <v>0.65530682704087329</v>
      </c>
      <c r="L910" s="1">
        <v>-0.61099999999999999</v>
      </c>
      <c r="M910" s="2">
        <v>1.7440000000000001E-3</v>
      </c>
      <c r="N910" s="1" t="s">
        <v>15</v>
      </c>
      <c r="O910" s="1" t="s">
        <v>1280</v>
      </c>
    </row>
    <row r="911" spans="1:15">
      <c r="A911" s="1" t="s">
        <v>1649</v>
      </c>
      <c r="B911" s="1">
        <v>5.25</v>
      </c>
      <c r="C911" s="1">
        <v>6.63</v>
      </c>
      <c r="D911" s="1">
        <v>5.45</v>
      </c>
      <c r="E911" s="1">
        <v>4.8499999999999996</v>
      </c>
      <c r="F911" s="1">
        <v>2.72</v>
      </c>
      <c r="G911" s="1">
        <v>4.04</v>
      </c>
      <c r="H911" s="1">
        <v>3.77</v>
      </c>
      <c r="I911" s="1">
        <v>3.97</v>
      </c>
      <c r="J911" s="1">
        <v>-1</v>
      </c>
      <c r="K911" s="1">
        <f t="shared" si="14"/>
        <v>0.65374211000901716</v>
      </c>
      <c r="L911" s="1">
        <v>-0.61399999999999999</v>
      </c>
      <c r="M911" s="2">
        <v>1.5129999999999999E-2</v>
      </c>
      <c r="N911" s="1" t="s">
        <v>15</v>
      </c>
      <c r="O911" s="1" t="s">
        <v>1650</v>
      </c>
    </row>
    <row r="912" spans="1:15">
      <c r="A912" s="1" t="s">
        <v>1651</v>
      </c>
      <c r="B912" s="1">
        <v>6.85</v>
      </c>
      <c r="C912" s="1">
        <v>4.78</v>
      </c>
      <c r="D912" s="1">
        <v>7.98</v>
      </c>
      <c r="E912" s="1">
        <v>4.5</v>
      </c>
      <c r="F912" s="1">
        <v>2.88</v>
      </c>
      <c r="G912" s="1">
        <v>4.55</v>
      </c>
      <c r="H912" s="1">
        <v>3.94</v>
      </c>
      <c r="I912" s="1">
        <v>4.3899999999999997</v>
      </c>
      <c r="J912" s="1">
        <v>-1</v>
      </c>
      <c r="K912" s="1">
        <f t="shared" si="14"/>
        <v>0.65367067606802154</v>
      </c>
      <c r="L912" s="1">
        <v>-0.61199999999999999</v>
      </c>
      <c r="M912" s="2">
        <v>2.6769999999999999E-2</v>
      </c>
      <c r="N912" s="1" t="s">
        <v>15</v>
      </c>
      <c r="O912" s="1" t="s">
        <v>1652</v>
      </c>
    </row>
    <row r="913" spans="1:15">
      <c r="A913" s="1" t="s">
        <v>1653</v>
      </c>
      <c r="B913" s="1">
        <v>13.85</v>
      </c>
      <c r="C913" s="1">
        <v>24.67</v>
      </c>
      <c r="D913" s="1">
        <v>14.62</v>
      </c>
      <c r="E913" s="1">
        <v>26.84</v>
      </c>
      <c r="F913" s="1">
        <v>11.59</v>
      </c>
      <c r="G913" s="1">
        <v>12.71</v>
      </c>
      <c r="H913" s="1">
        <v>13.41</v>
      </c>
      <c r="I913" s="1">
        <v>14.52</v>
      </c>
      <c r="J913" s="1">
        <v>-1</v>
      </c>
      <c r="K913" s="1">
        <f t="shared" si="14"/>
        <v>0.65303825956489125</v>
      </c>
      <c r="L913" s="1">
        <v>-0.61699999999999999</v>
      </c>
      <c r="M913" s="2">
        <v>1.3169999999999999E-2</v>
      </c>
      <c r="N913" s="1" t="s">
        <v>15</v>
      </c>
      <c r="O913" s="1" t="s">
        <v>1654</v>
      </c>
    </row>
    <row r="914" spans="1:15">
      <c r="A914" s="1" t="s">
        <v>1655</v>
      </c>
      <c r="B914" s="1">
        <v>6.01</v>
      </c>
      <c r="C914" s="1">
        <v>11.64</v>
      </c>
      <c r="D914" s="1">
        <v>9.48</v>
      </c>
      <c r="E914" s="1">
        <v>7.57</v>
      </c>
      <c r="F914" s="1">
        <v>6.87</v>
      </c>
      <c r="G914" s="1">
        <v>4.99</v>
      </c>
      <c r="H914" s="1">
        <v>5.61</v>
      </c>
      <c r="I914" s="1">
        <v>5.12</v>
      </c>
      <c r="J914" s="1">
        <v>-1</v>
      </c>
      <c r="K914" s="1">
        <f t="shared" si="14"/>
        <v>0.65100864553314119</v>
      </c>
      <c r="L914" s="1">
        <v>-0.61399999999999999</v>
      </c>
      <c r="M914" s="2">
        <v>1.7600000000000001E-2</v>
      </c>
      <c r="N914" s="1" t="s">
        <v>15</v>
      </c>
    </row>
    <row r="915" spans="1:15">
      <c r="A915" s="1" t="s">
        <v>1656</v>
      </c>
      <c r="B915" s="1">
        <v>16.28</v>
      </c>
      <c r="C915" s="1">
        <v>16.96</v>
      </c>
      <c r="D915" s="1">
        <v>16.600000000000001</v>
      </c>
      <c r="E915" s="1">
        <v>17.13</v>
      </c>
      <c r="F915" s="1">
        <v>10.47</v>
      </c>
      <c r="G915" s="1">
        <v>8.81</v>
      </c>
      <c r="H915" s="1">
        <v>9.1300000000000008</v>
      </c>
      <c r="I915" s="1">
        <v>15.15</v>
      </c>
      <c r="J915" s="1">
        <v>-1</v>
      </c>
      <c r="K915" s="1">
        <f t="shared" si="14"/>
        <v>0.65044049574436325</v>
      </c>
      <c r="L915" s="1">
        <v>-0.63200000000000001</v>
      </c>
      <c r="M915" s="2">
        <v>8.9740000000000002E-4</v>
      </c>
      <c r="N915" s="1" t="s">
        <v>15</v>
      </c>
      <c r="O915" s="1" t="s">
        <v>1657</v>
      </c>
    </row>
    <row r="916" spans="1:15">
      <c r="A916" s="1" t="s">
        <v>1658</v>
      </c>
      <c r="B916" s="1">
        <v>7.61</v>
      </c>
      <c r="C916" s="1">
        <v>6.55</v>
      </c>
      <c r="D916" s="1">
        <v>8.69</v>
      </c>
      <c r="E916" s="1">
        <v>7.07</v>
      </c>
      <c r="F916" s="1">
        <v>4.72</v>
      </c>
      <c r="G916" s="1">
        <v>5.51</v>
      </c>
      <c r="H916" s="1">
        <v>4.9400000000000004</v>
      </c>
      <c r="I916" s="1">
        <v>4.18</v>
      </c>
      <c r="J916" s="1">
        <v>-1</v>
      </c>
      <c r="K916" s="1">
        <f t="shared" si="14"/>
        <v>0.64672459893048129</v>
      </c>
      <c r="L916" s="1">
        <v>-0.61699999999999999</v>
      </c>
      <c r="M916" s="2">
        <v>1.586E-3</v>
      </c>
      <c r="N916" s="1" t="s">
        <v>15</v>
      </c>
      <c r="O916" s="1" t="s">
        <v>1659</v>
      </c>
    </row>
    <row r="917" spans="1:15">
      <c r="A917" s="1" t="s">
        <v>1660</v>
      </c>
      <c r="B917" s="1">
        <v>57.3</v>
      </c>
      <c r="C917" s="1">
        <v>56.66</v>
      </c>
      <c r="D917" s="1">
        <v>54.85</v>
      </c>
      <c r="E917" s="1">
        <v>50.9</v>
      </c>
      <c r="F917" s="1">
        <v>38.130000000000003</v>
      </c>
      <c r="G917" s="1">
        <v>38.56</v>
      </c>
      <c r="H917" s="1">
        <v>34.020000000000003</v>
      </c>
      <c r="I917" s="1">
        <v>31.35</v>
      </c>
      <c r="J917" s="1">
        <v>-1</v>
      </c>
      <c r="K917" s="1">
        <f t="shared" si="14"/>
        <v>0.64657958217650535</v>
      </c>
      <c r="L917" s="1">
        <v>-0.627</v>
      </c>
      <c r="M917" s="2">
        <v>1.499E-5</v>
      </c>
      <c r="N917" s="1" t="s">
        <v>15</v>
      </c>
      <c r="O917" s="1" t="s">
        <v>1661</v>
      </c>
    </row>
    <row r="918" spans="1:15">
      <c r="A918" s="1" t="s">
        <v>1662</v>
      </c>
      <c r="B918" s="1">
        <v>10.73</v>
      </c>
      <c r="C918" s="1">
        <v>14.18</v>
      </c>
      <c r="D918" s="1">
        <v>10.039999999999999</v>
      </c>
      <c r="E918" s="1">
        <v>12.21</v>
      </c>
      <c r="F918" s="1">
        <v>7.99</v>
      </c>
      <c r="G918" s="1">
        <v>8.01</v>
      </c>
      <c r="H918" s="1">
        <v>8.2100000000000009</v>
      </c>
      <c r="I918" s="1">
        <v>6.27</v>
      </c>
      <c r="J918" s="1">
        <v>-1</v>
      </c>
      <c r="K918" s="1">
        <f t="shared" si="14"/>
        <v>0.64631043256997456</v>
      </c>
      <c r="L918" s="1">
        <v>-0.623</v>
      </c>
      <c r="M918" s="2">
        <v>9.613E-4</v>
      </c>
      <c r="N918" s="1" t="s">
        <v>15</v>
      </c>
      <c r="O918" s="1" t="s">
        <v>1663</v>
      </c>
    </row>
    <row r="919" spans="1:15">
      <c r="A919" s="1" t="s">
        <v>1664</v>
      </c>
      <c r="B919" s="1">
        <v>7.3</v>
      </c>
      <c r="C919" s="1">
        <v>9.1</v>
      </c>
      <c r="D919" s="1">
        <v>8.4600000000000009</v>
      </c>
      <c r="E919" s="1">
        <v>9.64</v>
      </c>
      <c r="F919" s="1">
        <v>5.52</v>
      </c>
      <c r="G919" s="1">
        <v>4.99</v>
      </c>
      <c r="H919" s="1">
        <v>4.8600000000000003</v>
      </c>
      <c r="I919" s="1">
        <v>6.9</v>
      </c>
      <c r="J919" s="1">
        <v>-1</v>
      </c>
      <c r="K919" s="1">
        <f t="shared" si="14"/>
        <v>0.64550724637681167</v>
      </c>
      <c r="L919" s="1">
        <v>-0.64300000000000002</v>
      </c>
      <c r="M919" s="2">
        <v>1.9710000000000001E-3</v>
      </c>
      <c r="N919" s="1" t="s">
        <v>15</v>
      </c>
      <c r="O919" s="1" t="s">
        <v>749</v>
      </c>
    </row>
    <row r="920" spans="1:15">
      <c r="A920" s="1" t="s">
        <v>1665</v>
      </c>
      <c r="B920" s="1">
        <v>10.199999999999999</v>
      </c>
      <c r="C920" s="1">
        <v>11.95</v>
      </c>
      <c r="D920" s="1">
        <v>9.64</v>
      </c>
      <c r="E920" s="1">
        <v>8.07</v>
      </c>
      <c r="F920" s="1">
        <v>6.71</v>
      </c>
      <c r="G920" s="1">
        <v>6.83</v>
      </c>
      <c r="H920" s="1">
        <v>5.28</v>
      </c>
      <c r="I920" s="1">
        <v>6.9</v>
      </c>
      <c r="J920" s="1">
        <v>-1</v>
      </c>
      <c r="K920" s="1">
        <f t="shared" si="14"/>
        <v>0.64525840441545412</v>
      </c>
      <c r="L920" s="1">
        <v>-0.63100000000000001</v>
      </c>
      <c r="M920" s="2">
        <v>1.7399999999999999E-2</v>
      </c>
      <c r="N920" s="1" t="s">
        <v>15</v>
      </c>
      <c r="O920" s="1" t="s">
        <v>1666</v>
      </c>
    </row>
    <row r="921" spans="1:15">
      <c r="A921" s="1" t="s">
        <v>1667</v>
      </c>
      <c r="B921" s="1">
        <v>6.09</v>
      </c>
      <c r="C921" s="1">
        <v>5.09</v>
      </c>
      <c r="D921" s="1">
        <v>5.0599999999999996</v>
      </c>
      <c r="E921" s="1">
        <v>5</v>
      </c>
      <c r="F921" s="1">
        <v>3.36</v>
      </c>
      <c r="G921" s="1">
        <v>3.16</v>
      </c>
      <c r="H921" s="1">
        <v>4.4400000000000004</v>
      </c>
      <c r="I921" s="1">
        <v>2.72</v>
      </c>
      <c r="J921" s="1">
        <v>-1</v>
      </c>
      <c r="K921" s="1">
        <f t="shared" si="14"/>
        <v>0.64406779661016966</v>
      </c>
      <c r="L921" s="1">
        <v>-0.626</v>
      </c>
      <c r="M921" s="2">
        <v>7.7479999999999997E-3</v>
      </c>
      <c r="N921" s="1" t="s">
        <v>15</v>
      </c>
      <c r="O921" s="1" t="s">
        <v>1668</v>
      </c>
    </row>
    <row r="922" spans="1:15">
      <c r="A922" s="1" t="s">
        <v>1669</v>
      </c>
      <c r="B922" s="1">
        <v>9.2100000000000009</v>
      </c>
      <c r="C922" s="1">
        <v>10.41</v>
      </c>
      <c r="D922" s="1">
        <v>10.039999999999999</v>
      </c>
      <c r="E922" s="1">
        <v>11.49</v>
      </c>
      <c r="F922" s="1">
        <v>5.28</v>
      </c>
      <c r="G922" s="1">
        <v>6.61</v>
      </c>
      <c r="H922" s="1">
        <v>7.71</v>
      </c>
      <c r="I922" s="1">
        <v>6.9</v>
      </c>
      <c r="J922" s="1">
        <v>-1</v>
      </c>
      <c r="K922" s="1">
        <f t="shared" si="14"/>
        <v>0.64398541919805596</v>
      </c>
      <c r="L922" s="1">
        <v>-0.63900000000000001</v>
      </c>
      <c r="M922" s="2">
        <v>4.9669999999999998E-4</v>
      </c>
      <c r="N922" s="1" t="s">
        <v>15</v>
      </c>
      <c r="O922" s="1" t="s">
        <v>1670</v>
      </c>
    </row>
    <row r="923" spans="1:15">
      <c r="A923" s="1" t="s">
        <v>1671</v>
      </c>
      <c r="B923" s="1">
        <v>20.32</v>
      </c>
      <c r="C923" s="1">
        <v>28.52</v>
      </c>
      <c r="D923" s="1">
        <v>18.57</v>
      </c>
      <c r="E923" s="1">
        <v>29.41</v>
      </c>
      <c r="F923" s="1">
        <v>15.43</v>
      </c>
      <c r="G923" s="1">
        <v>16.97</v>
      </c>
      <c r="H923" s="1">
        <v>13.91</v>
      </c>
      <c r="I923" s="1">
        <v>15.88</v>
      </c>
      <c r="J923" s="1">
        <v>-1</v>
      </c>
      <c r="K923" s="1">
        <f t="shared" si="14"/>
        <v>0.64232596570956424</v>
      </c>
      <c r="L923" s="1">
        <v>-0.63900000000000001</v>
      </c>
      <c r="M923" s="2">
        <v>7.3280000000000003E-4</v>
      </c>
      <c r="N923" s="1" t="s">
        <v>15</v>
      </c>
    </row>
    <row r="924" spans="1:15">
      <c r="A924" s="1" t="s">
        <v>1672</v>
      </c>
      <c r="B924" s="1">
        <v>6.54</v>
      </c>
      <c r="C924" s="1">
        <v>5.32</v>
      </c>
      <c r="D924" s="1">
        <v>6.16</v>
      </c>
      <c r="E924" s="1">
        <v>5.5</v>
      </c>
      <c r="F924" s="1">
        <v>3.84</v>
      </c>
      <c r="G924" s="1">
        <v>4.4800000000000004</v>
      </c>
      <c r="H924" s="1">
        <v>3.1</v>
      </c>
      <c r="I924" s="1">
        <v>3.66</v>
      </c>
      <c r="J924" s="1">
        <v>-1</v>
      </c>
      <c r="K924" s="1">
        <f t="shared" si="14"/>
        <v>0.641156462585034</v>
      </c>
      <c r="L924" s="1">
        <v>-0.63400000000000001</v>
      </c>
      <c r="M924" s="2">
        <v>5.953E-3</v>
      </c>
      <c r="N924" s="1" t="s">
        <v>15</v>
      </c>
      <c r="O924" s="1" t="s">
        <v>1673</v>
      </c>
    </row>
    <row r="925" spans="1:15">
      <c r="A925" s="1" t="s">
        <v>1674</v>
      </c>
      <c r="B925" s="1">
        <v>20.54</v>
      </c>
      <c r="C925" s="1">
        <v>22.05</v>
      </c>
      <c r="D925" s="1">
        <v>23.08</v>
      </c>
      <c r="E925" s="1">
        <v>23.7</v>
      </c>
      <c r="F925" s="1">
        <v>15.43</v>
      </c>
      <c r="G925" s="1">
        <v>13.51</v>
      </c>
      <c r="H925" s="1">
        <v>15.08</v>
      </c>
      <c r="I925" s="1">
        <v>13.27</v>
      </c>
      <c r="J925" s="1">
        <v>-1</v>
      </c>
      <c r="K925" s="1">
        <f t="shared" si="14"/>
        <v>0.64104285554436602</v>
      </c>
      <c r="L925" s="1">
        <v>-0.64</v>
      </c>
      <c r="M925" s="2">
        <v>2.1040000000000001E-6</v>
      </c>
      <c r="N925" s="1" t="s">
        <v>15</v>
      </c>
    </row>
    <row r="926" spans="1:15">
      <c r="A926" s="1" t="s">
        <v>1675</v>
      </c>
      <c r="B926" s="1">
        <v>34.93</v>
      </c>
      <c r="C926" s="1">
        <v>36.92</v>
      </c>
      <c r="D926" s="1">
        <v>27.98</v>
      </c>
      <c r="E926" s="1">
        <v>41.33</v>
      </c>
      <c r="F926" s="1">
        <v>23.18</v>
      </c>
      <c r="G926" s="1">
        <v>21.3</v>
      </c>
      <c r="H926" s="1">
        <v>21.45</v>
      </c>
      <c r="I926" s="1">
        <v>24.55</v>
      </c>
      <c r="J926" s="1">
        <v>-1</v>
      </c>
      <c r="K926" s="1">
        <f t="shared" si="14"/>
        <v>0.64097478039104572</v>
      </c>
      <c r="L926" s="1">
        <v>-0.64500000000000002</v>
      </c>
      <c r="M926" s="2">
        <v>1.2869999999999999E-6</v>
      </c>
      <c r="N926" s="1" t="s">
        <v>15</v>
      </c>
      <c r="O926" s="1" t="s">
        <v>1676</v>
      </c>
    </row>
    <row r="927" spans="1:15">
      <c r="A927" s="1" t="s">
        <v>1677</v>
      </c>
      <c r="B927" s="1">
        <v>54.03</v>
      </c>
      <c r="C927" s="1">
        <v>60.36</v>
      </c>
      <c r="D927" s="1">
        <v>59.44</v>
      </c>
      <c r="E927" s="1">
        <v>60.04</v>
      </c>
      <c r="F927" s="1">
        <v>44.2</v>
      </c>
      <c r="G927" s="1">
        <v>35.700000000000003</v>
      </c>
      <c r="H927" s="1">
        <v>32.43</v>
      </c>
      <c r="I927" s="1">
        <v>37.299999999999997</v>
      </c>
      <c r="J927" s="1">
        <v>-1</v>
      </c>
      <c r="K927" s="1">
        <f t="shared" si="14"/>
        <v>0.63979988882712624</v>
      </c>
      <c r="L927" s="1">
        <v>-0.64400000000000002</v>
      </c>
      <c r="M927" s="2">
        <v>2.367E-6</v>
      </c>
      <c r="N927" s="1" t="s">
        <v>15</v>
      </c>
      <c r="O927" s="1" t="s">
        <v>1678</v>
      </c>
    </row>
    <row r="928" spans="1:15">
      <c r="A928" s="1" t="s">
        <v>1679</v>
      </c>
      <c r="B928" s="1">
        <v>16.440000000000001</v>
      </c>
      <c r="C928" s="1">
        <v>13.95</v>
      </c>
      <c r="D928" s="1">
        <v>15.41</v>
      </c>
      <c r="E928" s="1">
        <v>13.63</v>
      </c>
      <c r="F928" s="1">
        <v>10.39</v>
      </c>
      <c r="G928" s="1">
        <v>8.08</v>
      </c>
      <c r="H928" s="1">
        <v>10.56</v>
      </c>
      <c r="I928" s="1">
        <v>8.99</v>
      </c>
      <c r="J928" s="1">
        <v>-1</v>
      </c>
      <c r="K928" s="1">
        <f t="shared" si="14"/>
        <v>0.6397442369173818</v>
      </c>
      <c r="L928" s="1">
        <v>-0.64400000000000002</v>
      </c>
      <c r="M928" s="2">
        <v>3.4249999999999998E-4</v>
      </c>
      <c r="N928" s="1" t="s">
        <v>15</v>
      </c>
      <c r="O928" s="1" t="s">
        <v>1680</v>
      </c>
    </row>
    <row r="929" spans="1:15">
      <c r="A929" s="1" t="s">
        <v>1681</v>
      </c>
      <c r="B929" s="1">
        <v>35.61</v>
      </c>
      <c r="C929" s="1">
        <v>30.68</v>
      </c>
      <c r="D929" s="1">
        <v>35.96</v>
      </c>
      <c r="E929" s="1">
        <v>39.83</v>
      </c>
      <c r="F929" s="1">
        <v>26.3</v>
      </c>
      <c r="G929" s="1">
        <v>18.73</v>
      </c>
      <c r="H929" s="1">
        <v>23.55</v>
      </c>
      <c r="I929" s="1">
        <v>22.25</v>
      </c>
      <c r="J929" s="1">
        <v>-1</v>
      </c>
      <c r="K929" s="1">
        <f t="shared" si="14"/>
        <v>0.63928772522522526</v>
      </c>
      <c r="L929" s="1">
        <v>-0.64600000000000002</v>
      </c>
      <c r="M929" s="2">
        <v>9.6940000000000004E-5</v>
      </c>
      <c r="N929" s="1" t="s">
        <v>15</v>
      </c>
      <c r="O929" s="1" t="s">
        <v>1682</v>
      </c>
    </row>
    <row r="930" spans="1:15">
      <c r="A930" s="1" t="s">
        <v>1683</v>
      </c>
      <c r="B930" s="1">
        <v>32.42</v>
      </c>
      <c r="C930" s="1">
        <v>35.54</v>
      </c>
      <c r="D930" s="1">
        <v>32.96</v>
      </c>
      <c r="E930" s="1">
        <v>31.91</v>
      </c>
      <c r="F930" s="1">
        <v>20.14</v>
      </c>
      <c r="G930" s="1">
        <v>23.65</v>
      </c>
      <c r="H930" s="1">
        <v>21.45</v>
      </c>
      <c r="I930" s="1">
        <v>18.91</v>
      </c>
      <c r="J930" s="1">
        <v>-1</v>
      </c>
      <c r="K930" s="1">
        <f t="shared" si="14"/>
        <v>0.63351652488142729</v>
      </c>
      <c r="L930" s="1">
        <v>-0.65300000000000002</v>
      </c>
      <c r="M930" s="2">
        <v>9.9100000000000007E-9</v>
      </c>
      <c r="N930" s="1" t="s">
        <v>15</v>
      </c>
    </row>
    <row r="931" spans="1:15">
      <c r="A931" s="1" t="s">
        <v>1684</v>
      </c>
      <c r="B931" s="1">
        <v>17.73</v>
      </c>
      <c r="C931" s="1">
        <v>19.350000000000001</v>
      </c>
      <c r="D931" s="1">
        <v>16.2</v>
      </c>
      <c r="E931" s="1">
        <v>20.2</v>
      </c>
      <c r="F931" s="1">
        <v>10.87</v>
      </c>
      <c r="G931" s="1">
        <v>10.87</v>
      </c>
      <c r="H931" s="1">
        <v>12.65</v>
      </c>
      <c r="I931" s="1">
        <v>12.12</v>
      </c>
      <c r="J931" s="1">
        <v>-1</v>
      </c>
      <c r="K931" s="1">
        <f t="shared" si="14"/>
        <v>0.63296135002721821</v>
      </c>
      <c r="L931" s="1">
        <v>-0.66300000000000003</v>
      </c>
      <c r="M931" s="2">
        <v>7.6930000000000007E-6</v>
      </c>
      <c r="N931" s="1" t="s">
        <v>15</v>
      </c>
      <c r="O931" s="1" t="s">
        <v>1685</v>
      </c>
    </row>
    <row r="932" spans="1:15">
      <c r="A932" s="1" t="s">
        <v>1686</v>
      </c>
      <c r="B932" s="1">
        <v>2.59</v>
      </c>
      <c r="C932" s="1">
        <v>3.01</v>
      </c>
      <c r="D932" s="1">
        <v>3.4</v>
      </c>
      <c r="E932" s="1">
        <v>2.4300000000000002</v>
      </c>
      <c r="F932" s="1">
        <v>1.6</v>
      </c>
      <c r="G932" s="1">
        <v>2.13</v>
      </c>
      <c r="H932" s="1">
        <v>1.93</v>
      </c>
      <c r="I932" s="1">
        <v>1.57</v>
      </c>
      <c r="J932" s="1">
        <v>-1</v>
      </c>
      <c r="K932" s="1">
        <f t="shared" si="14"/>
        <v>0.63254593175853024</v>
      </c>
      <c r="L932" s="1">
        <v>-0.64400000000000002</v>
      </c>
      <c r="M932" s="2">
        <v>4.07E-2</v>
      </c>
      <c r="N932" s="1" t="s">
        <v>15</v>
      </c>
      <c r="O932" s="1" t="s">
        <v>749</v>
      </c>
    </row>
    <row r="933" spans="1:15">
      <c r="A933" s="1" t="s">
        <v>1687</v>
      </c>
      <c r="B933" s="1">
        <v>85.6</v>
      </c>
      <c r="C933" s="1">
        <v>100.83</v>
      </c>
      <c r="D933" s="1">
        <v>75.959999999999994</v>
      </c>
      <c r="E933" s="1">
        <v>96.01</v>
      </c>
      <c r="F933" s="1">
        <v>46.12</v>
      </c>
      <c r="G933" s="1">
        <v>58.91</v>
      </c>
      <c r="H933" s="1">
        <v>57.32</v>
      </c>
      <c r="I933" s="1">
        <v>64.260000000000005</v>
      </c>
      <c r="J933" s="1">
        <v>-1</v>
      </c>
      <c r="K933" s="1">
        <f t="shared" si="14"/>
        <v>0.63228236607142863</v>
      </c>
      <c r="L933" s="1">
        <v>-0.66300000000000003</v>
      </c>
      <c r="M933" s="2">
        <v>6.0770000000000002E-7</v>
      </c>
      <c r="N933" s="1" t="s">
        <v>15</v>
      </c>
      <c r="O933" s="1" t="s">
        <v>859</v>
      </c>
    </row>
    <row r="934" spans="1:15">
      <c r="A934" s="1" t="s">
        <v>1688</v>
      </c>
      <c r="B934" s="1">
        <v>7.91</v>
      </c>
      <c r="C934" s="1">
        <v>8.86</v>
      </c>
      <c r="D934" s="1">
        <v>8.06</v>
      </c>
      <c r="E934" s="1">
        <v>5.21</v>
      </c>
      <c r="F934" s="1">
        <v>5.04</v>
      </c>
      <c r="G934" s="1">
        <v>5.29</v>
      </c>
      <c r="H934" s="1">
        <v>2.6</v>
      </c>
      <c r="I934" s="1">
        <v>6.06</v>
      </c>
      <c r="J934" s="1">
        <v>-1</v>
      </c>
      <c r="K934" s="1">
        <f t="shared" si="14"/>
        <v>0.63215712383488676</v>
      </c>
      <c r="L934" s="1">
        <v>-0.66500000000000004</v>
      </c>
      <c r="M934" s="2">
        <v>3.6670000000000001E-2</v>
      </c>
      <c r="N934" s="1" t="s">
        <v>15</v>
      </c>
      <c r="O934" s="1" t="s">
        <v>1689</v>
      </c>
    </row>
    <row r="935" spans="1:15">
      <c r="A935" s="1" t="s">
        <v>1690</v>
      </c>
      <c r="B935" s="1">
        <v>9.36</v>
      </c>
      <c r="C935" s="1">
        <v>7.86</v>
      </c>
      <c r="D935" s="1">
        <v>7.19</v>
      </c>
      <c r="E935" s="1">
        <v>7.5</v>
      </c>
      <c r="F935" s="1">
        <v>5.28</v>
      </c>
      <c r="G935" s="1">
        <v>4.55</v>
      </c>
      <c r="H935" s="1">
        <v>4.2699999999999996</v>
      </c>
      <c r="I935" s="1">
        <v>6.06</v>
      </c>
      <c r="J935" s="1">
        <v>-1</v>
      </c>
      <c r="K935" s="1">
        <f t="shared" si="14"/>
        <v>0.63177687245377623</v>
      </c>
      <c r="L935" s="1">
        <v>-0.67200000000000004</v>
      </c>
      <c r="M935" s="2">
        <v>6.355E-4</v>
      </c>
      <c r="N935" s="1" t="s">
        <v>15</v>
      </c>
      <c r="O935" s="1" t="s">
        <v>1691</v>
      </c>
    </row>
    <row r="936" spans="1:15">
      <c r="A936" s="1" t="s">
        <v>1692</v>
      </c>
      <c r="B936" s="1">
        <v>13.32</v>
      </c>
      <c r="C936" s="1">
        <v>11.79</v>
      </c>
      <c r="D936" s="1">
        <v>13.44</v>
      </c>
      <c r="E936" s="1">
        <v>15.06</v>
      </c>
      <c r="F936" s="1">
        <v>9.11</v>
      </c>
      <c r="G936" s="1">
        <v>8.23</v>
      </c>
      <c r="H936" s="1">
        <v>8.3000000000000007</v>
      </c>
      <c r="I936" s="1">
        <v>8.0500000000000007</v>
      </c>
      <c r="J936" s="1">
        <v>-1</v>
      </c>
      <c r="K936" s="1">
        <f t="shared" si="14"/>
        <v>0.62842753217683267</v>
      </c>
      <c r="L936" s="1">
        <v>-0.66900000000000004</v>
      </c>
      <c r="M936" s="2">
        <v>2.3809999999999999E-3</v>
      </c>
      <c r="N936" s="1" t="s">
        <v>15</v>
      </c>
      <c r="O936" s="1" t="s">
        <v>1693</v>
      </c>
    </row>
    <row r="937" spans="1:15">
      <c r="A937" s="1" t="s">
        <v>1694</v>
      </c>
      <c r="B937" s="1">
        <v>13.32</v>
      </c>
      <c r="C937" s="1">
        <v>10.18</v>
      </c>
      <c r="D937" s="1">
        <v>13.52</v>
      </c>
      <c r="E937" s="1">
        <v>14.06</v>
      </c>
      <c r="F937" s="1">
        <v>10.47</v>
      </c>
      <c r="G937" s="1">
        <v>8.3000000000000007</v>
      </c>
      <c r="H937" s="1">
        <v>7.37</v>
      </c>
      <c r="I937" s="1">
        <v>5.96</v>
      </c>
      <c r="J937" s="1">
        <v>-1</v>
      </c>
      <c r="K937" s="1">
        <f t="shared" si="14"/>
        <v>0.62842599843382929</v>
      </c>
      <c r="L937" s="1">
        <v>-0.66</v>
      </c>
      <c r="M937" s="2">
        <v>7.494E-4</v>
      </c>
      <c r="N937" s="1" t="s">
        <v>15</v>
      </c>
      <c r="O937" s="1" t="s">
        <v>470</v>
      </c>
    </row>
    <row r="938" spans="1:15">
      <c r="A938" s="1" t="s">
        <v>1695</v>
      </c>
      <c r="B938" s="1">
        <v>14.23</v>
      </c>
      <c r="C938" s="1">
        <v>15.73</v>
      </c>
      <c r="D938" s="1">
        <v>17.23</v>
      </c>
      <c r="E938" s="1">
        <v>14.85</v>
      </c>
      <c r="F938" s="1">
        <v>9.27</v>
      </c>
      <c r="G938" s="1">
        <v>8.67</v>
      </c>
      <c r="H938" s="1">
        <v>9.7200000000000006</v>
      </c>
      <c r="I938" s="1">
        <v>11.28</v>
      </c>
      <c r="J938" s="1">
        <v>-1</v>
      </c>
      <c r="K938" s="1">
        <f t="shared" si="14"/>
        <v>0.62765957446808507</v>
      </c>
      <c r="L938" s="1">
        <v>-0.67700000000000005</v>
      </c>
      <c r="M938" s="2">
        <v>7.8590000000000005E-5</v>
      </c>
      <c r="N938" s="1" t="s">
        <v>15</v>
      </c>
      <c r="O938" s="1" t="s">
        <v>1696</v>
      </c>
    </row>
    <row r="939" spans="1:15">
      <c r="A939" s="1" t="s">
        <v>1697</v>
      </c>
      <c r="B939" s="1">
        <v>74.11</v>
      </c>
      <c r="C939" s="1">
        <v>104.6</v>
      </c>
      <c r="D939" s="1">
        <v>88.6</v>
      </c>
      <c r="E939" s="1">
        <v>85.16</v>
      </c>
      <c r="F939" s="1">
        <v>54.35</v>
      </c>
      <c r="G939" s="1">
        <v>69.33</v>
      </c>
      <c r="H939" s="1">
        <v>49.69</v>
      </c>
      <c r="I939" s="1">
        <v>46.6</v>
      </c>
      <c r="J939" s="1">
        <v>-1</v>
      </c>
      <c r="K939" s="1">
        <f t="shared" si="14"/>
        <v>0.62408148211195291</v>
      </c>
      <c r="L939" s="1">
        <v>-0.67800000000000005</v>
      </c>
      <c r="M939" s="2">
        <v>4.9579999999999998E-6</v>
      </c>
      <c r="N939" s="1" t="s">
        <v>15</v>
      </c>
      <c r="O939" s="1" t="s">
        <v>1698</v>
      </c>
    </row>
    <row r="940" spans="1:15">
      <c r="A940" s="1" t="s">
        <v>1699</v>
      </c>
      <c r="B940" s="1">
        <v>2.36</v>
      </c>
      <c r="C940" s="1">
        <v>6.4</v>
      </c>
      <c r="D940" s="1">
        <v>3.87</v>
      </c>
      <c r="E940" s="1">
        <v>5.35</v>
      </c>
      <c r="F940" s="1">
        <v>2.88</v>
      </c>
      <c r="G940" s="1">
        <v>2.72</v>
      </c>
      <c r="H940" s="1">
        <v>3.18</v>
      </c>
      <c r="I940" s="1">
        <v>2.4</v>
      </c>
      <c r="J940" s="1">
        <v>-1</v>
      </c>
      <c r="K940" s="1">
        <f t="shared" si="14"/>
        <v>0.62180200222469417</v>
      </c>
      <c r="L940" s="1">
        <v>-0.68100000000000005</v>
      </c>
      <c r="M940" s="2">
        <v>4.8399999999999999E-2</v>
      </c>
      <c r="N940" s="1" t="s">
        <v>15</v>
      </c>
      <c r="O940" s="1" t="s">
        <v>518</v>
      </c>
    </row>
    <row r="941" spans="1:15">
      <c r="A941" s="1" t="s">
        <v>1700</v>
      </c>
      <c r="B941" s="1">
        <v>19.78</v>
      </c>
      <c r="C941" s="1">
        <v>29.6</v>
      </c>
      <c r="D941" s="1">
        <v>23.08</v>
      </c>
      <c r="E941" s="1">
        <v>29.77</v>
      </c>
      <c r="F941" s="1">
        <v>18.78</v>
      </c>
      <c r="G941" s="1">
        <v>15.5</v>
      </c>
      <c r="H941" s="1">
        <v>13.58</v>
      </c>
      <c r="I941" s="1">
        <v>15.67</v>
      </c>
      <c r="J941" s="1">
        <v>-1</v>
      </c>
      <c r="K941" s="1">
        <f t="shared" si="14"/>
        <v>0.62144184681600312</v>
      </c>
      <c r="L941" s="1">
        <v>-0.68600000000000005</v>
      </c>
      <c r="M941" s="2">
        <v>5.5539999999999995E-4</v>
      </c>
      <c r="N941" s="1" t="s">
        <v>15</v>
      </c>
      <c r="O941" s="1" t="s">
        <v>1701</v>
      </c>
    </row>
    <row r="942" spans="1:15">
      <c r="A942" s="1" t="s">
        <v>1702</v>
      </c>
      <c r="B942" s="1">
        <v>4.1900000000000004</v>
      </c>
      <c r="C942" s="1">
        <v>4.78</v>
      </c>
      <c r="D942" s="1">
        <v>5.14</v>
      </c>
      <c r="E942" s="1">
        <v>3.28</v>
      </c>
      <c r="F942" s="1">
        <v>2</v>
      </c>
      <c r="G942" s="1">
        <v>3.08</v>
      </c>
      <c r="H942" s="1">
        <v>2.35</v>
      </c>
      <c r="I942" s="1">
        <v>3.34</v>
      </c>
      <c r="J942" s="1">
        <v>-1</v>
      </c>
      <c r="K942" s="1">
        <f t="shared" si="14"/>
        <v>0.61932144910868314</v>
      </c>
      <c r="L942" s="1">
        <v>-0.69399999999999995</v>
      </c>
      <c r="M942" s="2">
        <v>1.9609999999999999E-2</v>
      </c>
      <c r="N942" s="1" t="s">
        <v>378</v>
      </c>
      <c r="O942" s="1" t="s">
        <v>379</v>
      </c>
    </row>
    <row r="943" spans="1:15">
      <c r="A943" s="1" t="s">
        <v>1703</v>
      </c>
      <c r="B943" s="1">
        <v>43.98</v>
      </c>
      <c r="C943" s="1">
        <v>44.86</v>
      </c>
      <c r="D943" s="1">
        <v>46</v>
      </c>
      <c r="E943" s="1">
        <v>47.9</v>
      </c>
      <c r="F943" s="1">
        <v>25.34</v>
      </c>
      <c r="G943" s="1">
        <v>32.68</v>
      </c>
      <c r="H943" s="1">
        <v>26.56</v>
      </c>
      <c r="I943" s="1">
        <v>28.11</v>
      </c>
      <c r="J943" s="1">
        <v>-1</v>
      </c>
      <c r="K943" s="1">
        <f t="shared" si="14"/>
        <v>0.6166684907518879</v>
      </c>
      <c r="L943" s="1">
        <v>-0.69599999999999995</v>
      </c>
      <c r="M943" s="2">
        <v>2.585E-8</v>
      </c>
      <c r="N943" s="1" t="s">
        <v>15</v>
      </c>
      <c r="O943" s="1" t="s">
        <v>1704</v>
      </c>
    </row>
    <row r="944" spans="1:15">
      <c r="A944" s="1" t="s">
        <v>1705</v>
      </c>
      <c r="B944" s="1">
        <v>51.44</v>
      </c>
      <c r="C944" s="1">
        <v>61.05</v>
      </c>
      <c r="D944" s="1">
        <v>44.18</v>
      </c>
      <c r="E944" s="1">
        <v>68.959999999999994</v>
      </c>
      <c r="F944" s="1">
        <v>37.17</v>
      </c>
      <c r="G944" s="1">
        <v>32.54</v>
      </c>
      <c r="H944" s="1">
        <v>35.36</v>
      </c>
      <c r="I944" s="1">
        <v>34.06</v>
      </c>
      <c r="J944" s="1">
        <v>-1</v>
      </c>
      <c r="K944" s="1">
        <f t="shared" si="14"/>
        <v>0.61662899437131591</v>
      </c>
      <c r="L944" s="1">
        <v>-0.69799999999999995</v>
      </c>
      <c r="M944" s="2">
        <v>1.2659999999999999E-4</v>
      </c>
      <c r="N944" s="1" t="s">
        <v>15</v>
      </c>
    </row>
    <row r="945" spans="1:15">
      <c r="A945" s="1" t="s">
        <v>1706</v>
      </c>
      <c r="B945" s="1">
        <v>4.1900000000000004</v>
      </c>
      <c r="C945" s="1">
        <v>2.93</v>
      </c>
      <c r="D945" s="1">
        <v>4.3499999999999996</v>
      </c>
      <c r="E945" s="1">
        <v>3.64</v>
      </c>
      <c r="F945" s="1">
        <v>2.48</v>
      </c>
      <c r="G945" s="1">
        <v>2.79</v>
      </c>
      <c r="H945" s="1">
        <v>1.93</v>
      </c>
      <c r="I945" s="1">
        <v>2.09</v>
      </c>
      <c r="J945" s="1">
        <v>-1</v>
      </c>
      <c r="K945" s="1">
        <f t="shared" si="14"/>
        <v>0.61482461945731293</v>
      </c>
      <c r="L945" s="1">
        <v>-0.68899999999999995</v>
      </c>
      <c r="M945" s="2">
        <v>2.9909999999999999E-2</v>
      </c>
      <c r="N945" s="1" t="s">
        <v>15</v>
      </c>
      <c r="O945" s="1" t="s">
        <v>1707</v>
      </c>
    </row>
    <row r="946" spans="1:15">
      <c r="A946" s="1" t="s">
        <v>1708</v>
      </c>
      <c r="B946" s="1">
        <v>5.78</v>
      </c>
      <c r="C946" s="1">
        <v>5.24</v>
      </c>
      <c r="D946" s="1">
        <v>4.03</v>
      </c>
      <c r="E946" s="1">
        <v>6.92</v>
      </c>
      <c r="F946" s="1">
        <v>3.44</v>
      </c>
      <c r="G946" s="1">
        <v>4.04</v>
      </c>
      <c r="H946" s="1">
        <v>2.85</v>
      </c>
      <c r="I946" s="1">
        <v>3.13</v>
      </c>
      <c r="J946" s="1">
        <v>-1</v>
      </c>
      <c r="K946" s="1">
        <f t="shared" si="14"/>
        <v>0.61265361857077838</v>
      </c>
      <c r="L946" s="1">
        <v>-0.70199999999999996</v>
      </c>
      <c r="M946" s="2">
        <v>5.5950000000000001E-3</v>
      </c>
      <c r="N946" s="1" t="s">
        <v>15</v>
      </c>
      <c r="O946" s="1" t="s">
        <v>886</v>
      </c>
    </row>
    <row r="947" spans="1:15">
      <c r="A947" s="1" t="s">
        <v>1709</v>
      </c>
      <c r="B947" s="1">
        <v>45.58</v>
      </c>
      <c r="C947" s="1">
        <v>25.36</v>
      </c>
      <c r="D947" s="1">
        <v>40.549999999999997</v>
      </c>
      <c r="E947" s="1">
        <v>25.91</v>
      </c>
      <c r="F947" s="1">
        <v>14.31</v>
      </c>
      <c r="G947" s="1">
        <v>24.16</v>
      </c>
      <c r="H947" s="1">
        <v>18.850000000000001</v>
      </c>
      <c r="I947" s="1">
        <v>26.64</v>
      </c>
      <c r="J947" s="1">
        <v>-1</v>
      </c>
      <c r="K947" s="1">
        <f t="shared" si="14"/>
        <v>0.61106259097525473</v>
      </c>
      <c r="L947" s="1">
        <v>-0.71199999999999997</v>
      </c>
      <c r="M947" s="2">
        <v>5.3070000000000001E-3</v>
      </c>
      <c r="N947" s="1" t="s">
        <v>15</v>
      </c>
      <c r="O947" s="1" t="s">
        <v>1710</v>
      </c>
    </row>
    <row r="948" spans="1:15">
      <c r="A948" s="1" t="s">
        <v>1711</v>
      </c>
      <c r="B948" s="1">
        <v>37.82</v>
      </c>
      <c r="C948" s="1">
        <v>48.33</v>
      </c>
      <c r="D948" s="1">
        <v>34.93</v>
      </c>
      <c r="E948" s="1">
        <v>66.25</v>
      </c>
      <c r="F948" s="1">
        <v>29.65</v>
      </c>
      <c r="G948" s="1">
        <v>28.35</v>
      </c>
      <c r="H948" s="1">
        <v>32.090000000000003</v>
      </c>
      <c r="I948" s="1">
        <v>24.34</v>
      </c>
      <c r="J948" s="1">
        <v>-1</v>
      </c>
      <c r="K948" s="1">
        <f t="shared" si="14"/>
        <v>0.61084716809907647</v>
      </c>
      <c r="L948" s="1">
        <v>-0.71</v>
      </c>
      <c r="M948" s="2">
        <v>2.008E-4</v>
      </c>
      <c r="N948" s="1" t="s">
        <v>15</v>
      </c>
      <c r="O948" s="1" t="s">
        <v>1712</v>
      </c>
    </row>
    <row r="949" spans="1:15">
      <c r="A949" s="1" t="s">
        <v>1713</v>
      </c>
      <c r="B949" s="1">
        <v>28.38</v>
      </c>
      <c r="C949" s="1">
        <v>26.75</v>
      </c>
      <c r="D949" s="1">
        <v>27.98</v>
      </c>
      <c r="E949" s="1">
        <v>33.979999999999997</v>
      </c>
      <c r="F949" s="1">
        <v>21.5</v>
      </c>
      <c r="G949" s="1">
        <v>17.989999999999998</v>
      </c>
      <c r="H949" s="1">
        <v>17.43</v>
      </c>
      <c r="I949" s="1">
        <v>14.31</v>
      </c>
      <c r="J949" s="1">
        <v>-1</v>
      </c>
      <c r="K949" s="1">
        <f t="shared" si="14"/>
        <v>0.60833546844307784</v>
      </c>
      <c r="L949" s="1">
        <v>-0.71099999999999997</v>
      </c>
      <c r="M949" s="2">
        <v>1.126E-7</v>
      </c>
      <c r="N949" s="1" t="s">
        <v>15</v>
      </c>
      <c r="O949" s="1" t="s">
        <v>1714</v>
      </c>
    </row>
    <row r="950" spans="1:15">
      <c r="A950" s="1" t="s">
        <v>1715</v>
      </c>
      <c r="B950" s="1">
        <v>8.6</v>
      </c>
      <c r="C950" s="1">
        <v>8.7100000000000009</v>
      </c>
      <c r="D950" s="1">
        <v>7.35</v>
      </c>
      <c r="E950" s="1">
        <v>8.7100000000000009</v>
      </c>
      <c r="F950" s="1">
        <v>5.44</v>
      </c>
      <c r="G950" s="1">
        <v>5.14</v>
      </c>
      <c r="H950" s="1">
        <v>5.1100000000000003</v>
      </c>
      <c r="I950" s="1">
        <v>4.5999999999999996</v>
      </c>
      <c r="J950" s="1">
        <v>-1</v>
      </c>
      <c r="K950" s="1">
        <f t="shared" si="14"/>
        <v>0.60803116571771043</v>
      </c>
      <c r="L950" s="1">
        <v>-0.71299999999999997</v>
      </c>
      <c r="M950" s="2">
        <v>6.4930000000000003E-5</v>
      </c>
      <c r="N950" s="1" t="s">
        <v>15</v>
      </c>
      <c r="O950" s="1" t="s">
        <v>395</v>
      </c>
    </row>
    <row r="951" spans="1:15">
      <c r="A951" s="1" t="s">
        <v>1716</v>
      </c>
      <c r="B951" s="1">
        <v>7</v>
      </c>
      <c r="C951" s="1">
        <v>5.94</v>
      </c>
      <c r="D951" s="1">
        <v>6.01</v>
      </c>
      <c r="E951" s="1">
        <v>8.85</v>
      </c>
      <c r="F951" s="1">
        <v>4.4800000000000004</v>
      </c>
      <c r="G951" s="1">
        <v>4.26</v>
      </c>
      <c r="H951" s="1">
        <v>4.1900000000000004</v>
      </c>
      <c r="I951" s="1">
        <v>3.97</v>
      </c>
      <c r="J951" s="1">
        <v>-1</v>
      </c>
      <c r="K951" s="1">
        <f t="shared" si="14"/>
        <v>0.60791366906474809</v>
      </c>
      <c r="L951" s="1">
        <v>-0.71699999999999997</v>
      </c>
      <c r="M951" s="2">
        <v>1.25E-3</v>
      </c>
      <c r="N951" s="1" t="s">
        <v>15</v>
      </c>
      <c r="O951" s="1" t="s">
        <v>403</v>
      </c>
    </row>
    <row r="952" spans="1:15">
      <c r="A952" s="1" t="s">
        <v>1717</v>
      </c>
      <c r="B952" s="1">
        <v>14.46</v>
      </c>
      <c r="C952" s="1">
        <v>15.11</v>
      </c>
      <c r="D952" s="1">
        <v>16.2</v>
      </c>
      <c r="E952" s="1">
        <v>12.85</v>
      </c>
      <c r="F952" s="1">
        <v>7.35</v>
      </c>
      <c r="G952" s="1">
        <v>9.11</v>
      </c>
      <c r="H952" s="1">
        <v>9.1300000000000008</v>
      </c>
      <c r="I952" s="1">
        <v>10.029999999999999</v>
      </c>
      <c r="J952" s="1">
        <v>-1</v>
      </c>
      <c r="K952" s="1">
        <f t="shared" si="14"/>
        <v>0.60764244285226898</v>
      </c>
      <c r="L952" s="1">
        <v>-0.72199999999999998</v>
      </c>
      <c r="M952" s="2">
        <v>8.7399999999999993E-6</v>
      </c>
      <c r="N952" s="1" t="s">
        <v>15</v>
      </c>
    </row>
    <row r="953" spans="1:15">
      <c r="A953" s="1" t="s">
        <v>1718</v>
      </c>
      <c r="B953" s="1">
        <v>9.74</v>
      </c>
      <c r="C953" s="1">
        <v>6.94</v>
      </c>
      <c r="D953" s="1">
        <v>7.51</v>
      </c>
      <c r="E953" s="1">
        <v>8.57</v>
      </c>
      <c r="F953" s="1">
        <v>4.72</v>
      </c>
      <c r="G953" s="1">
        <v>5.21</v>
      </c>
      <c r="H953" s="1">
        <v>4.53</v>
      </c>
      <c r="I953" s="1">
        <v>5.43</v>
      </c>
      <c r="J953" s="1">
        <v>-1</v>
      </c>
      <c r="K953" s="1">
        <f t="shared" si="14"/>
        <v>0.60714285714285721</v>
      </c>
      <c r="L953" s="1">
        <v>-0.72299999999999998</v>
      </c>
      <c r="M953" s="2">
        <v>3.2969999999999999E-4</v>
      </c>
      <c r="N953" s="1" t="s">
        <v>15</v>
      </c>
      <c r="O953" s="1" t="s">
        <v>1136</v>
      </c>
    </row>
    <row r="954" spans="1:15">
      <c r="A954" s="1" t="s">
        <v>1719</v>
      </c>
      <c r="B954" s="1">
        <v>5.4</v>
      </c>
      <c r="C954" s="1">
        <v>5.32</v>
      </c>
      <c r="D954" s="1">
        <v>7.27</v>
      </c>
      <c r="E954" s="1">
        <v>5.64</v>
      </c>
      <c r="F954" s="1">
        <v>4.08</v>
      </c>
      <c r="G954" s="1">
        <v>3.31</v>
      </c>
      <c r="H954" s="1">
        <v>2.93</v>
      </c>
      <c r="I954" s="1">
        <v>3.97</v>
      </c>
      <c r="J954" s="1">
        <v>-1</v>
      </c>
      <c r="K954" s="1">
        <f t="shared" si="14"/>
        <v>0.60473973762166733</v>
      </c>
      <c r="L954" s="1">
        <v>-0.72899999999999998</v>
      </c>
      <c r="M954" s="2">
        <v>1.5430000000000001E-3</v>
      </c>
      <c r="N954" s="1" t="s">
        <v>15</v>
      </c>
      <c r="O954" s="1" t="s">
        <v>1720</v>
      </c>
    </row>
    <row r="955" spans="1:15">
      <c r="A955" s="1" t="s">
        <v>1721</v>
      </c>
      <c r="B955" s="1">
        <v>4.1100000000000003</v>
      </c>
      <c r="C955" s="1">
        <v>4.7</v>
      </c>
      <c r="D955" s="1">
        <v>5.14</v>
      </c>
      <c r="E955" s="1">
        <v>4.78</v>
      </c>
      <c r="F955" s="1">
        <v>3.04</v>
      </c>
      <c r="G955" s="1">
        <v>3.16</v>
      </c>
      <c r="H955" s="1">
        <v>2.5099999999999998</v>
      </c>
      <c r="I955" s="1">
        <v>2.61</v>
      </c>
      <c r="J955" s="1">
        <v>-1</v>
      </c>
      <c r="K955" s="1">
        <f t="shared" si="14"/>
        <v>0.60437800320341695</v>
      </c>
      <c r="L955" s="1">
        <v>-0.71699999999999997</v>
      </c>
      <c r="M955" s="2">
        <v>4.6649999999999999E-3</v>
      </c>
      <c r="N955" s="1" t="s">
        <v>15</v>
      </c>
      <c r="O955" s="1" t="s">
        <v>1722</v>
      </c>
    </row>
    <row r="956" spans="1:15">
      <c r="A956" s="1" t="s">
        <v>1723</v>
      </c>
      <c r="B956" s="1">
        <v>1.67</v>
      </c>
      <c r="C956" s="1">
        <v>2.16</v>
      </c>
      <c r="D956" s="1">
        <v>2.4500000000000002</v>
      </c>
      <c r="E956" s="1">
        <v>2.0699999999999998</v>
      </c>
      <c r="F956" s="1">
        <v>1.28</v>
      </c>
      <c r="G956" s="1">
        <v>1.25</v>
      </c>
      <c r="H956" s="1">
        <v>1.26</v>
      </c>
      <c r="I956" s="1">
        <v>1.25</v>
      </c>
      <c r="J956" s="1">
        <v>-1</v>
      </c>
      <c r="K956" s="1">
        <f t="shared" si="14"/>
        <v>0.60359281437125756</v>
      </c>
      <c r="L956" s="1">
        <v>-0.72299999999999998</v>
      </c>
      <c r="M956" s="2">
        <v>2.954E-2</v>
      </c>
      <c r="N956" s="1" t="s">
        <v>15</v>
      </c>
      <c r="O956" s="1" t="s">
        <v>1724</v>
      </c>
    </row>
    <row r="957" spans="1:15">
      <c r="A957" s="1" t="s">
        <v>1725</v>
      </c>
      <c r="B957" s="1">
        <v>44.82</v>
      </c>
      <c r="C957" s="1">
        <v>47.33</v>
      </c>
      <c r="D957" s="1">
        <v>49.48</v>
      </c>
      <c r="E957" s="1">
        <v>39.76</v>
      </c>
      <c r="F957" s="1">
        <v>33.17</v>
      </c>
      <c r="G957" s="1">
        <v>24.38</v>
      </c>
      <c r="H957" s="1">
        <v>26.31</v>
      </c>
      <c r="I957" s="1">
        <v>25.39</v>
      </c>
      <c r="J957" s="1">
        <v>-1</v>
      </c>
      <c r="K957" s="1">
        <f t="shared" si="14"/>
        <v>0.6022934009592591</v>
      </c>
      <c r="L957" s="1">
        <v>-0.73</v>
      </c>
      <c r="M957" s="2">
        <v>4.9479999999999997E-8</v>
      </c>
      <c r="N957" s="1" t="s">
        <v>15</v>
      </c>
      <c r="O957" s="1" t="s">
        <v>1726</v>
      </c>
    </row>
    <row r="958" spans="1:15">
      <c r="A958" s="1" t="s">
        <v>1727</v>
      </c>
      <c r="B958" s="1">
        <v>26.4</v>
      </c>
      <c r="C958" s="1">
        <v>43.63</v>
      </c>
      <c r="D958" s="1">
        <v>22.45</v>
      </c>
      <c r="E958" s="1">
        <v>45.62</v>
      </c>
      <c r="F958" s="1">
        <v>21.5</v>
      </c>
      <c r="G958" s="1">
        <v>18.73</v>
      </c>
      <c r="H958" s="1">
        <v>22.04</v>
      </c>
      <c r="I958" s="1">
        <v>20.69</v>
      </c>
      <c r="J958" s="1">
        <v>-1</v>
      </c>
      <c r="K958" s="1">
        <f t="shared" si="14"/>
        <v>0.60072411296162209</v>
      </c>
      <c r="L958" s="1">
        <v>-0.73599999999999999</v>
      </c>
      <c r="M958" s="2">
        <v>3.1339999999999997E-4</v>
      </c>
      <c r="N958" s="1" t="s">
        <v>15</v>
      </c>
      <c r="O958" s="1" t="s">
        <v>603</v>
      </c>
    </row>
    <row r="959" spans="1:15">
      <c r="A959" s="1" t="s">
        <v>1728</v>
      </c>
      <c r="B959" s="1">
        <v>24.2</v>
      </c>
      <c r="C959" s="1">
        <v>19.190000000000001</v>
      </c>
      <c r="D959" s="1">
        <v>35.25</v>
      </c>
      <c r="E959" s="1">
        <v>26.56</v>
      </c>
      <c r="F959" s="1">
        <v>19.66</v>
      </c>
      <c r="G959" s="1">
        <v>15.5</v>
      </c>
      <c r="H959" s="1">
        <v>14.66</v>
      </c>
      <c r="I959" s="1">
        <v>13.27</v>
      </c>
      <c r="J959" s="1">
        <v>-1</v>
      </c>
      <c r="K959" s="1">
        <f t="shared" si="14"/>
        <v>0.59971482889733829</v>
      </c>
      <c r="L959" s="1">
        <v>-0.73399999999999999</v>
      </c>
      <c r="M959" s="2">
        <v>9.8309999999999999E-5</v>
      </c>
      <c r="N959" s="1" t="s">
        <v>15</v>
      </c>
      <c r="O959" s="1" t="s">
        <v>1729</v>
      </c>
    </row>
    <row r="960" spans="1:15">
      <c r="A960" s="1" t="s">
        <v>1730</v>
      </c>
      <c r="B960" s="1">
        <v>20.16</v>
      </c>
      <c r="C960" s="1">
        <v>28.98</v>
      </c>
      <c r="D960" s="1">
        <v>18.57</v>
      </c>
      <c r="E960" s="1">
        <v>30.12</v>
      </c>
      <c r="F960" s="1">
        <v>14.07</v>
      </c>
      <c r="G960" s="1">
        <v>16.82</v>
      </c>
      <c r="H960" s="1">
        <v>13.24</v>
      </c>
      <c r="I960" s="1">
        <v>14.52</v>
      </c>
      <c r="J960" s="1">
        <v>-1</v>
      </c>
      <c r="K960" s="1">
        <f t="shared" si="14"/>
        <v>0.59950935295921493</v>
      </c>
      <c r="L960" s="1">
        <v>-0.73799999999999999</v>
      </c>
      <c r="M960" s="2">
        <v>1.098E-4</v>
      </c>
      <c r="N960" s="1" t="s">
        <v>15</v>
      </c>
      <c r="O960" s="1" t="s">
        <v>305</v>
      </c>
    </row>
    <row r="961" spans="1:15">
      <c r="A961" s="1" t="s">
        <v>1731</v>
      </c>
      <c r="B961" s="1">
        <v>8.3699999999999992</v>
      </c>
      <c r="C961" s="1">
        <v>6.24</v>
      </c>
      <c r="D961" s="1">
        <v>7.19</v>
      </c>
      <c r="E961" s="1">
        <v>7.78</v>
      </c>
      <c r="F961" s="1">
        <v>4.72</v>
      </c>
      <c r="G961" s="1">
        <v>4.7</v>
      </c>
      <c r="H961" s="1">
        <v>4.0199999999999996</v>
      </c>
      <c r="I961" s="1">
        <v>4.28</v>
      </c>
      <c r="J961" s="1">
        <v>-1</v>
      </c>
      <c r="K961" s="1">
        <f t="shared" si="14"/>
        <v>0.59905341446923588</v>
      </c>
      <c r="L961" s="1">
        <v>-0.73499999999999999</v>
      </c>
      <c r="M961" s="2">
        <v>1.9440000000000001E-4</v>
      </c>
      <c r="N961" s="1" t="s">
        <v>15</v>
      </c>
      <c r="O961" s="1" t="s">
        <v>1732</v>
      </c>
    </row>
    <row r="962" spans="1:15">
      <c r="A962" s="1" t="s">
        <v>1733</v>
      </c>
      <c r="B962" s="1">
        <v>10.27</v>
      </c>
      <c r="C962" s="1">
        <v>10.18</v>
      </c>
      <c r="D962" s="1">
        <v>18.260000000000002</v>
      </c>
      <c r="E962" s="1">
        <v>11.64</v>
      </c>
      <c r="F962" s="1">
        <v>8.07</v>
      </c>
      <c r="G962" s="1">
        <v>9.4700000000000006</v>
      </c>
      <c r="H962" s="1">
        <v>6.2</v>
      </c>
      <c r="I962" s="1">
        <v>6.27</v>
      </c>
      <c r="J962" s="1">
        <v>-1</v>
      </c>
      <c r="K962" s="1">
        <f t="shared" ref="K962:K1025" si="15">AVERAGE(F962:I962)/AVERAGE(B962:E962)</f>
        <v>0.59602780536246269</v>
      </c>
      <c r="L962" s="1">
        <v>-0.73699999999999999</v>
      </c>
      <c r="M962" s="2">
        <v>1.4829999999999999E-3</v>
      </c>
      <c r="N962" s="1" t="s">
        <v>15</v>
      </c>
      <c r="O962" s="1" t="s">
        <v>518</v>
      </c>
    </row>
    <row r="963" spans="1:15">
      <c r="A963" s="1" t="s">
        <v>1734</v>
      </c>
      <c r="B963" s="1">
        <v>91.23</v>
      </c>
      <c r="C963" s="1">
        <v>121.64</v>
      </c>
      <c r="D963" s="1">
        <v>98.4</v>
      </c>
      <c r="E963" s="1">
        <v>111.08</v>
      </c>
      <c r="F963" s="1">
        <v>56.83</v>
      </c>
      <c r="G963" s="1">
        <v>64.56</v>
      </c>
      <c r="H963" s="1">
        <v>62.85</v>
      </c>
      <c r="I963" s="1">
        <v>66.97</v>
      </c>
      <c r="J963" s="1">
        <v>-1</v>
      </c>
      <c r="K963" s="1">
        <f t="shared" si="15"/>
        <v>0.59479105007695043</v>
      </c>
      <c r="L963" s="1">
        <v>-0.75</v>
      </c>
      <c r="M963" s="2">
        <v>2.7530000000000002E-10</v>
      </c>
      <c r="N963" s="1" t="s">
        <v>15</v>
      </c>
      <c r="O963" s="1" t="s">
        <v>1735</v>
      </c>
    </row>
    <row r="964" spans="1:15">
      <c r="A964" s="1" t="s">
        <v>1736</v>
      </c>
      <c r="B964" s="1">
        <v>17.88</v>
      </c>
      <c r="C964" s="1">
        <v>16.260000000000002</v>
      </c>
      <c r="D964" s="1">
        <v>19.920000000000002</v>
      </c>
      <c r="E964" s="1">
        <v>18.63</v>
      </c>
      <c r="F964" s="1">
        <v>11.35</v>
      </c>
      <c r="G964" s="1">
        <v>12.63</v>
      </c>
      <c r="H964" s="1">
        <v>8.3800000000000008</v>
      </c>
      <c r="I964" s="1">
        <v>10.87</v>
      </c>
      <c r="J964" s="1">
        <v>-1</v>
      </c>
      <c r="K964" s="1">
        <f t="shared" si="15"/>
        <v>0.59471729261246387</v>
      </c>
      <c r="L964" s="1">
        <v>-0.746</v>
      </c>
      <c r="M964" s="2">
        <v>4.679E-7</v>
      </c>
      <c r="N964" s="1" t="s">
        <v>15</v>
      </c>
      <c r="O964" s="1" t="s">
        <v>109</v>
      </c>
    </row>
    <row r="965" spans="1:15">
      <c r="A965" s="1" t="s">
        <v>1737</v>
      </c>
      <c r="B965" s="1">
        <v>717.93</v>
      </c>
      <c r="C965" s="1">
        <v>999.47</v>
      </c>
      <c r="D965" s="1">
        <v>665.02</v>
      </c>
      <c r="E965" s="1">
        <v>1150.8699999999999</v>
      </c>
      <c r="F965" s="1">
        <v>595.23</v>
      </c>
      <c r="G965" s="1">
        <v>470.14</v>
      </c>
      <c r="H965" s="1">
        <v>522.30999999999995</v>
      </c>
      <c r="I965" s="1">
        <v>507.16</v>
      </c>
      <c r="J965" s="1">
        <v>-1</v>
      </c>
      <c r="K965" s="1">
        <f t="shared" si="15"/>
        <v>0.59288651653274982</v>
      </c>
      <c r="L965" s="1">
        <v>-0.754</v>
      </c>
      <c r="M965" s="2">
        <v>2.7E-6</v>
      </c>
      <c r="N965" s="1" t="s">
        <v>15</v>
      </c>
      <c r="O965" s="1" t="s">
        <v>1738</v>
      </c>
    </row>
    <row r="966" spans="1:15">
      <c r="A966" s="1" t="s">
        <v>1739</v>
      </c>
      <c r="B966" s="1">
        <v>11.19</v>
      </c>
      <c r="C966" s="1">
        <v>18.96</v>
      </c>
      <c r="D966" s="1">
        <v>15.73</v>
      </c>
      <c r="E966" s="1">
        <v>20.84</v>
      </c>
      <c r="F966" s="1">
        <v>8.8699999999999992</v>
      </c>
      <c r="G966" s="1">
        <v>8.9600000000000009</v>
      </c>
      <c r="H966" s="1">
        <v>10.56</v>
      </c>
      <c r="I966" s="1">
        <v>11.08</v>
      </c>
      <c r="J966" s="1">
        <v>-1</v>
      </c>
      <c r="K966" s="1">
        <f t="shared" si="15"/>
        <v>0.59157673860911275</v>
      </c>
      <c r="L966" s="1">
        <v>-0.76</v>
      </c>
      <c r="M966" s="2">
        <v>4.3010000000000001E-3</v>
      </c>
      <c r="N966" s="1" t="s">
        <v>15</v>
      </c>
      <c r="O966" s="1" t="s">
        <v>1318</v>
      </c>
    </row>
    <row r="967" spans="1:15">
      <c r="A967" s="1" t="s">
        <v>1740</v>
      </c>
      <c r="B967" s="1">
        <v>6.01</v>
      </c>
      <c r="C967" s="1">
        <v>13.49</v>
      </c>
      <c r="D967" s="1">
        <v>5.93</v>
      </c>
      <c r="E967" s="1">
        <v>12.35</v>
      </c>
      <c r="F967" s="1">
        <v>6.63</v>
      </c>
      <c r="G967" s="1">
        <v>4.1100000000000003</v>
      </c>
      <c r="H967" s="1">
        <v>5.95</v>
      </c>
      <c r="I967" s="1">
        <v>5.64</v>
      </c>
      <c r="J967" s="1">
        <v>-1</v>
      </c>
      <c r="K967" s="1">
        <f t="shared" si="15"/>
        <v>0.59105346744309162</v>
      </c>
      <c r="L967" s="1">
        <v>-0.76</v>
      </c>
      <c r="M967" s="2">
        <v>3.3799999999999997E-2</v>
      </c>
      <c r="N967" s="1" t="s">
        <v>15</v>
      </c>
      <c r="O967" s="1" t="s">
        <v>1741</v>
      </c>
    </row>
    <row r="968" spans="1:15">
      <c r="A968" s="1" t="s">
        <v>1742</v>
      </c>
      <c r="B968" s="1">
        <v>2.0499999999999998</v>
      </c>
      <c r="C968" s="1">
        <v>2.08</v>
      </c>
      <c r="D968" s="1">
        <v>3.79</v>
      </c>
      <c r="E968" s="1">
        <v>3.85</v>
      </c>
      <c r="F968" s="1">
        <v>2.4</v>
      </c>
      <c r="G968" s="1">
        <v>1.03</v>
      </c>
      <c r="H968" s="1">
        <v>1.42</v>
      </c>
      <c r="I968" s="1">
        <v>2.09</v>
      </c>
      <c r="J968" s="1">
        <v>-1</v>
      </c>
      <c r="K968" s="1">
        <f t="shared" si="15"/>
        <v>0.58963466440101953</v>
      </c>
      <c r="L968" s="1">
        <v>-0.77700000000000002</v>
      </c>
      <c r="M968" s="2">
        <v>3.8679999999999999E-2</v>
      </c>
      <c r="N968" s="1" t="s">
        <v>15</v>
      </c>
      <c r="O968" s="1" t="s">
        <v>465</v>
      </c>
    </row>
    <row r="969" spans="1:15">
      <c r="A969" s="1" t="s">
        <v>1743</v>
      </c>
      <c r="B969" s="1">
        <v>21.46</v>
      </c>
      <c r="C969" s="1">
        <v>20.12</v>
      </c>
      <c r="D969" s="1">
        <v>22.6</v>
      </c>
      <c r="E969" s="1">
        <v>20.34</v>
      </c>
      <c r="F969" s="1">
        <v>14.07</v>
      </c>
      <c r="G969" s="1">
        <v>12.27</v>
      </c>
      <c r="H969" s="1">
        <v>12.82</v>
      </c>
      <c r="I969" s="1">
        <v>10.66</v>
      </c>
      <c r="J969" s="1">
        <v>-1</v>
      </c>
      <c r="K969" s="1">
        <f t="shared" si="15"/>
        <v>0.58944628490298134</v>
      </c>
      <c r="L969" s="1">
        <v>-0.75700000000000001</v>
      </c>
      <c r="M969" s="2">
        <v>4.0070000000000001E-8</v>
      </c>
      <c r="N969" s="1" t="s">
        <v>15</v>
      </c>
      <c r="O969" s="1" t="s">
        <v>1744</v>
      </c>
    </row>
    <row r="970" spans="1:15">
      <c r="A970" s="1" t="s">
        <v>1745</v>
      </c>
      <c r="B970" s="1">
        <v>151.5</v>
      </c>
      <c r="C970" s="1">
        <v>118.56</v>
      </c>
      <c r="D970" s="1">
        <v>153.49</v>
      </c>
      <c r="E970" s="1">
        <v>145.84</v>
      </c>
      <c r="F970" s="1">
        <v>98.87</v>
      </c>
      <c r="G970" s="1">
        <v>73.959999999999994</v>
      </c>
      <c r="H970" s="1">
        <v>77.680000000000007</v>
      </c>
      <c r="I970" s="1">
        <v>84.95</v>
      </c>
      <c r="J970" s="1">
        <v>-1</v>
      </c>
      <c r="K970" s="1">
        <f t="shared" si="15"/>
        <v>0.58915681694444932</v>
      </c>
      <c r="L970" s="1">
        <v>-0.76300000000000001</v>
      </c>
      <c r="M970" s="2">
        <v>5.2479999999999999E-5</v>
      </c>
      <c r="N970" s="1" t="s">
        <v>15</v>
      </c>
      <c r="O970" s="1" t="s">
        <v>1746</v>
      </c>
    </row>
    <row r="971" spans="1:15">
      <c r="A971" s="1" t="s">
        <v>1747</v>
      </c>
      <c r="B971" s="1">
        <v>42.76</v>
      </c>
      <c r="C971" s="1">
        <v>53.11</v>
      </c>
      <c r="D971" s="1">
        <v>42.36</v>
      </c>
      <c r="E971" s="1">
        <v>48.4</v>
      </c>
      <c r="F971" s="1">
        <v>28.77</v>
      </c>
      <c r="G971" s="1">
        <v>29.09</v>
      </c>
      <c r="H971" s="1">
        <v>25.73</v>
      </c>
      <c r="I971" s="1">
        <v>26.33</v>
      </c>
      <c r="J971" s="1">
        <v>-1</v>
      </c>
      <c r="K971" s="1">
        <f t="shared" si="15"/>
        <v>0.58897283394952571</v>
      </c>
      <c r="L971" s="1">
        <v>-0.76200000000000001</v>
      </c>
      <c r="M971" s="2">
        <v>1.367E-10</v>
      </c>
      <c r="N971" s="1" t="s">
        <v>15</v>
      </c>
      <c r="O971" s="1" t="s">
        <v>1748</v>
      </c>
    </row>
    <row r="972" spans="1:15">
      <c r="A972" s="1" t="s">
        <v>1749</v>
      </c>
      <c r="B972" s="1">
        <v>62.7</v>
      </c>
      <c r="C972" s="1">
        <v>42.01</v>
      </c>
      <c r="D972" s="1">
        <v>70.739999999999995</v>
      </c>
      <c r="E972" s="1">
        <v>63.75</v>
      </c>
      <c r="F972" s="1">
        <v>33.49</v>
      </c>
      <c r="G972" s="1">
        <v>33.270000000000003</v>
      </c>
      <c r="H972" s="1">
        <v>38.799999999999997</v>
      </c>
      <c r="I972" s="1">
        <v>34.58</v>
      </c>
      <c r="J972" s="1">
        <v>-1</v>
      </c>
      <c r="K972" s="1">
        <f t="shared" si="15"/>
        <v>0.58586956521739131</v>
      </c>
      <c r="L972" s="1">
        <v>-0.77100000000000002</v>
      </c>
      <c r="M972" s="2">
        <v>7.8390000000000002E-7</v>
      </c>
      <c r="N972" s="1" t="s">
        <v>15</v>
      </c>
      <c r="O972" s="1" t="s">
        <v>44</v>
      </c>
    </row>
    <row r="973" spans="1:15">
      <c r="A973" s="1" t="s">
        <v>1750</v>
      </c>
      <c r="B973" s="1">
        <v>4.34</v>
      </c>
      <c r="C973" s="1">
        <v>5.16</v>
      </c>
      <c r="D973" s="1">
        <v>4.74</v>
      </c>
      <c r="E973" s="1">
        <v>3.78</v>
      </c>
      <c r="F973" s="1">
        <v>3.44</v>
      </c>
      <c r="G973" s="1">
        <v>2.86</v>
      </c>
      <c r="H973" s="1">
        <v>2.2599999999999998</v>
      </c>
      <c r="I973" s="1">
        <v>1.99</v>
      </c>
      <c r="J973" s="1">
        <v>-1</v>
      </c>
      <c r="K973" s="1">
        <f t="shared" si="15"/>
        <v>0.58546059933407324</v>
      </c>
      <c r="L973" s="1">
        <v>-0.75700000000000001</v>
      </c>
      <c r="M973" s="2">
        <v>1.8020000000000001E-2</v>
      </c>
      <c r="N973" s="1" t="s">
        <v>15</v>
      </c>
      <c r="O973" s="1" t="s">
        <v>1751</v>
      </c>
    </row>
    <row r="974" spans="1:15">
      <c r="A974" s="1" t="s">
        <v>1752</v>
      </c>
      <c r="B974" s="1">
        <v>1.37</v>
      </c>
      <c r="C974" s="1">
        <v>2.39</v>
      </c>
      <c r="D974" s="1">
        <v>2.29</v>
      </c>
      <c r="E974" s="1">
        <v>1.86</v>
      </c>
      <c r="F974" s="1">
        <v>1.1200000000000001</v>
      </c>
      <c r="G974" s="1">
        <v>1.4</v>
      </c>
      <c r="H974" s="1">
        <v>1.17</v>
      </c>
      <c r="I974" s="1">
        <v>0.94</v>
      </c>
      <c r="J974" s="1">
        <v>-1</v>
      </c>
      <c r="K974" s="1">
        <f t="shared" si="15"/>
        <v>0.58533501896333751</v>
      </c>
      <c r="L974" s="1">
        <v>-0.748</v>
      </c>
      <c r="M974" s="2">
        <v>3.2070000000000001E-2</v>
      </c>
      <c r="N974" s="1" t="s">
        <v>15</v>
      </c>
      <c r="O974" s="1" t="s">
        <v>756</v>
      </c>
    </row>
    <row r="975" spans="1:15">
      <c r="A975" s="1" t="s">
        <v>1753</v>
      </c>
      <c r="B975" s="1">
        <v>79.59</v>
      </c>
      <c r="C975" s="1">
        <v>86.72</v>
      </c>
      <c r="D975" s="1">
        <v>87.49</v>
      </c>
      <c r="E975" s="1">
        <v>108.22</v>
      </c>
      <c r="F975" s="1">
        <v>55.31</v>
      </c>
      <c r="G975" s="1">
        <v>47.74</v>
      </c>
      <c r="H975" s="1">
        <v>53.88</v>
      </c>
      <c r="I975" s="1">
        <v>54.96</v>
      </c>
      <c r="J975" s="1">
        <v>-1</v>
      </c>
      <c r="K975" s="1">
        <f t="shared" si="15"/>
        <v>0.58529915474283201</v>
      </c>
      <c r="L975" s="1">
        <v>-0.77400000000000002</v>
      </c>
      <c r="M975" s="2">
        <v>5.2910000000000001E-11</v>
      </c>
      <c r="N975" s="1" t="s">
        <v>15</v>
      </c>
      <c r="O975" s="1" t="s">
        <v>1315</v>
      </c>
    </row>
    <row r="976" spans="1:15">
      <c r="A976" s="1" t="s">
        <v>1754</v>
      </c>
      <c r="B976" s="1">
        <v>237.94</v>
      </c>
      <c r="C976" s="1">
        <v>507.14</v>
      </c>
      <c r="D976" s="1">
        <v>174.04</v>
      </c>
      <c r="E976" s="1">
        <v>687.87</v>
      </c>
      <c r="F976" s="1">
        <v>274.47000000000003</v>
      </c>
      <c r="G976" s="1">
        <v>174.22</v>
      </c>
      <c r="H976" s="1">
        <v>264.3</v>
      </c>
      <c r="I976" s="1">
        <v>217.64</v>
      </c>
      <c r="J976" s="1">
        <v>-1</v>
      </c>
      <c r="K976" s="1">
        <f t="shared" si="15"/>
        <v>0.57911374681858641</v>
      </c>
      <c r="L976" s="1">
        <v>-0.78800000000000003</v>
      </c>
      <c r="M976" s="2">
        <v>3.3180000000000001E-2</v>
      </c>
      <c r="N976" s="1" t="s">
        <v>15</v>
      </c>
      <c r="O976" s="1" t="s">
        <v>1755</v>
      </c>
    </row>
    <row r="977" spans="1:15">
      <c r="A977" s="1" t="s">
        <v>1756</v>
      </c>
      <c r="B977" s="1">
        <v>5.17</v>
      </c>
      <c r="C977" s="1">
        <v>5.63</v>
      </c>
      <c r="D977" s="1">
        <v>8.14</v>
      </c>
      <c r="E977" s="1">
        <v>6.5</v>
      </c>
      <c r="F977" s="1">
        <v>4.88</v>
      </c>
      <c r="G977" s="1">
        <v>2.94</v>
      </c>
      <c r="H977" s="1">
        <v>3.35</v>
      </c>
      <c r="I977" s="1">
        <v>3.55</v>
      </c>
      <c r="J977" s="1">
        <v>-1</v>
      </c>
      <c r="K977" s="1">
        <f t="shared" si="15"/>
        <v>0.57861635220125773</v>
      </c>
      <c r="L977" s="1">
        <v>-0.78800000000000003</v>
      </c>
      <c r="M977" s="2">
        <v>1.546E-2</v>
      </c>
      <c r="N977" s="1" t="s">
        <v>15</v>
      </c>
      <c r="O977" s="1" t="s">
        <v>393</v>
      </c>
    </row>
    <row r="978" spans="1:15">
      <c r="A978" s="1" t="s">
        <v>1757</v>
      </c>
      <c r="B978" s="1">
        <v>35.92</v>
      </c>
      <c r="C978" s="1">
        <v>35.61</v>
      </c>
      <c r="D978" s="1">
        <v>40.94</v>
      </c>
      <c r="E978" s="1">
        <v>38.33</v>
      </c>
      <c r="F978" s="1">
        <v>22.14</v>
      </c>
      <c r="G978" s="1">
        <v>25.63</v>
      </c>
      <c r="H978" s="1">
        <v>20.36</v>
      </c>
      <c r="I978" s="1">
        <v>18.600000000000001</v>
      </c>
      <c r="J978" s="1">
        <v>-1</v>
      </c>
      <c r="K978" s="1">
        <f t="shared" si="15"/>
        <v>0.57513262599469483</v>
      </c>
      <c r="L978" s="1">
        <v>-0.79300000000000004</v>
      </c>
      <c r="M978" s="2">
        <v>2.2939999999999999E-8</v>
      </c>
      <c r="N978" s="1" t="s">
        <v>15</v>
      </c>
      <c r="O978" s="1" t="s">
        <v>1503</v>
      </c>
    </row>
    <row r="979" spans="1:15">
      <c r="A979" s="1" t="s">
        <v>1758</v>
      </c>
      <c r="B979" s="1">
        <v>3.42</v>
      </c>
      <c r="C979" s="1">
        <v>2.93</v>
      </c>
      <c r="D979" s="1">
        <v>3.64</v>
      </c>
      <c r="E979" s="1">
        <v>2.5</v>
      </c>
      <c r="F979" s="1">
        <v>1.44</v>
      </c>
      <c r="G979" s="1">
        <v>2.64</v>
      </c>
      <c r="H979" s="1">
        <v>1.84</v>
      </c>
      <c r="I979" s="1">
        <v>1.25</v>
      </c>
      <c r="J979" s="1">
        <v>-1</v>
      </c>
      <c r="K979" s="1">
        <f t="shared" si="15"/>
        <v>0.57405924739791836</v>
      </c>
      <c r="L979" s="1">
        <v>-0.76900000000000002</v>
      </c>
      <c r="M979" s="2">
        <v>1.9810000000000001E-2</v>
      </c>
      <c r="N979" s="1" t="s">
        <v>15</v>
      </c>
      <c r="O979" s="1" t="s">
        <v>1759</v>
      </c>
    </row>
    <row r="980" spans="1:15">
      <c r="A980" s="1" t="s">
        <v>1760</v>
      </c>
      <c r="B980" s="1">
        <v>7</v>
      </c>
      <c r="C980" s="1">
        <v>7.17</v>
      </c>
      <c r="D980" s="1">
        <v>7.43</v>
      </c>
      <c r="E980" s="1">
        <v>6.92</v>
      </c>
      <c r="F980" s="1">
        <v>4.88</v>
      </c>
      <c r="G980" s="1">
        <v>4.63</v>
      </c>
      <c r="H980" s="1">
        <v>3.52</v>
      </c>
      <c r="I980" s="1">
        <v>3.34</v>
      </c>
      <c r="J980" s="1">
        <v>-1</v>
      </c>
      <c r="K980" s="1">
        <f t="shared" si="15"/>
        <v>0.5739831697054697</v>
      </c>
      <c r="L980" s="1">
        <v>-0.78500000000000003</v>
      </c>
      <c r="M980" s="2">
        <v>3.9280000000000003E-5</v>
      </c>
      <c r="N980" s="1" t="s">
        <v>15</v>
      </c>
      <c r="O980" s="1" t="s">
        <v>756</v>
      </c>
    </row>
    <row r="981" spans="1:15">
      <c r="A981" s="1" t="s">
        <v>1761</v>
      </c>
      <c r="B981" s="1">
        <v>11.87</v>
      </c>
      <c r="C981" s="1">
        <v>6.17</v>
      </c>
      <c r="D981" s="1">
        <v>11.62</v>
      </c>
      <c r="E981" s="1">
        <v>6.07</v>
      </c>
      <c r="F981" s="1">
        <v>3.36</v>
      </c>
      <c r="G981" s="1">
        <v>5.88</v>
      </c>
      <c r="H981" s="1">
        <v>4.6900000000000004</v>
      </c>
      <c r="I981" s="1">
        <v>6.48</v>
      </c>
      <c r="J981" s="1">
        <v>-1</v>
      </c>
      <c r="K981" s="1">
        <f t="shared" si="15"/>
        <v>0.57122865938986855</v>
      </c>
      <c r="L981" s="1">
        <v>-0.81</v>
      </c>
      <c r="M981" s="2">
        <v>2.1909999999999999E-2</v>
      </c>
      <c r="N981" s="1" t="s">
        <v>15</v>
      </c>
      <c r="O981" s="1" t="s">
        <v>1762</v>
      </c>
    </row>
    <row r="982" spans="1:15">
      <c r="A982" s="1" t="s">
        <v>1763</v>
      </c>
      <c r="B982" s="1">
        <v>94.51</v>
      </c>
      <c r="C982" s="1">
        <v>120.41</v>
      </c>
      <c r="D982" s="1">
        <v>87.65</v>
      </c>
      <c r="E982" s="1">
        <v>173.4</v>
      </c>
      <c r="F982" s="1">
        <v>76.73</v>
      </c>
      <c r="G982" s="1">
        <v>65.150000000000006</v>
      </c>
      <c r="H982" s="1">
        <v>66.7</v>
      </c>
      <c r="I982" s="1">
        <v>62.17</v>
      </c>
      <c r="J982" s="1">
        <v>-1</v>
      </c>
      <c r="K982" s="1">
        <f t="shared" si="15"/>
        <v>0.56883837216631294</v>
      </c>
      <c r="L982" s="1">
        <v>-0.81399999999999995</v>
      </c>
      <c r="M982" s="2">
        <v>4.5150000000000002E-4</v>
      </c>
      <c r="N982" s="1" t="s">
        <v>15</v>
      </c>
      <c r="O982" s="1" t="s">
        <v>1764</v>
      </c>
    </row>
    <row r="983" spans="1:15">
      <c r="A983" s="1" t="s">
        <v>1765</v>
      </c>
      <c r="B983" s="1">
        <v>8.83</v>
      </c>
      <c r="C983" s="1">
        <v>11.1</v>
      </c>
      <c r="D983" s="1">
        <v>11.22</v>
      </c>
      <c r="E983" s="1">
        <v>7.07</v>
      </c>
      <c r="F983" s="1">
        <v>6.55</v>
      </c>
      <c r="G983" s="1">
        <v>6.76</v>
      </c>
      <c r="H983" s="1">
        <v>4.3600000000000003</v>
      </c>
      <c r="I983" s="1">
        <v>4.07</v>
      </c>
      <c r="J983" s="1">
        <v>-1</v>
      </c>
      <c r="K983" s="1">
        <f t="shared" si="15"/>
        <v>0.56881214024071169</v>
      </c>
      <c r="L983" s="1">
        <v>-0.79900000000000004</v>
      </c>
      <c r="M983" s="2">
        <v>1.0920000000000001E-3</v>
      </c>
      <c r="N983" s="1" t="s">
        <v>15</v>
      </c>
      <c r="O983" s="1" t="s">
        <v>1766</v>
      </c>
    </row>
    <row r="984" spans="1:15">
      <c r="A984" s="1" t="s">
        <v>1767</v>
      </c>
      <c r="B984" s="1">
        <v>2.2799999999999998</v>
      </c>
      <c r="C984" s="1">
        <v>2.4700000000000002</v>
      </c>
      <c r="D984" s="1">
        <v>2.5299999999999998</v>
      </c>
      <c r="E984" s="1">
        <v>3.36</v>
      </c>
      <c r="F984" s="1">
        <v>1.92</v>
      </c>
      <c r="G984" s="1">
        <v>1.47</v>
      </c>
      <c r="H984" s="1">
        <v>1.59</v>
      </c>
      <c r="I984" s="1">
        <v>1.04</v>
      </c>
      <c r="J984" s="1">
        <v>-1</v>
      </c>
      <c r="K984" s="1">
        <f t="shared" si="15"/>
        <v>0.56578947368421051</v>
      </c>
      <c r="L984" s="1">
        <v>-0.8</v>
      </c>
      <c r="M984" s="2">
        <v>6.0530000000000002E-3</v>
      </c>
      <c r="N984" s="1" t="s">
        <v>15</v>
      </c>
      <c r="O984" s="1" t="s">
        <v>1768</v>
      </c>
    </row>
    <row r="985" spans="1:15">
      <c r="A985" s="1" t="s">
        <v>1769</v>
      </c>
      <c r="B985" s="1">
        <v>47.56</v>
      </c>
      <c r="C985" s="1">
        <v>46.4</v>
      </c>
      <c r="D985" s="1">
        <v>45.29</v>
      </c>
      <c r="E985" s="1">
        <v>39.69</v>
      </c>
      <c r="F985" s="1">
        <v>26.06</v>
      </c>
      <c r="G985" s="1">
        <v>26.88</v>
      </c>
      <c r="H985" s="1">
        <v>25.73</v>
      </c>
      <c r="I985" s="1">
        <v>22.57</v>
      </c>
      <c r="J985" s="1">
        <v>-1</v>
      </c>
      <c r="K985" s="1">
        <f t="shared" si="15"/>
        <v>0.56577623784508779</v>
      </c>
      <c r="L985" s="1">
        <v>-0.81799999999999995</v>
      </c>
      <c r="M985" s="2">
        <v>2.5099999999999999E-11</v>
      </c>
      <c r="N985" s="1" t="s">
        <v>15</v>
      </c>
      <c r="O985" s="1" t="s">
        <v>1770</v>
      </c>
    </row>
    <row r="986" spans="1:15">
      <c r="A986" s="1" t="s">
        <v>1771</v>
      </c>
      <c r="B986" s="1">
        <v>4.34</v>
      </c>
      <c r="C986" s="1">
        <v>7.4</v>
      </c>
      <c r="D986" s="1">
        <v>4.66</v>
      </c>
      <c r="E986" s="1">
        <v>6.35</v>
      </c>
      <c r="F986" s="1">
        <v>4</v>
      </c>
      <c r="G986" s="1">
        <v>3.08</v>
      </c>
      <c r="H986" s="1">
        <v>3.18</v>
      </c>
      <c r="I986" s="1">
        <v>2.61</v>
      </c>
      <c r="J986" s="1">
        <v>-1</v>
      </c>
      <c r="K986" s="1">
        <f t="shared" si="15"/>
        <v>0.56571428571428573</v>
      </c>
      <c r="L986" s="1">
        <v>-0.81299999999999994</v>
      </c>
      <c r="M986" s="2">
        <v>2.16E-3</v>
      </c>
      <c r="N986" s="1" t="s">
        <v>15</v>
      </c>
      <c r="O986" s="1" t="s">
        <v>522</v>
      </c>
    </row>
    <row r="987" spans="1:15">
      <c r="A987" s="1" t="s">
        <v>1772</v>
      </c>
      <c r="B987" s="1">
        <v>6.77</v>
      </c>
      <c r="C987" s="1">
        <v>4.16</v>
      </c>
      <c r="D987" s="1">
        <v>6.16</v>
      </c>
      <c r="E987" s="1">
        <v>4.43</v>
      </c>
      <c r="F987" s="1">
        <v>3.04</v>
      </c>
      <c r="G987" s="1">
        <v>4.33</v>
      </c>
      <c r="H987" s="1">
        <v>2.1800000000000002</v>
      </c>
      <c r="I987" s="1">
        <v>2.61</v>
      </c>
      <c r="J987" s="1">
        <v>-1</v>
      </c>
      <c r="K987" s="1">
        <f t="shared" si="15"/>
        <v>0.56505576208178443</v>
      </c>
      <c r="L987" s="1">
        <v>-0.80700000000000005</v>
      </c>
      <c r="M987" s="2">
        <v>4.1910000000000003E-3</v>
      </c>
      <c r="N987" s="1" t="s">
        <v>15</v>
      </c>
      <c r="O987" s="1" t="s">
        <v>859</v>
      </c>
    </row>
    <row r="988" spans="1:15">
      <c r="A988" s="1" t="s">
        <v>1773</v>
      </c>
      <c r="B988" s="1">
        <v>9.2799999999999994</v>
      </c>
      <c r="C988" s="1">
        <v>18.649999999999999</v>
      </c>
      <c r="D988" s="1">
        <v>8.6199999999999992</v>
      </c>
      <c r="E988" s="1">
        <v>23.41</v>
      </c>
      <c r="F988" s="1">
        <v>7.59</v>
      </c>
      <c r="G988" s="1">
        <v>8.81</v>
      </c>
      <c r="H988" s="1">
        <v>8.0399999999999991</v>
      </c>
      <c r="I988" s="1">
        <v>8.57</v>
      </c>
      <c r="J988" s="1">
        <v>-1</v>
      </c>
      <c r="K988" s="1">
        <f t="shared" si="15"/>
        <v>0.55053368912608402</v>
      </c>
      <c r="L988" s="1">
        <v>-0.86199999999999999</v>
      </c>
      <c r="M988" s="2">
        <v>7.1209999999999997E-3</v>
      </c>
      <c r="N988" s="1" t="s">
        <v>15</v>
      </c>
      <c r="O988" s="1" t="s">
        <v>522</v>
      </c>
    </row>
    <row r="989" spans="1:15">
      <c r="A989" s="1" t="s">
        <v>1774</v>
      </c>
      <c r="B989" s="1">
        <v>23.06</v>
      </c>
      <c r="C989" s="1">
        <v>24.9</v>
      </c>
      <c r="D989" s="1">
        <v>22.05</v>
      </c>
      <c r="E989" s="1">
        <v>31.12</v>
      </c>
      <c r="F989" s="1">
        <v>14.79</v>
      </c>
      <c r="G989" s="1">
        <v>14.18</v>
      </c>
      <c r="H989" s="1">
        <v>11.73</v>
      </c>
      <c r="I989" s="1">
        <v>14.84</v>
      </c>
      <c r="J989" s="1">
        <v>-1</v>
      </c>
      <c r="K989" s="1">
        <f t="shared" si="15"/>
        <v>0.5491941065954713</v>
      </c>
      <c r="L989" s="1">
        <v>-0.86699999999999999</v>
      </c>
      <c r="M989" s="2">
        <v>1.432E-9</v>
      </c>
      <c r="N989" s="1" t="s">
        <v>15</v>
      </c>
      <c r="O989" s="1" t="s">
        <v>1775</v>
      </c>
    </row>
    <row r="990" spans="1:15">
      <c r="A990" s="1" t="s">
        <v>1776</v>
      </c>
      <c r="B990" s="1">
        <v>31.2</v>
      </c>
      <c r="C990" s="1">
        <v>26.13</v>
      </c>
      <c r="D990" s="1">
        <v>41.18</v>
      </c>
      <c r="E990" s="1">
        <v>34.549999999999997</v>
      </c>
      <c r="F990" s="1">
        <v>18.78</v>
      </c>
      <c r="G990" s="1">
        <v>19.54</v>
      </c>
      <c r="H990" s="1">
        <v>16.260000000000002</v>
      </c>
      <c r="I990" s="1">
        <v>18.489999999999998</v>
      </c>
      <c r="J990" s="1">
        <v>-1</v>
      </c>
      <c r="K990" s="1">
        <f t="shared" si="15"/>
        <v>0.54915075905606492</v>
      </c>
      <c r="L990" s="1">
        <v>-0.86399999999999999</v>
      </c>
      <c r="M990" s="2">
        <v>6.267E-9</v>
      </c>
      <c r="N990" s="1" t="s">
        <v>15</v>
      </c>
      <c r="O990" s="1" t="s">
        <v>1777</v>
      </c>
    </row>
    <row r="991" spans="1:15">
      <c r="A991" s="1" t="s">
        <v>1778</v>
      </c>
      <c r="B991" s="1">
        <v>4.79</v>
      </c>
      <c r="C991" s="1">
        <v>9.1</v>
      </c>
      <c r="D991" s="1">
        <v>5.77</v>
      </c>
      <c r="E991" s="1">
        <v>9.42</v>
      </c>
      <c r="F991" s="1">
        <v>4.72</v>
      </c>
      <c r="G991" s="1">
        <v>3.67</v>
      </c>
      <c r="H991" s="1">
        <v>3.6</v>
      </c>
      <c r="I991" s="1">
        <v>3.97</v>
      </c>
      <c r="J991" s="1">
        <v>-1</v>
      </c>
      <c r="K991" s="1">
        <f t="shared" si="15"/>
        <v>0.54883081155433289</v>
      </c>
      <c r="L991" s="1">
        <v>-0.86599999999999999</v>
      </c>
      <c r="M991" s="2">
        <v>3.2829999999999999E-3</v>
      </c>
      <c r="N991" s="1" t="s">
        <v>15</v>
      </c>
    </row>
    <row r="992" spans="1:15">
      <c r="A992" s="1" t="s">
        <v>1779</v>
      </c>
      <c r="B992" s="1">
        <v>26.25</v>
      </c>
      <c r="C992" s="1">
        <v>39.78</v>
      </c>
      <c r="D992" s="1">
        <v>28.06</v>
      </c>
      <c r="E992" s="1">
        <v>45.69</v>
      </c>
      <c r="F992" s="1">
        <v>19.5</v>
      </c>
      <c r="G992" s="1">
        <v>18.95</v>
      </c>
      <c r="H992" s="1">
        <v>22.54</v>
      </c>
      <c r="I992" s="1">
        <v>15.67</v>
      </c>
      <c r="J992" s="1">
        <v>-1</v>
      </c>
      <c r="K992" s="1">
        <f t="shared" si="15"/>
        <v>0.54843325225354123</v>
      </c>
      <c r="L992" s="1">
        <v>-0.86499999999999999</v>
      </c>
      <c r="M992" s="2">
        <v>1.827E-5</v>
      </c>
      <c r="N992" s="1" t="s">
        <v>15</v>
      </c>
    </row>
    <row r="993" spans="1:15">
      <c r="A993" s="1" t="s">
        <v>1780</v>
      </c>
      <c r="B993" s="1">
        <v>18.11</v>
      </c>
      <c r="C993" s="1">
        <v>29.06</v>
      </c>
      <c r="D993" s="1">
        <v>17.86</v>
      </c>
      <c r="E993" s="1">
        <v>34.979999999999997</v>
      </c>
      <c r="F993" s="1">
        <v>14.95</v>
      </c>
      <c r="G993" s="1">
        <v>13.22</v>
      </c>
      <c r="H993" s="1">
        <v>14.33</v>
      </c>
      <c r="I993" s="1">
        <v>12.33</v>
      </c>
      <c r="J993" s="1">
        <v>-1</v>
      </c>
      <c r="K993" s="1">
        <f t="shared" si="15"/>
        <v>0.54824517548245177</v>
      </c>
      <c r="L993" s="1">
        <v>-0.86599999999999999</v>
      </c>
      <c r="M993" s="2">
        <v>4.125E-5</v>
      </c>
      <c r="N993" s="1" t="s">
        <v>15</v>
      </c>
    </row>
    <row r="994" spans="1:15">
      <c r="A994" s="1" t="s">
        <v>1781</v>
      </c>
      <c r="B994" s="1">
        <v>96.87</v>
      </c>
      <c r="C994" s="1">
        <v>164.19</v>
      </c>
      <c r="D994" s="1">
        <v>111.36</v>
      </c>
      <c r="E994" s="1">
        <v>193.38</v>
      </c>
      <c r="F994" s="1">
        <v>89.2</v>
      </c>
      <c r="G994" s="1">
        <v>75.209999999999994</v>
      </c>
      <c r="H994" s="1">
        <v>71.23</v>
      </c>
      <c r="I994" s="1">
        <v>73.45</v>
      </c>
      <c r="J994" s="1">
        <v>-1</v>
      </c>
      <c r="K994" s="1">
        <f t="shared" si="15"/>
        <v>0.54628844114528097</v>
      </c>
      <c r="L994" s="1">
        <v>-0.872</v>
      </c>
      <c r="M994" s="2">
        <v>7.2519999999999995E-4</v>
      </c>
      <c r="N994" s="1" t="s">
        <v>15</v>
      </c>
      <c r="O994" s="1" t="s">
        <v>496</v>
      </c>
    </row>
    <row r="995" spans="1:15">
      <c r="A995" s="1" t="s">
        <v>1782</v>
      </c>
      <c r="B995" s="1">
        <v>41.85</v>
      </c>
      <c r="C995" s="1">
        <v>83.94</v>
      </c>
      <c r="D995" s="1">
        <v>67.58</v>
      </c>
      <c r="E995" s="1">
        <v>107.08</v>
      </c>
      <c r="F995" s="1">
        <v>45.8</v>
      </c>
      <c r="G995" s="1">
        <v>54.79</v>
      </c>
      <c r="H995" s="1">
        <v>29.58</v>
      </c>
      <c r="I995" s="1">
        <v>33.85</v>
      </c>
      <c r="J995" s="1">
        <v>-1</v>
      </c>
      <c r="K995" s="1">
        <f t="shared" si="15"/>
        <v>0.5459144616408721</v>
      </c>
      <c r="L995" s="1">
        <v>-0.872</v>
      </c>
      <c r="M995" s="2">
        <v>3.0309999999999999E-4</v>
      </c>
      <c r="N995" s="1" t="s">
        <v>15</v>
      </c>
      <c r="O995" s="1" t="s">
        <v>403</v>
      </c>
    </row>
    <row r="996" spans="1:15">
      <c r="A996" s="1" t="s">
        <v>1783</v>
      </c>
      <c r="B996" s="1">
        <v>23.06</v>
      </c>
      <c r="C996" s="1">
        <v>34.46</v>
      </c>
      <c r="D996" s="1">
        <v>26.24</v>
      </c>
      <c r="E996" s="1">
        <v>29.98</v>
      </c>
      <c r="F996" s="1">
        <v>17.420000000000002</v>
      </c>
      <c r="G996" s="1">
        <v>16.82</v>
      </c>
      <c r="H996" s="1">
        <v>14.16</v>
      </c>
      <c r="I996" s="1">
        <v>13.48</v>
      </c>
      <c r="J996" s="1">
        <v>-1</v>
      </c>
      <c r="K996" s="1">
        <f t="shared" si="15"/>
        <v>0.54404782838051713</v>
      </c>
      <c r="L996" s="1">
        <v>-0.873</v>
      </c>
      <c r="M996" s="2">
        <v>3.4640000000000001E-10</v>
      </c>
      <c r="N996" s="1" t="s">
        <v>15</v>
      </c>
    </row>
    <row r="997" spans="1:15">
      <c r="A997" s="1" t="s">
        <v>1784</v>
      </c>
      <c r="B997" s="1">
        <v>3.2</v>
      </c>
      <c r="C997" s="1">
        <v>4.09</v>
      </c>
      <c r="D997" s="1">
        <v>8.3000000000000007</v>
      </c>
      <c r="E997" s="1">
        <v>6.35</v>
      </c>
      <c r="F997" s="1">
        <v>3.2</v>
      </c>
      <c r="G997" s="1">
        <v>2.64</v>
      </c>
      <c r="H997" s="1">
        <v>2.93</v>
      </c>
      <c r="I997" s="1">
        <v>3.13</v>
      </c>
      <c r="J997" s="1">
        <v>-1</v>
      </c>
      <c r="K997" s="1">
        <f t="shared" si="15"/>
        <v>0.54238833181403823</v>
      </c>
      <c r="L997" s="1">
        <v>-0.88100000000000001</v>
      </c>
      <c r="M997" s="2">
        <v>9.4359999999999999E-3</v>
      </c>
      <c r="N997" s="1" t="s">
        <v>15</v>
      </c>
      <c r="O997" s="1" t="s">
        <v>465</v>
      </c>
    </row>
    <row r="998" spans="1:15">
      <c r="A998" s="1" t="s">
        <v>1785</v>
      </c>
      <c r="B998" s="1">
        <v>5.78</v>
      </c>
      <c r="C998" s="1">
        <v>4.63</v>
      </c>
      <c r="D998" s="1">
        <v>6.56</v>
      </c>
      <c r="E998" s="1">
        <v>3.85</v>
      </c>
      <c r="F998" s="1">
        <v>3.28</v>
      </c>
      <c r="G998" s="1">
        <v>2.86</v>
      </c>
      <c r="H998" s="1">
        <v>3.35</v>
      </c>
      <c r="I998" s="1">
        <v>1.78</v>
      </c>
      <c r="J998" s="1">
        <v>-1</v>
      </c>
      <c r="K998" s="1">
        <f t="shared" si="15"/>
        <v>0.54130643611911622</v>
      </c>
      <c r="L998" s="1">
        <v>-0.86699999999999999</v>
      </c>
      <c r="M998" s="2">
        <v>3.0730000000000002E-3</v>
      </c>
      <c r="N998" s="1" t="s">
        <v>15</v>
      </c>
      <c r="O998" s="1" t="s">
        <v>1786</v>
      </c>
    </row>
    <row r="999" spans="1:15">
      <c r="A999" s="1" t="s">
        <v>1787</v>
      </c>
      <c r="B999" s="1">
        <v>9.51</v>
      </c>
      <c r="C999" s="1">
        <v>6.78</v>
      </c>
      <c r="D999" s="1">
        <v>9.7200000000000006</v>
      </c>
      <c r="E999" s="1">
        <v>10.35</v>
      </c>
      <c r="F999" s="1">
        <v>4.96</v>
      </c>
      <c r="G999" s="1">
        <v>4.04</v>
      </c>
      <c r="H999" s="1">
        <v>4.9400000000000004</v>
      </c>
      <c r="I999" s="1">
        <v>5.64</v>
      </c>
      <c r="J999" s="1">
        <v>-1</v>
      </c>
      <c r="K999" s="1">
        <f t="shared" si="15"/>
        <v>0.53850385038503856</v>
      </c>
      <c r="L999" s="1">
        <v>-0.9</v>
      </c>
      <c r="M999" s="2">
        <v>1.7909999999999999E-4</v>
      </c>
      <c r="N999" s="1" t="s">
        <v>15</v>
      </c>
      <c r="O999" s="1" t="s">
        <v>1788</v>
      </c>
    </row>
    <row r="1000" spans="1:15">
      <c r="A1000" s="1" t="s">
        <v>1789</v>
      </c>
      <c r="B1000" s="1">
        <v>11.11</v>
      </c>
      <c r="C1000" s="1">
        <v>8.17</v>
      </c>
      <c r="D1000" s="1">
        <v>12.25</v>
      </c>
      <c r="E1000" s="1">
        <v>10.07</v>
      </c>
      <c r="F1000" s="1">
        <v>6.55</v>
      </c>
      <c r="G1000" s="1">
        <v>4.63</v>
      </c>
      <c r="H1000" s="1">
        <v>6.2</v>
      </c>
      <c r="I1000" s="1">
        <v>5.0199999999999996</v>
      </c>
      <c r="J1000" s="1">
        <v>-1</v>
      </c>
      <c r="K1000" s="1">
        <f t="shared" si="15"/>
        <v>0.53846153846153844</v>
      </c>
      <c r="L1000" s="1">
        <v>-0.89100000000000001</v>
      </c>
      <c r="M1000" s="2">
        <v>1.4159999999999999E-3</v>
      </c>
      <c r="N1000" s="1" t="s">
        <v>15</v>
      </c>
    </row>
    <row r="1001" spans="1:15">
      <c r="A1001" s="1" t="s">
        <v>1790</v>
      </c>
      <c r="B1001" s="1">
        <v>9.2799999999999994</v>
      </c>
      <c r="C1001" s="1">
        <v>16.649999999999999</v>
      </c>
      <c r="D1001" s="1">
        <v>7.82</v>
      </c>
      <c r="E1001" s="1">
        <v>17.059999999999999</v>
      </c>
      <c r="F1001" s="1">
        <v>7.67</v>
      </c>
      <c r="G1001" s="1">
        <v>7.34</v>
      </c>
      <c r="H1001" s="1">
        <v>6.28</v>
      </c>
      <c r="I1001" s="1">
        <v>6.06</v>
      </c>
      <c r="J1001" s="1">
        <v>-1</v>
      </c>
      <c r="K1001" s="1">
        <f t="shared" si="15"/>
        <v>0.5382798661680771</v>
      </c>
      <c r="L1001" s="1">
        <v>-0.89</v>
      </c>
      <c r="M1001" s="2">
        <v>1.74E-3</v>
      </c>
      <c r="N1001" s="1" t="s">
        <v>15</v>
      </c>
      <c r="O1001" s="1" t="s">
        <v>613</v>
      </c>
    </row>
    <row r="1002" spans="1:15">
      <c r="A1002" s="1" t="s">
        <v>1791</v>
      </c>
      <c r="B1002" s="1">
        <v>1.37</v>
      </c>
      <c r="C1002" s="1">
        <v>1.7</v>
      </c>
      <c r="D1002" s="1">
        <v>2.37</v>
      </c>
      <c r="E1002" s="1">
        <v>1.5</v>
      </c>
      <c r="F1002" s="1">
        <v>0.88</v>
      </c>
      <c r="G1002" s="1">
        <v>1.25</v>
      </c>
      <c r="H1002" s="1">
        <v>1.26</v>
      </c>
      <c r="I1002" s="1">
        <v>0.31</v>
      </c>
      <c r="J1002" s="1">
        <v>-1</v>
      </c>
      <c r="K1002" s="1">
        <f t="shared" si="15"/>
        <v>0.53314121037463968</v>
      </c>
      <c r="L1002" s="1">
        <v>-0.85</v>
      </c>
      <c r="M1002" s="2">
        <v>3.0190000000000002E-2</v>
      </c>
      <c r="N1002" s="1" t="s">
        <v>15</v>
      </c>
      <c r="O1002" s="1" t="s">
        <v>1792</v>
      </c>
    </row>
    <row r="1003" spans="1:15">
      <c r="A1003" s="1" t="s">
        <v>1793</v>
      </c>
      <c r="B1003" s="1">
        <v>23.59</v>
      </c>
      <c r="C1003" s="1">
        <v>16.34</v>
      </c>
      <c r="D1003" s="1">
        <v>23.16</v>
      </c>
      <c r="E1003" s="1">
        <v>14.21</v>
      </c>
      <c r="F1003" s="1">
        <v>14.15</v>
      </c>
      <c r="G1003" s="1">
        <v>8.4499999999999993</v>
      </c>
      <c r="H1003" s="1">
        <v>8.5500000000000007</v>
      </c>
      <c r="I1003" s="1">
        <v>10.029999999999999</v>
      </c>
      <c r="J1003" s="1">
        <v>-1</v>
      </c>
      <c r="K1003" s="1">
        <f t="shared" si="15"/>
        <v>0.53272962483829234</v>
      </c>
      <c r="L1003" s="1">
        <v>-0.90700000000000003</v>
      </c>
      <c r="M1003" s="2">
        <v>1.9170000000000001E-5</v>
      </c>
      <c r="N1003" s="1" t="s">
        <v>15</v>
      </c>
      <c r="O1003" s="1" t="s">
        <v>1794</v>
      </c>
    </row>
    <row r="1004" spans="1:15">
      <c r="A1004" s="1" t="s">
        <v>1795</v>
      </c>
      <c r="B1004" s="1">
        <v>8.67</v>
      </c>
      <c r="C1004" s="1">
        <v>3.47</v>
      </c>
      <c r="D1004" s="1">
        <v>6.8</v>
      </c>
      <c r="E1004" s="1">
        <v>5.85</v>
      </c>
      <c r="F1004" s="1">
        <v>2.64</v>
      </c>
      <c r="G1004" s="1">
        <v>3.82</v>
      </c>
      <c r="H1004" s="1">
        <v>3.27</v>
      </c>
      <c r="I1004" s="1">
        <v>3.45</v>
      </c>
      <c r="J1004" s="1">
        <v>-1</v>
      </c>
      <c r="K1004" s="1">
        <f t="shared" si="15"/>
        <v>0.53166599435256157</v>
      </c>
      <c r="L1004" s="1">
        <v>-0.91</v>
      </c>
      <c r="M1004" s="2">
        <v>1.6729999999999998E-2</v>
      </c>
      <c r="N1004" s="1" t="s">
        <v>15</v>
      </c>
      <c r="O1004" s="1" t="s">
        <v>1796</v>
      </c>
    </row>
    <row r="1005" spans="1:15">
      <c r="A1005" s="1" t="s">
        <v>1797</v>
      </c>
      <c r="B1005" s="1">
        <v>3.88</v>
      </c>
      <c r="C1005" s="1">
        <v>5.47</v>
      </c>
      <c r="D1005" s="1">
        <v>4.1900000000000004</v>
      </c>
      <c r="E1005" s="1">
        <v>4.3499999999999996</v>
      </c>
      <c r="F1005" s="1">
        <v>3.6</v>
      </c>
      <c r="G1005" s="1">
        <v>2.2799999999999998</v>
      </c>
      <c r="H1005" s="1">
        <v>1.93</v>
      </c>
      <c r="I1005" s="1">
        <v>1.67</v>
      </c>
      <c r="J1005" s="1">
        <v>-1</v>
      </c>
      <c r="K1005" s="1">
        <f t="shared" si="15"/>
        <v>0.52990497484628285</v>
      </c>
      <c r="L1005" s="1">
        <v>-0.9</v>
      </c>
      <c r="M1005" s="2">
        <v>2.372E-3</v>
      </c>
      <c r="N1005" s="1" t="s">
        <v>15</v>
      </c>
      <c r="O1005" s="1" t="s">
        <v>955</v>
      </c>
    </row>
    <row r="1006" spans="1:15">
      <c r="A1006" s="1" t="s">
        <v>1798</v>
      </c>
      <c r="B1006" s="1">
        <v>3.42</v>
      </c>
      <c r="C1006" s="1">
        <v>5.55</v>
      </c>
      <c r="D1006" s="1">
        <v>1.98</v>
      </c>
      <c r="E1006" s="1">
        <v>2.4300000000000002</v>
      </c>
      <c r="F1006" s="1">
        <v>1.6</v>
      </c>
      <c r="G1006" s="1">
        <v>2.35</v>
      </c>
      <c r="H1006" s="1">
        <v>1.26</v>
      </c>
      <c r="I1006" s="1">
        <v>1.88</v>
      </c>
      <c r="J1006" s="1">
        <v>-1</v>
      </c>
      <c r="K1006" s="1">
        <f t="shared" si="15"/>
        <v>0.52989536621823619</v>
      </c>
      <c r="L1006" s="1">
        <v>-0.90900000000000003</v>
      </c>
      <c r="M1006" s="2">
        <v>3.7569999999999999E-2</v>
      </c>
      <c r="N1006" s="1" t="s">
        <v>142</v>
      </c>
    </row>
    <row r="1007" spans="1:15">
      <c r="A1007" s="1" t="s">
        <v>1799</v>
      </c>
      <c r="B1007" s="1">
        <v>3.88</v>
      </c>
      <c r="C1007" s="1">
        <v>7.86</v>
      </c>
      <c r="D1007" s="1">
        <v>5.69</v>
      </c>
      <c r="E1007" s="1">
        <v>5.07</v>
      </c>
      <c r="F1007" s="1">
        <v>2.08</v>
      </c>
      <c r="G1007" s="1">
        <v>5.14</v>
      </c>
      <c r="H1007" s="1">
        <v>3.18</v>
      </c>
      <c r="I1007" s="1">
        <v>1.46</v>
      </c>
      <c r="J1007" s="1">
        <v>-1</v>
      </c>
      <c r="K1007" s="1">
        <f t="shared" si="15"/>
        <v>0.52711111111111109</v>
      </c>
      <c r="L1007" s="1">
        <v>-0.90100000000000002</v>
      </c>
      <c r="M1007" s="2">
        <v>1.823E-2</v>
      </c>
      <c r="N1007" s="1" t="s">
        <v>15</v>
      </c>
      <c r="O1007" s="1" t="s">
        <v>1800</v>
      </c>
    </row>
    <row r="1008" spans="1:15">
      <c r="A1008" s="1" t="s">
        <v>1801</v>
      </c>
      <c r="B1008" s="1">
        <v>2.13</v>
      </c>
      <c r="C1008" s="1">
        <v>1.93</v>
      </c>
      <c r="D1008" s="1">
        <v>2.21</v>
      </c>
      <c r="E1008" s="1">
        <v>2.5</v>
      </c>
      <c r="F1008" s="1">
        <v>1.1200000000000001</v>
      </c>
      <c r="G1008" s="1">
        <v>1.18</v>
      </c>
      <c r="H1008" s="1">
        <v>1.59</v>
      </c>
      <c r="I1008" s="1">
        <v>0.73</v>
      </c>
      <c r="J1008" s="1">
        <v>-1</v>
      </c>
      <c r="K1008" s="1">
        <f t="shared" si="15"/>
        <v>0.52679589509692126</v>
      </c>
      <c r="L1008" s="1">
        <v>-0.90200000000000002</v>
      </c>
      <c r="M1008" s="2">
        <v>9.0530000000000003E-3</v>
      </c>
      <c r="N1008" s="1" t="s">
        <v>15</v>
      </c>
      <c r="O1008" s="1" t="s">
        <v>1802</v>
      </c>
    </row>
    <row r="1009" spans="1:15">
      <c r="A1009" s="1" t="s">
        <v>1803</v>
      </c>
      <c r="B1009" s="1">
        <v>5.86</v>
      </c>
      <c r="C1009" s="1">
        <v>3.62</v>
      </c>
      <c r="D1009" s="1">
        <v>7.11</v>
      </c>
      <c r="E1009" s="1">
        <v>5.5</v>
      </c>
      <c r="F1009" s="1">
        <v>2.8</v>
      </c>
      <c r="G1009" s="1">
        <v>2.94</v>
      </c>
      <c r="H1009" s="1">
        <v>2.85</v>
      </c>
      <c r="I1009" s="1">
        <v>3.03</v>
      </c>
      <c r="J1009" s="1">
        <v>-1</v>
      </c>
      <c r="K1009" s="1">
        <f t="shared" si="15"/>
        <v>0.52602987777274779</v>
      </c>
      <c r="L1009" s="1">
        <v>-0.92600000000000005</v>
      </c>
      <c r="M1009" s="2">
        <v>1.951E-3</v>
      </c>
      <c r="N1009" s="1" t="s">
        <v>15</v>
      </c>
      <c r="O1009" s="1" t="s">
        <v>1286</v>
      </c>
    </row>
    <row r="1010" spans="1:15">
      <c r="A1010" s="1" t="s">
        <v>1804</v>
      </c>
      <c r="B1010" s="1">
        <v>1.9</v>
      </c>
      <c r="C1010" s="1">
        <v>2.62</v>
      </c>
      <c r="D1010" s="1">
        <v>2.85</v>
      </c>
      <c r="E1010" s="1">
        <v>1.1399999999999999</v>
      </c>
      <c r="F1010" s="1">
        <v>0.72</v>
      </c>
      <c r="G1010" s="1">
        <v>1.54</v>
      </c>
      <c r="H1010" s="1">
        <v>0.84</v>
      </c>
      <c r="I1010" s="1">
        <v>1.36</v>
      </c>
      <c r="J1010" s="1">
        <v>-1</v>
      </c>
      <c r="K1010" s="1">
        <f t="shared" si="15"/>
        <v>0.52408930669800236</v>
      </c>
      <c r="L1010" s="1">
        <v>-0.92400000000000004</v>
      </c>
      <c r="M1010" s="2">
        <v>4.931E-2</v>
      </c>
      <c r="N1010" s="1" t="s">
        <v>15</v>
      </c>
      <c r="O1010" s="1" t="s">
        <v>1805</v>
      </c>
    </row>
    <row r="1011" spans="1:15">
      <c r="A1011" s="1" t="s">
        <v>1806</v>
      </c>
      <c r="B1011" s="1">
        <v>4.6399999999999997</v>
      </c>
      <c r="C1011" s="1">
        <v>6.17</v>
      </c>
      <c r="D1011" s="1">
        <v>3.95</v>
      </c>
      <c r="E1011" s="1">
        <v>8.7799999999999994</v>
      </c>
      <c r="F1011" s="1">
        <v>4.16</v>
      </c>
      <c r="G1011" s="1">
        <v>2.72</v>
      </c>
      <c r="H1011" s="1">
        <v>2.93</v>
      </c>
      <c r="I1011" s="1">
        <v>2.5099999999999998</v>
      </c>
      <c r="J1011" s="1">
        <v>-1</v>
      </c>
      <c r="K1011" s="1">
        <f t="shared" si="15"/>
        <v>0.52336448598130847</v>
      </c>
      <c r="L1011" s="1">
        <v>-0.93</v>
      </c>
      <c r="M1011" s="2">
        <v>4.4330000000000003E-3</v>
      </c>
      <c r="N1011" s="1" t="s">
        <v>15</v>
      </c>
      <c r="O1011" s="1" t="s">
        <v>261</v>
      </c>
    </row>
    <row r="1012" spans="1:15">
      <c r="A1012" s="1" t="s">
        <v>1807</v>
      </c>
      <c r="B1012" s="1">
        <v>7</v>
      </c>
      <c r="C1012" s="1">
        <v>6.71</v>
      </c>
      <c r="D1012" s="1">
        <v>7.67</v>
      </c>
      <c r="E1012" s="1">
        <v>6.78</v>
      </c>
      <c r="F1012" s="1">
        <v>2.56</v>
      </c>
      <c r="G1012" s="1">
        <v>5.73</v>
      </c>
      <c r="H1012" s="1">
        <v>2.93</v>
      </c>
      <c r="I1012" s="1">
        <v>3.45</v>
      </c>
      <c r="J1012" s="1">
        <v>-1</v>
      </c>
      <c r="K1012" s="1">
        <f t="shared" si="15"/>
        <v>0.52095170454545459</v>
      </c>
      <c r="L1012" s="1">
        <v>-0.92600000000000005</v>
      </c>
      <c r="M1012" s="2">
        <v>6.5030000000000006E-5</v>
      </c>
      <c r="N1012" s="1" t="s">
        <v>378</v>
      </c>
      <c r="O1012" s="1" t="s">
        <v>379</v>
      </c>
    </row>
    <row r="1013" spans="1:15">
      <c r="A1013" s="1" t="s">
        <v>1808</v>
      </c>
      <c r="B1013" s="1">
        <v>4.26</v>
      </c>
      <c r="C1013" s="1">
        <v>3.85</v>
      </c>
      <c r="D1013" s="1">
        <v>2.92</v>
      </c>
      <c r="E1013" s="1">
        <v>4.43</v>
      </c>
      <c r="F1013" s="1">
        <v>1.52</v>
      </c>
      <c r="G1013" s="1">
        <v>1.84</v>
      </c>
      <c r="H1013" s="1">
        <v>2.1800000000000002</v>
      </c>
      <c r="I1013" s="1">
        <v>2.5099999999999998</v>
      </c>
      <c r="J1013" s="1">
        <v>-1</v>
      </c>
      <c r="K1013" s="1">
        <f t="shared" si="15"/>
        <v>0.52069857697283317</v>
      </c>
      <c r="L1013" s="1">
        <v>-0.95799999999999996</v>
      </c>
      <c r="M1013" s="2">
        <v>2.215E-3</v>
      </c>
      <c r="N1013" s="1" t="s">
        <v>378</v>
      </c>
      <c r="O1013" s="1" t="s">
        <v>379</v>
      </c>
    </row>
    <row r="1014" spans="1:15">
      <c r="A1014" s="1" t="s">
        <v>1809</v>
      </c>
      <c r="B1014" s="1">
        <v>8.9</v>
      </c>
      <c r="C1014" s="1">
        <v>11.18</v>
      </c>
      <c r="D1014" s="1">
        <v>7.9</v>
      </c>
      <c r="E1014" s="1">
        <v>9.85</v>
      </c>
      <c r="F1014" s="1">
        <v>4.4800000000000004</v>
      </c>
      <c r="G1014" s="1">
        <v>5.44</v>
      </c>
      <c r="H1014" s="1">
        <v>4.4400000000000004</v>
      </c>
      <c r="I1014" s="1">
        <v>5.33</v>
      </c>
      <c r="J1014" s="1">
        <v>-1</v>
      </c>
      <c r="K1014" s="1">
        <f t="shared" si="15"/>
        <v>0.52048638646576806</v>
      </c>
      <c r="L1014" s="1">
        <v>-0.94399999999999995</v>
      </c>
      <c r="M1014" s="2">
        <v>6.8669999999999996E-6</v>
      </c>
      <c r="N1014" s="1" t="s">
        <v>15</v>
      </c>
      <c r="O1014" s="1" t="s">
        <v>1810</v>
      </c>
    </row>
    <row r="1015" spans="1:15">
      <c r="A1015" s="1" t="s">
        <v>1811</v>
      </c>
      <c r="B1015" s="1">
        <v>6.09</v>
      </c>
      <c r="C1015" s="1">
        <v>6.48</v>
      </c>
      <c r="D1015" s="1">
        <v>4.43</v>
      </c>
      <c r="E1015" s="1">
        <v>8.99</v>
      </c>
      <c r="F1015" s="1">
        <v>4.8</v>
      </c>
      <c r="G1015" s="1">
        <v>2.13</v>
      </c>
      <c r="H1015" s="1">
        <v>3.52</v>
      </c>
      <c r="I1015" s="1">
        <v>3.03</v>
      </c>
      <c r="J1015" s="1">
        <v>-1</v>
      </c>
      <c r="K1015" s="1">
        <f t="shared" si="15"/>
        <v>0.51866102347056553</v>
      </c>
      <c r="L1015" s="1">
        <v>-0.94799999999999995</v>
      </c>
      <c r="M1015" s="2">
        <v>5.3049999999999998E-3</v>
      </c>
      <c r="N1015" s="1" t="s">
        <v>15</v>
      </c>
      <c r="O1015" s="1" t="s">
        <v>1812</v>
      </c>
    </row>
    <row r="1016" spans="1:15">
      <c r="A1016" s="1" t="s">
        <v>1813</v>
      </c>
      <c r="B1016" s="1">
        <v>0.99</v>
      </c>
      <c r="C1016" s="1">
        <v>1.54</v>
      </c>
      <c r="D1016" s="1">
        <v>2.13</v>
      </c>
      <c r="E1016" s="1">
        <v>1.57</v>
      </c>
      <c r="F1016" s="1">
        <v>0.8</v>
      </c>
      <c r="G1016" s="1">
        <v>1.1000000000000001</v>
      </c>
      <c r="H1016" s="1">
        <v>0.59</v>
      </c>
      <c r="I1016" s="1">
        <v>0.73</v>
      </c>
      <c r="J1016" s="1">
        <v>-1</v>
      </c>
      <c r="K1016" s="1">
        <f t="shared" si="15"/>
        <v>0.5168539325842697</v>
      </c>
      <c r="L1016" s="1">
        <v>-0.92500000000000004</v>
      </c>
      <c r="M1016" s="2">
        <v>3.1780000000000003E-2</v>
      </c>
      <c r="N1016" s="1" t="s">
        <v>15</v>
      </c>
      <c r="O1016" s="1" t="s">
        <v>1814</v>
      </c>
    </row>
    <row r="1017" spans="1:15">
      <c r="A1017" s="1" t="s">
        <v>1815</v>
      </c>
      <c r="B1017" s="1">
        <v>19.63</v>
      </c>
      <c r="C1017" s="1">
        <v>17.88</v>
      </c>
      <c r="D1017" s="1">
        <v>7.59</v>
      </c>
      <c r="E1017" s="1">
        <v>27.98</v>
      </c>
      <c r="F1017" s="1">
        <v>8.31</v>
      </c>
      <c r="G1017" s="1">
        <v>7.57</v>
      </c>
      <c r="H1017" s="1">
        <v>12.32</v>
      </c>
      <c r="I1017" s="1">
        <v>9.51</v>
      </c>
      <c r="J1017" s="1">
        <v>-1</v>
      </c>
      <c r="K1017" s="1">
        <f t="shared" si="15"/>
        <v>0.51600985221674878</v>
      </c>
      <c r="L1017" s="1">
        <v>-0.95599999999999996</v>
      </c>
      <c r="M1017" s="2">
        <v>1.468E-2</v>
      </c>
      <c r="N1017" s="1" t="s">
        <v>15</v>
      </c>
      <c r="O1017" s="1" t="s">
        <v>1816</v>
      </c>
    </row>
    <row r="1018" spans="1:15">
      <c r="A1018" s="1" t="s">
        <v>1817</v>
      </c>
      <c r="B1018" s="1">
        <v>113.38</v>
      </c>
      <c r="C1018" s="1">
        <v>93.58</v>
      </c>
      <c r="D1018" s="1">
        <v>106.94</v>
      </c>
      <c r="E1018" s="1">
        <v>96.73</v>
      </c>
      <c r="F1018" s="1">
        <v>70.739999999999995</v>
      </c>
      <c r="G1018" s="1">
        <v>44.07</v>
      </c>
      <c r="H1018" s="1">
        <v>50.7</v>
      </c>
      <c r="I1018" s="1">
        <v>45.76</v>
      </c>
      <c r="J1018" s="1">
        <v>-1</v>
      </c>
      <c r="K1018" s="1">
        <f t="shared" si="15"/>
        <v>0.51450210651925088</v>
      </c>
      <c r="L1018" s="1">
        <v>-0.95799999999999996</v>
      </c>
      <c r="M1018" s="2">
        <v>1.4619999999999999E-9</v>
      </c>
      <c r="N1018" s="1" t="s">
        <v>15</v>
      </c>
      <c r="O1018" s="1" t="s">
        <v>1818</v>
      </c>
    </row>
    <row r="1019" spans="1:15">
      <c r="A1019" s="1" t="s">
        <v>1819</v>
      </c>
      <c r="B1019" s="1">
        <v>3.5</v>
      </c>
      <c r="C1019" s="1">
        <v>3.24</v>
      </c>
      <c r="D1019" s="1">
        <v>4.2699999999999996</v>
      </c>
      <c r="E1019" s="1">
        <v>3.14</v>
      </c>
      <c r="F1019" s="1">
        <v>2</v>
      </c>
      <c r="G1019" s="1">
        <v>1.69</v>
      </c>
      <c r="H1019" s="1">
        <v>1.59</v>
      </c>
      <c r="I1019" s="1">
        <v>1.99</v>
      </c>
      <c r="J1019" s="1">
        <v>-1</v>
      </c>
      <c r="K1019" s="1">
        <f t="shared" si="15"/>
        <v>0.5137809187279152</v>
      </c>
      <c r="L1019" s="1">
        <v>-0.96099999999999997</v>
      </c>
      <c r="M1019" s="2">
        <v>1.838E-3</v>
      </c>
      <c r="N1019" s="1" t="s">
        <v>15</v>
      </c>
      <c r="O1019" s="1" t="s">
        <v>1820</v>
      </c>
    </row>
    <row r="1020" spans="1:15">
      <c r="A1020" s="1" t="s">
        <v>1821</v>
      </c>
      <c r="B1020" s="1">
        <v>11.95</v>
      </c>
      <c r="C1020" s="1">
        <v>10.25</v>
      </c>
      <c r="D1020" s="1">
        <v>13.59</v>
      </c>
      <c r="E1020" s="1">
        <v>9.2799999999999994</v>
      </c>
      <c r="F1020" s="1">
        <v>6.39</v>
      </c>
      <c r="G1020" s="1">
        <v>6.54</v>
      </c>
      <c r="H1020" s="1">
        <v>5.36</v>
      </c>
      <c r="I1020" s="1">
        <v>4.7</v>
      </c>
      <c r="J1020" s="1">
        <v>-1</v>
      </c>
      <c r="K1020" s="1">
        <f t="shared" si="15"/>
        <v>0.5100954071444419</v>
      </c>
      <c r="L1020" s="1">
        <v>-0.95899999999999996</v>
      </c>
      <c r="M1020" s="2">
        <v>1.2249999999999999E-6</v>
      </c>
      <c r="N1020" s="1" t="s">
        <v>15</v>
      </c>
    </row>
    <row r="1021" spans="1:15">
      <c r="A1021" s="1" t="s">
        <v>1822</v>
      </c>
      <c r="B1021" s="1">
        <v>353.3</v>
      </c>
      <c r="C1021" s="1">
        <v>380.1</v>
      </c>
      <c r="D1021" s="1">
        <v>300.19</v>
      </c>
      <c r="E1021" s="1">
        <v>465.08</v>
      </c>
      <c r="F1021" s="1">
        <v>195.03</v>
      </c>
      <c r="G1021" s="1">
        <v>198.31</v>
      </c>
      <c r="H1021" s="1">
        <v>203.21</v>
      </c>
      <c r="I1021" s="1">
        <v>165.71</v>
      </c>
      <c r="J1021" s="1">
        <v>-1</v>
      </c>
      <c r="K1021" s="1">
        <f t="shared" si="15"/>
        <v>0.50862431355802151</v>
      </c>
      <c r="L1021" s="1">
        <v>-0.97499999999999998</v>
      </c>
      <c r="M1021" s="2">
        <v>2.4390000000000001E-7</v>
      </c>
      <c r="N1021" s="1" t="s">
        <v>15</v>
      </c>
      <c r="O1021" s="1" t="s">
        <v>1823</v>
      </c>
    </row>
    <row r="1022" spans="1:15">
      <c r="A1022" s="1" t="s">
        <v>1824</v>
      </c>
      <c r="B1022" s="1">
        <v>12.17</v>
      </c>
      <c r="C1022" s="1">
        <v>6.48</v>
      </c>
      <c r="D1022" s="1">
        <v>10.51</v>
      </c>
      <c r="E1022" s="1">
        <v>8.7799999999999994</v>
      </c>
      <c r="F1022" s="1">
        <v>4.88</v>
      </c>
      <c r="G1022" s="1">
        <v>4.92</v>
      </c>
      <c r="H1022" s="1">
        <v>4.9400000000000004</v>
      </c>
      <c r="I1022" s="1">
        <v>4.49</v>
      </c>
      <c r="J1022" s="1">
        <v>-1</v>
      </c>
      <c r="K1022" s="1">
        <f t="shared" si="15"/>
        <v>0.50685292567211404</v>
      </c>
      <c r="L1022" s="1">
        <v>-0.97599999999999998</v>
      </c>
      <c r="M1022" s="2">
        <v>1.402E-5</v>
      </c>
      <c r="N1022" s="1" t="s">
        <v>15</v>
      </c>
      <c r="O1022" s="1" t="s">
        <v>1825</v>
      </c>
    </row>
    <row r="1023" spans="1:15">
      <c r="A1023" s="1" t="s">
        <v>1826</v>
      </c>
      <c r="B1023" s="1">
        <v>0.76</v>
      </c>
      <c r="C1023" s="1">
        <v>0.69</v>
      </c>
      <c r="D1023" s="1">
        <v>1.74</v>
      </c>
      <c r="E1023" s="1">
        <v>1.64</v>
      </c>
      <c r="F1023" s="1">
        <v>0.8</v>
      </c>
      <c r="G1023" s="1">
        <v>0.28999999999999998</v>
      </c>
      <c r="H1023" s="1">
        <v>0.59</v>
      </c>
      <c r="I1023" s="1">
        <v>0.73</v>
      </c>
      <c r="J1023" s="1">
        <v>-1</v>
      </c>
      <c r="K1023" s="1">
        <f t="shared" si="15"/>
        <v>0.49896480331262943</v>
      </c>
      <c r="L1023" s="1">
        <v>-1.022</v>
      </c>
      <c r="M1023" s="2">
        <v>3.551E-2</v>
      </c>
      <c r="N1023" s="1" t="s">
        <v>15</v>
      </c>
      <c r="O1023" s="1" t="s">
        <v>1827</v>
      </c>
    </row>
    <row r="1024" spans="1:15">
      <c r="A1024" s="1" t="s">
        <v>1828</v>
      </c>
      <c r="B1024" s="1">
        <v>3.8</v>
      </c>
      <c r="C1024" s="1">
        <v>2.16</v>
      </c>
      <c r="D1024" s="1">
        <v>5.14</v>
      </c>
      <c r="E1024" s="1">
        <v>5.21</v>
      </c>
      <c r="F1024" s="1">
        <v>2.56</v>
      </c>
      <c r="G1024" s="1">
        <v>1.69</v>
      </c>
      <c r="H1024" s="1">
        <v>2.35</v>
      </c>
      <c r="I1024" s="1">
        <v>1.46</v>
      </c>
      <c r="J1024" s="1">
        <v>-1</v>
      </c>
      <c r="K1024" s="1">
        <f t="shared" si="15"/>
        <v>0.49417535254445122</v>
      </c>
      <c r="L1024" s="1">
        <v>-1.0069999999999999</v>
      </c>
      <c r="M1024" s="2">
        <v>2.3270000000000001E-3</v>
      </c>
      <c r="N1024" s="1" t="s">
        <v>15</v>
      </c>
      <c r="O1024" s="1" t="s">
        <v>1829</v>
      </c>
    </row>
    <row r="1025" spans="1:15">
      <c r="A1025" s="1" t="s">
        <v>1830</v>
      </c>
      <c r="B1025" s="1">
        <v>26.25</v>
      </c>
      <c r="C1025" s="1">
        <v>38.31</v>
      </c>
      <c r="D1025" s="1">
        <v>34.07</v>
      </c>
      <c r="E1025" s="1">
        <v>33.619999999999997</v>
      </c>
      <c r="F1025" s="1">
        <v>16.309999999999999</v>
      </c>
      <c r="G1025" s="1">
        <v>18.95</v>
      </c>
      <c r="H1025" s="1">
        <v>16.010000000000002</v>
      </c>
      <c r="I1025" s="1">
        <v>13.58</v>
      </c>
      <c r="J1025" s="1">
        <v>-1</v>
      </c>
      <c r="K1025" s="1">
        <f t="shared" si="15"/>
        <v>0.4903591682419659</v>
      </c>
      <c r="L1025" s="1">
        <v>-1.0229999999999999</v>
      </c>
      <c r="M1025" s="2">
        <v>5.2849999999999998E-10</v>
      </c>
      <c r="N1025" s="1" t="s">
        <v>15</v>
      </c>
      <c r="O1025" s="1" t="s">
        <v>468</v>
      </c>
    </row>
    <row r="1026" spans="1:15">
      <c r="A1026" s="1" t="s">
        <v>1831</v>
      </c>
      <c r="B1026" s="1">
        <v>3.42</v>
      </c>
      <c r="C1026" s="1">
        <v>4.3899999999999997</v>
      </c>
      <c r="D1026" s="1">
        <v>5.22</v>
      </c>
      <c r="E1026" s="1">
        <v>3.93</v>
      </c>
      <c r="F1026" s="1">
        <v>2.3199999999999998</v>
      </c>
      <c r="G1026" s="1">
        <v>2.13</v>
      </c>
      <c r="H1026" s="1">
        <v>1.93</v>
      </c>
      <c r="I1026" s="1">
        <v>1.88</v>
      </c>
      <c r="J1026" s="1">
        <v>-1</v>
      </c>
      <c r="K1026" s="1">
        <f t="shared" ref="K1026:K1089" si="16">AVERAGE(F1026:I1026)/AVERAGE(B1026:E1026)</f>
        <v>0.4870283018867923</v>
      </c>
      <c r="L1026" s="1">
        <v>-1.026</v>
      </c>
      <c r="M1026" s="2">
        <v>3.9310000000000001E-5</v>
      </c>
      <c r="N1026" s="1" t="s">
        <v>15</v>
      </c>
      <c r="O1026" s="1" t="s">
        <v>465</v>
      </c>
    </row>
    <row r="1027" spans="1:15">
      <c r="A1027" s="1" t="s">
        <v>1832</v>
      </c>
      <c r="B1027" s="1">
        <v>29.37</v>
      </c>
      <c r="C1027" s="1">
        <v>29.52</v>
      </c>
      <c r="D1027" s="1">
        <v>35.49</v>
      </c>
      <c r="E1027" s="1">
        <v>34.119999999999997</v>
      </c>
      <c r="F1027" s="1">
        <v>21.02</v>
      </c>
      <c r="G1027" s="1">
        <v>13</v>
      </c>
      <c r="H1027" s="1">
        <v>11.56</v>
      </c>
      <c r="I1027" s="1">
        <v>16.190000000000001</v>
      </c>
      <c r="J1027" s="1">
        <v>-1</v>
      </c>
      <c r="K1027" s="1">
        <f t="shared" si="16"/>
        <v>0.48070038910505836</v>
      </c>
      <c r="L1027" s="1">
        <v>-1.0569999999999999</v>
      </c>
      <c r="M1027" s="2">
        <v>4.431E-11</v>
      </c>
      <c r="N1027" s="1" t="s">
        <v>15</v>
      </c>
      <c r="O1027" s="1" t="s">
        <v>1833</v>
      </c>
    </row>
    <row r="1028" spans="1:15">
      <c r="A1028" s="1" t="s">
        <v>1834</v>
      </c>
      <c r="B1028" s="1">
        <v>2.2799999999999998</v>
      </c>
      <c r="C1028" s="1">
        <v>1.39</v>
      </c>
      <c r="D1028" s="1">
        <v>2.37</v>
      </c>
      <c r="E1028" s="1">
        <v>2.64</v>
      </c>
      <c r="F1028" s="1">
        <v>0.72</v>
      </c>
      <c r="G1028" s="1">
        <v>1.32</v>
      </c>
      <c r="H1028" s="1">
        <v>1.0900000000000001</v>
      </c>
      <c r="I1028" s="1">
        <v>1.04</v>
      </c>
      <c r="J1028" s="1">
        <v>-1</v>
      </c>
      <c r="K1028" s="1">
        <f t="shared" si="16"/>
        <v>0.4804147465437788</v>
      </c>
      <c r="L1028" s="1">
        <v>-1.0469999999999999</v>
      </c>
      <c r="M1028" s="2">
        <v>1.1599999999999999E-2</v>
      </c>
      <c r="N1028" s="1" t="s">
        <v>15</v>
      </c>
      <c r="O1028" s="1" t="s">
        <v>1835</v>
      </c>
    </row>
    <row r="1029" spans="1:15">
      <c r="A1029" s="1" t="s">
        <v>1836</v>
      </c>
      <c r="B1029" s="1">
        <v>1.83</v>
      </c>
      <c r="C1029" s="1">
        <v>3.08</v>
      </c>
      <c r="D1029" s="1">
        <v>2.85</v>
      </c>
      <c r="E1029" s="1">
        <v>1.57</v>
      </c>
      <c r="F1029" s="1">
        <v>1.6</v>
      </c>
      <c r="G1029" s="1">
        <v>1.4</v>
      </c>
      <c r="H1029" s="1">
        <v>0.75</v>
      </c>
      <c r="I1029" s="1">
        <v>0.73</v>
      </c>
      <c r="J1029" s="1">
        <v>-1</v>
      </c>
      <c r="K1029" s="1">
        <f t="shared" si="16"/>
        <v>0.48017148981779212</v>
      </c>
      <c r="L1029" s="1">
        <v>-1.0269999999999999</v>
      </c>
      <c r="M1029" s="2">
        <v>2.5690000000000001E-2</v>
      </c>
      <c r="N1029" s="1" t="s">
        <v>15</v>
      </c>
      <c r="O1029" s="1" t="s">
        <v>1837</v>
      </c>
    </row>
    <row r="1030" spans="1:15">
      <c r="A1030" s="1" t="s">
        <v>1838</v>
      </c>
      <c r="B1030" s="1">
        <v>3.42</v>
      </c>
      <c r="C1030" s="1">
        <v>5.7</v>
      </c>
      <c r="D1030" s="1">
        <v>4.66</v>
      </c>
      <c r="E1030" s="1">
        <v>6.42</v>
      </c>
      <c r="F1030" s="1">
        <v>2.2400000000000002</v>
      </c>
      <c r="G1030" s="1">
        <v>2.13</v>
      </c>
      <c r="H1030" s="1">
        <v>2.93</v>
      </c>
      <c r="I1030" s="1">
        <v>2.2999999999999998</v>
      </c>
      <c r="J1030" s="1">
        <v>-1</v>
      </c>
      <c r="K1030" s="1">
        <f t="shared" si="16"/>
        <v>0.47524752475247523</v>
      </c>
      <c r="L1030" s="1">
        <v>-1.075</v>
      </c>
      <c r="M1030" s="2">
        <v>1.738E-4</v>
      </c>
      <c r="N1030" s="1" t="s">
        <v>15</v>
      </c>
    </row>
    <row r="1031" spans="1:15">
      <c r="A1031" s="1" t="s">
        <v>1839</v>
      </c>
      <c r="B1031" s="1">
        <v>8.14</v>
      </c>
      <c r="C1031" s="1">
        <v>10.25</v>
      </c>
      <c r="D1031" s="1">
        <v>9.33</v>
      </c>
      <c r="E1031" s="1">
        <v>8.7799999999999994</v>
      </c>
      <c r="F1031" s="1">
        <v>5.36</v>
      </c>
      <c r="G1031" s="1">
        <v>4.7</v>
      </c>
      <c r="H1031" s="1">
        <v>3.44</v>
      </c>
      <c r="I1031" s="1">
        <v>3.76</v>
      </c>
      <c r="J1031" s="1">
        <v>-1</v>
      </c>
      <c r="K1031" s="1">
        <f t="shared" si="16"/>
        <v>0.47287671232876705</v>
      </c>
      <c r="L1031" s="1">
        <v>-1.069</v>
      </c>
      <c r="M1031" s="2">
        <v>5.7949999999999999E-8</v>
      </c>
      <c r="N1031" s="1" t="s">
        <v>15</v>
      </c>
      <c r="O1031" s="1" t="s">
        <v>1840</v>
      </c>
    </row>
    <row r="1032" spans="1:15">
      <c r="A1032" s="1" t="s">
        <v>1841</v>
      </c>
      <c r="B1032" s="1">
        <v>11.49</v>
      </c>
      <c r="C1032" s="1">
        <v>7.25</v>
      </c>
      <c r="D1032" s="1">
        <v>13.52</v>
      </c>
      <c r="E1032" s="1">
        <v>9.49</v>
      </c>
      <c r="F1032" s="1">
        <v>6.71</v>
      </c>
      <c r="G1032" s="1">
        <v>4.41</v>
      </c>
      <c r="H1032" s="1">
        <v>4.53</v>
      </c>
      <c r="I1032" s="1">
        <v>3.87</v>
      </c>
      <c r="J1032" s="1">
        <v>-1</v>
      </c>
      <c r="K1032" s="1">
        <f t="shared" si="16"/>
        <v>0.46754491017964073</v>
      </c>
      <c r="L1032" s="1">
        <v>-1.087</v>
      </c>
      <c r="M1032" s="2">
        <v>8.5700000000000001E-7</v>
      </c>
      <c r="N1032" s="1" t="s">
        <v>15</v>
      </c>
      <c r="O1032" s="1" t="s">
        <v>452</v>
      </c>
    </row>
    <row r="1033" spans="1:15">
      <c r="A1033" s="1" t="s">
        <v>1842</v>
      </c>
      <c r="B1033" s="1">
        <v>1.98</v>
      </c>
      <c r="C1033" s="1">
        <v>2.08</v>
      </c>
      <c r="D1033" s="1">
        <v>1.5</v>
      </c>
      <c r="E1033" s="1">
        <v>2</v>
      </c>
      <c r="F1033" s="1">
        <v>0.88</v>
      </c>
      <c r="G1033" s="1">
        <v>0.95</v>
      </c>
      <c r="H1033" s="1">
        <v>1.17</v>
      </c>
      <c r="I1033" s="1">
        <v>0.52</v>
      </c>
      <c r="J1033" s="1">
        <v>-1</v>
      </c>
      <c r="K1033" s="1">
        <f t="shared" si="16"/>
        <v>0.46560846560846558</v>
      </c>
      <c r="L1033" s="1">
        <v>-1.0669999999999999</v>
      </c>
      <c r="M1033" s="2">
        <v>3.5000000000000001E-3</v>
      </c>
      <c r="N1033" s="1" t="s">
        <v>15</v>
      </c>
      <c r="O1033" s="1" t="s">
        <v>1843</v>
      </c>
    </row>
    <row r="1034" spans="1:15">
      <c r="A1034" s="1" t="s">
        <v>1844</v>
      </c>
      <c r="B1034" s="1">
        <v>1.1399999999999999</v>
      </c>
      <c r="C1034" s="1">
        <v>1.08</v>
      </c>
      <c r="D1034" s="1">
        <v>2.4500000000000002</v>
      </c>
      <c r="E1034" s="1">
        <v>1.86</v>
      </c>
      <c r="F1034" s="1">
        <v>0.72</v>
      </c>
      <c r="G1034" s="1">
        <v>0.66</v>
      </c>
      <c r="H1034" s="1">
        <v>0.17</v>
      </c>
      <c r="I1034" s="1">
        <v>1.46</v>
      </c>
      <c r="J1034" s="1">
        <v>-1</v>
      </c>
      <c r="K1034" s="1">
        <f t="shared" si="16"/>
        <v>0.46094946401225112</v>
      </c>
      <c r="L1034" s="1">
        <v>-1.147</v>
      </c>
      <c r="M1034" s="2">
        <v>4.1059999999999999E-2</v>
      </c>
      <c r="N1034" s="1" t="s">
        <v>15</v>
      </c>
      <c r="O1034" s="1" t="s">
        <v>1845</v>
      </c>
    </row>
    <row r="1035" spans="1:15">
      <c r="A1035" s="1" t="s">
        <v>1846</v>
      </c>
      <c r="B1035" s="1">
        <v>9.2100000000000009</v>
      </c>
      <c r="C1035" s="1">
        <v>10.1</v>
      </c>
      <c r="D1035" s="1">
        <v>10.75</v>
      </c>
      <c r="E1035" s="1">
        <v>9.99</v>
      </c>
      <c r="F1035" s="1">
        <v>7.11</v>
      </c>
      <c r="G1035" s="1">
        <v>2.94</v>
      </c>
      <c r="H1035" s="1">
        <v>2.77</v>
      </c>
      <c r="I1035" s="1">
        <v>5.54</v>
      </c>
      <c r="J1035" s="1">
        <v>-1</v>
      </c>
      <c r="K1035" s="1">
        <f t="shared" si="16"/>
        <v>0.45842696629213475</v>
      </c>
      <c r="L1035" s="1">
        <v>-1.131</v>
      </c>
      <c r="M1035" s="2">
        <v>3.434E-5</v>
      </c>
      <c r="N1035" s="1" t="s">
        <v>15</v>
      </c>
      <c r="O1035" s="1" t="s">
        <v>1847</v>
      </c>
    </row>
    <row r="1036" spans="1:15">
      <c r="A1036" s="1" t="s">
        <v>1848</v>
      </c>
      <c r="B1036" s="1">
        <v>18.95</v>
      </c>
      <c r="C1036" s="1">
        <v>24.82</v>
      </c>
      <c r="D1036" s="1">
        <v>27.19</v>
      </c>
      <c r="E1036" s="1">
        <v>21.84</v>
      </c>
      <c r="F1036" s="1">
        <v>13.59</v>
      </c>
      <c r="G1036" s="1">
        <v>10.5</v>
      </c>
      <c r="H1036" s="1">
        <v>9.4700000000000006</v>
      </c>
      <c r="I1036" s="1">
        <v>8.57</v>
      </c>
      <c r="J1036" s="1">
        <v>-1</v>
      </c>
      <c r="K1036" s="1">
        <f t="shared" si="16"/>
        <v>0.45398706896551727</v>
      </c>
      <c r="L1036" s="1">
        <v>-1.1319999999999999</v>
      </c>
      <c r="M1036" s="2">
        <v>3.8029999999999997E-11</v>
      </c>
      <c r="N1036" s="1" t="s">
        <v>15</v>
      </c>
      <c r="O1036" s="1" t="s">
        <v>1315</v>
      </c>
    </row>
    <row r="1037" spans="1:15">
      <c r="A1037" s="1" t="s">
        <v>1849</v>
      </c>
      <c r="B1037" s="1">
        <v>10.88</v>
      </c>
      <c r="C1037" s="1">
        <v>11.72</v>
      </c>
      <c r="D1037" s="1">
        <v>16.12</v>
      </c>
      <c r="E1037" s="1">
        <v>13.78</v>
      </c>
      <c r="F1037" s="1">
        <v>7.11</v>
      </c>
      <c r="G1037" s="1">
        <v>4.92</v>
      </c>
      <c r="H1037" s="1">
        <v>5.36</v>
      </c>
      <c r="I1037" s="1">
        <v>6.27</v>
      </c>
      <c r="J1037" s="1">
        <v>-1</v>
      </c>
      <c r="K1037" s="1">
        <f t="shared" si="16"/>
        <v>0.45066666666666666</v>
      </c>
      <c r="L1037" s="1">
        <v>-1.1519999999999999</v>
      </c>
      <c r="M1037" s="2">
        <v>9.5480000000000005E-10</v>
      </c>
      <c r="N1037" s="1" t="s">
        <v>15</v>
      </c>
      <c r="O1037" s="1" t="s">
        <v>1025</v>
      </c>
    </row>
    <row r="1038" spans="1:15">
      <c r="A1038" s="1" t="s">
        <v>1850</v>
      </c>
      <c r="B1038" s="1">
        <v>5.0999999999999996</v>
      </c>
      <c r="C1038" s="1">
        <v>4.16</v>
      </c>
      <c r="D1038" s="1">
        <v>5.45</v>
      </c>
      <c r="E1038" s="1">
        <v>6.35</v>
      </c>
      <c r="F1038" s="1">
        <v>2.48</v>
      </c>
      <c r="G1038" s="1">
        <v>2.64</v>
      </c>
      <c r="H1038" s="1">
        <v>1.68</v>
      </c>
      <c r="I1038" s="1">
        <v>2.61</v>
      </c>
      <c r="J1038" s="1">
        <v>-1</v>
      </c>
      <c r="K1038" s="1">
        <f t="shared" si="16"/>
        <v>0.44681861348528013</v>
      </c>
      <c r="L1038" s="1">
        <v>-1.163</v>
      </c>
      <c r="M1038" s="2">
        <v>7.4030000000000003E-7</v>
      </c>
      <c r="N1038" s="1" t="s">
        <v>15</v>
      </c>
      <c r="O1038" s="1" t="s">
        <v>1375</v>
      </c>
    </row>
    <row r="1039" spans="1:15">
      <c r="A1039" s="1" t="s">
        <v>1851</v>
      </c>
      <c r="B1039" s="1">
        <v>6.32</v>
      </c>
      <c r="C1039" s="1">
        <v>8.56</v>
      </c>
      <c r="D1039" s="1">
        <v>7.59</v>
      </c>
      <c r="E1039" s="1">
        <v>6.85</v>
      </c>
      <c r="F1039" s="1">
        <v>3.44</v>
      </c>
      <c r="G1039" s="1">
        <v>3.53</v>
      </c>
      <c r="H1039" s="1">
        <v>3.1</v>
      </c>
      <c r="I1039" s="1">
        <v>3.03</v>
      </c>
      <c r="J1039" s="1">
        <v>-1</v>
      </c>
      <c r="K1039" s="1">
        <f t="shared" si="16"/>
        <v>0.446793997271487</v>
      </c>
      <c r="L1039" s="1">
        <v>-1.153</v>
      </c>
      <c r="M1039" s="2">
        <v>1.117E-8</v>
      </c>
      <c r="N1039" s="1" t="s">
        <v>15</v>
      </c>
      <c r="O1039" s="1" t="s">
        <v>1852</v>
      </c>
    </row>
    <row r="1040" spans="1:15">
      <c r="A1040" s="1" t="s">
        <v>1853</v>
      </c>
      <c r="B1040" s="1">
        <v>2.21</v>
      </c>
      <c r="C1040" s="1">
        <v>2.16</v>
      </c>
      <c r="D1040" s="1">
        <v>1.66</v>
      </c>
      <c r="E1040" s="1">
        <v>1.78</v>
      </c>
      <c r="F1040" s="1">
        <v>1.52</v>
      </c>
      <c r="G1040" s="1">
        <v>0.73</v>
      </c>
      <c r="H1040" s="1">
        <v>0.5</v>
      </c>
      <c r="I1040" s="1">
        <v>0.73</v>
      </c>
      <c r="J1040" s="1">
        <v>-1</v>
      </c>
      <c r="K1040" s="1">
        <f t="shared" si="16"/>
        <v>0.4455825864276568</v>
      </c>
      <c r="L1040" s="1">
        <v>-1.1419999999999999</v>
      </c>
      <c r="M1040" s="2">
        <v>3.0630000000000002E-3</v>
      </c>
      <c r="N1040" s="1" t="s">
        <v>15</v>
      </c>
      <c r="O1040" s="1" t="s">
        <v>1854</v>
      </c>
    </row>
    <row r="1041" spans="1:15">
      <c r="A1041" s="1" t="s">
        <v>1855</v>
      </c>
      <c r="B1041" s="1">
        <v>7.53</v>
      </c>
      <c r="C1041" s="1">
        <v>10.25</v>
      </c>
      <c r="D1041" s="1">
        <v>9.25</v>
      </c>
      <c r="E1041" s="1">
        <v>14.35</v>
      </c>
      <c r="F1041" s="1">
        <v>7.03</v>
      </c>
      <c r="G1041" s="1">
        <v>3.67</v>
      </c>
      <c r="H1041" s="1">
        <v>3.85</v>
      </c>
      <c r="I1041" s="1">
        <v>3.87</v>
      </c>
      <c r="J1041" s="1">
        <v>-1</v>
      </c>
      <c r="K1041" s="1">
        <f t="shared" si="16"/>
        <v>0.445142580956984</v>
      </c>
      <c r="L1041" s="1">
        <v>-1.163</v>
      </c>
      <c r="M1041" s="2">
        <v>3.6770000000000001E-6</v>
      </c>
      <c r="N1041" s="1" t="s">
        <v>15</v>
      </c>
      <c r="O1041" s="1" t="s">
        <v>1856</v>
      </c>
    </row>
    <row r="1042" spans="1:15">
      <c r="A1042" s="1" t="s">
        <v>1857</v>
      </c>
      <c r="B1042" s="1">
        <v>1.07</v>
      </c>
      <c r="C1042" s="1">
        <v>2.16</v>
      </c>
      <c r="D1042" s="1">
        <v>1.5</v>
      </c>
      <c r="E1042" s="1">
        <v>1.28</v>
      </c>
      <c r="F1042" s="1">
        <v>0.96</v>
      </c>
      <c r="G1042" s="1">
        <v>0.81</v>
      </c>
      <c r="H1042" s="1">
        <v>0.67</v>
      </c>
      <c r="I1042" s="1">
        <v>0.21</v>
      </c>
      <c r="J1042" s="1">
        <v>-1</v>
      </c>
      <c r="K1042" s="1">
        <f t="shared" si="16"/>
        <v>0.44093178036605651</v>
      </c>
      <c r="L1042" s="1">
        <v>-1.123</v>
      </c>
      <c r="M1042" s="2">
        <v>1.7520000000000001E-2</v>
      </c>
      <c r="N1042" s="1" t="s">
        <v>15</v>
      </c>
    </row>
    <row r="1043" spans="1:15">
      <c r="A1043" s="1" t="s">
        <v>1858</v>
      </c>
      <c r="B1043" s="1">
        <v>3.88</v>
      </c>
      <c r="C1043" s="1">
        <v>3.78</v>
      </c>
      <c r="D1043" s="1">
        <v>1.74</v>
      </c>
      <c r="E1043" s="1">
        <v>4</v>
      </c>
      <c r="F1043" s="1">
        <v>1.28</v>
      </c>
      <c r="G1043" s="1">
        <v>1.4</v>
      </c>
      <c r="H1043" s="1">
        <v>1.42</v>
      </c>
      <c r="I1043" s="1">
        <v>1.78</v>
      </c>
      <c r="J1043" s="1">
        <v>-1</v>
      </c>
      <c r="K1043" s="1">
        <f t="shared" si="16"/>
        <v>0.43880597014925371</v>
      </c>
      <c r="L1043" s="1">
        <v>-1.198</v>
      </c>
      <c r="M1043" s="2">
        <v>8.4719999999999999E-4</v>
      </c>
      <c r="N1043" s="1" t="s">
        <v>15</v>
      </c>
      <c r="O1043" s="1" t="s">
        <v>518</v>
      </c>
    </row>
    <row r="1044" spans="1:15">
      <c r="A1044" s="1" t="s">
        <v>1859</v>
      </c>
      <c r="B1044" s="1">
        <v>8.98</v>
      </c>
      <c r="C1044" s="1">
        <v>6.17</v>
      </c>
      <c r="D1044" s="1">
        <v>9.48</v>
      </c>
      <c r="E1044" s="1">
        <v>9.2100000000000009</v>
      </c>
      <c r="F1044" s="1">
        <v>5.04</v>
      </c>
      <c r="G1044" s="1">
        <v>2.06</v>
      </c>
      <c r="H1044" s="1">
        <v>2.68</v>
      </c>
      <c r="I1044" s="1">
        <v>4.91</v>
      </c>
      <c r="J1044" s="1">
        <v>-1</v>
      </c>
      <c r="K1044" s="1">
        <f t="shared" si="16"/>
        <v>0.43410165484633562</v>
      </c>
      <c r="L1044" s="1">
        <v>-1.2190000000000001</v>
      </c>
      <c r="M1044" s="2">
        <v>2.176E-6</v>
      </c>
      <c r="N1044" s="1" t="s">
        <v>15</v>
      </c>
      <c r="O1044" s="1" t="s">
        <v>465</v>
      </c>
    </row>
    <row r="1045" spans="1:15">
      <c r="A1045" s="1" t="s">
        <v>1860</v>
      </c>
      <c r="B1045" s="1">
        <v>4.34</v>
      </c>
      <c r="C1045" s="1">
        <v>3.16</v>
      </c>
      <c r="D1045" s="1">
        <v>5.22</v>
      </c>
      <c r="E1045" s="1">
        <v>2.86</v>
      </c>
      <c r="F1045" s="1">
        <v>2.2400000000000002</v>
      </c>
      <c r="G1045" s="1">
        <v>1.25</v>
      </c>
      <c r="H1045" s="1">
        <v>1.93</v>
      </c>
      <c r="I1045" s="1">
        <v>1.25</v>
      </c>
      <c r="J1045" s="1">
        <v>-1</v>
      </c>
      <c r="K1045" s="1">
        <f t="shared" si="16"/>
        <v>0.42811296534017979</v>
      </c>
      <c r="L1045" s="1">
        <v>-1.2110000000000001</v>
      </c>
      <c r="M1045" s="2">
        <v>2.2169999999999998E-3</v>
      </c>
      <c r="N1045" s="1" t="s">
        <v>15</v>
      </c>
      <c r="O1045" s="1" t="s">
        <v>1587</v>
      </c>
    </row>
    <row r="1046" spans="1:15">
      <c r="A1046" s="1" t="s">
        <v>1861</v>
      </c>
      <c r="B1046" s="1">
        <v>3.27</v>
      </c>
      <c r="C1046" s="1">
        <v>2.78</v>
      </c>
      <c r="D1046" s="1">
        <v>4.1100000000000003</v>
      </c>
      <c r="E1046" s="1">
        <v>3.5</v>
      </c>
      <c r="F1046" s="1">
        <v>1.52</v>
      </c>
      <c r="G1046" s="1">
        <v>1.84</v>
      </c>
      <c r="H1046" s="1">
        <v>1.68</v>
      </c>
      <c r="I1046" s="1">
        <v>0.73</v>
      </c>
      <c r="J1046" s="1">
        <v>-1</v>
      </c>
      <c r="K1046" s="1">
        <f t="shared" si="16"/>
        <v>0.42240117130307464</v>
      </c>
      <c r="L1046" s="1">
        <v>-1.206</v>
      </c>
      <c r="M1046" s="2">
        <v>6.5409999999999999E-5</v>
      </c>
      <c r="N1046" s="1" t="s">
        <v>15</v>
      </c>
      <c r="O1046" s="1" t="s">
        <v>1862</v>
      </c>
    </row>
    <row r="1047" spans="1:15">
      <c r="A1047" s="1" t="s">
        <v>1863</v>
      </c>
      <c r="B1047" s="1">
        <v>1.52</v>
      </c>
      <c r="C1047" s="1">
        <v>0.77</v>
      </c>
      <c r="D1047" s="1">
        <v>0.79</v>
      </c>
      <c r="E1047" s="1">
        <v>1.36</v>
      </c>
      <c r="F1047" s="1">
        <v>0.08</v>
      </c>
      <c r="G1047" s="1">
        <v>0.81</v>
      </c>
      <c r="H1047" s="1">
        <v>0.67</v>
      </c>
      <c r="I1047" s="1">
        <v>0.31</v>
      </c>
      <c r="J1047" s="1">
        <v>-1</v>
      </c>
      <c r="K1047" s="1">
        <f t="shared" si="16"/>
        <v>0.42117117117117114</v>
      </c>
      <c r="L1047" s="1">
        <v>-1.204</v>
      </c>
      <c r="M1047" s="2">
        <v>4.5600000000000002E-2</v>
      </c>
      <c r="N1047" s="1" t="s">
        <v>15</v>
      </c>
      <c r="O1047" s="1" t="s">
        <v>626</v>
      </c>
    </row>
    <row r="1048" spans="1:15">
      <c r="A1048" s="1" t="s">
        <v>1864</v>
      </c>
      <c r="B1048" s="1">
        <v>1.6</v>
      </c>
      <c r="C1048" s="1">
        <v>2</v>
      </c>
      <c r="D1048" s="1">
        <v>1.1100000000000001</v>
      </c>
      <c r="E1048" s="1">
        <v>1.78</v>
      </c>
      <c r="F1048" s="1">
        <v>0.56000000000000005</v>
      </c>
      <c r="G1048" s="1">
        <v>0.73</v>
      </c>
      <c r="H1048" s="1">
        <v>0.92</v>
      </c>
      <c r="I1048" s="1">
        <v>0.52</v>
      </c>
      <c r="J1048" s="1">
        <v>-1</v>
      </c>
      <c r="K1048" s="1">
        <f t="shared" si="16"/>
        <v>0.42064714946070875</v>
      </c>
      <c r="L1048" s="1">
        <v>-1.2230000000000001</v>
      </c>
      <c r="M1048" s="2">
        <v>2.0409999999999998E-3</v>
      </c>
      <c r="N1048" s="1" t="s">
        <v>15</v>
      </c>
      <c r="O1048" s="1" t="s">
        <v>942</v>
      </c>
    </row>
    <row r="1049" spans="1:15">
      <c r="A1049" s="1" t="s">
        <v>1865</v>
      </c>
      <c r="B1049" s="1">
        <v>5.86</v>
      </c>
      <c r="C1049" s="1">
        <v>10.87</v>
      </c>
      <c r="D1049" s="1">
        <v>5.85</v>
      </c>
      <c r="E1049" s="1">
        <v>17.850000000000001</v>
      </c>
      <c r="F1049" s="1">
        <v>5.83</v>
      </c>
      <c r="G1049" s="1">
        <v>4.4800000000000004</v>
      </c>
      <c r="H1049" s="1">
        <v>2.77</v>
      </c>
      <c r="I1049" s="1">
        <v>3.87</v>
      </c>
      <c r="J1049" s="1">
        <v>-1</v>
      </c>
      <c r="K1049" s="1">
        <f t="shared" si="16"/>
        <v>0.41924313628493692</v>
      </c>
      <c r="L1049" s="1">
        <v>-1.2509999999999999</v>
      </c>
      <c r="M1049" s="2">
        <v>8.4290000000000005E-4</v>
      </c>
      <c r="N1049" s="1" t="s">
        <v>15</v>
      </c>
      <c r="O1049" s="1" t="s">
        <v>1866</v>
      </c>
    </row>
    <row r="1050" spans="1:15">
      <c r="A1050" s="1" t="s">
        <v>1867</v>
      </c>
      <c r="B1050" s="1">
        <v>0.84</v>
      </c>
      <c r="C1050" s="1">
        <v>1.23</v>
      </c>
      <c r="D1050" s="1">
        <v>2.5299999999999998</v>
      </c>
      <c r="E1050" s="1">
        <v>1.86</v>
      </c>
      <c r="F1050" s="1">
        <v>0.72</v>
      </c>
      <c r="G1050" s="1">
        <v>0.88</v>
      </c>
      <c r="H1050" s="1">
        <v>0.67</v>
      </c>
      <c r="I1050" s="1">
        <v>0.42</v>
      </c>
      <c r="J1050" s="1">
        <v>-1</v>
      </c>
      <c r="K1050" s="1">
        <f t="shared" si="16"/>
        <v>0.41640866873065013</v>
      </c>
      <c r="L1050" s="1">
        <v>-1.222</v>
      </c>
      <c r="M1050" s="2">
        <v>1.072E-2</v>
      </c>
      <c r="N1050" s="1" t="s">
        <v>15</v>
      </c>
      <c r="O1050" s="1" t="s">
        <v>886</v>
      </c>
    </row>
    <row r="1051" spans="1:15">
      <c r="A1051" s="1" t="s">
        <v>1868</v>
      </c>
      <c r="B1051" s="1">
        <v>28.08</v>
      </c>
      <c r="C1051" s="1">
        <v>41.78</v>
      </c>
      <c r="D1051" s="1">
        <v>19.21</v>
      </c>
      <c r="E1051" s="1">
        <v>29.62</v>
      </c>
      <c r="F1051" s="1">
        <v>10.79</v>
      </c>
      <c r="G1051" s="1">
        <v>17.190000000000001</v>
      </c>
      <c r="H1051" s="1">
        <v>11.23</v>
      </c>
      <c r="I1051" s="1">
        <v>9.82</v>
      </c>
      <c r="J1051" s="1">
        <v>-1</v>
      </c>
      <c r="K1051" s="1">
        <f t="shared" si="16"/>
        <v>0.41309293116522033</v>
      </c>
      <c r="L1051" s="1">
        <v>-1.2709999999999999</v>
      </c>
      <c r="M1051" s="2">
        <v>6.9960000000000004E-7</v>
      </c>
      <c r="N1051" s="1" t="s">
        <v>15</v>
      </c>
      <c r="O1051" s="1" t="s">
        <v>1869</v>
      </c>
    </row>
    <row r="1052" spans="1:15">
      <c r="A1052" s="1" t="s">
        <v>1870</v>
      </c>
      <c r="B1052" s="1">
        <v>49.76</v>
      </c>
      <c r="C1052" s="1">
        <v>64.37</v>
      </c>
      <c r="D1052" s="1">
        <v>39.99</v>
      </c>
      <c r="E1052" s="1">
        <v>62.46</v>
      </c>
      <c r="F1052" s="1">
        <v>17.02</v>
      </c>
      <c r="G1052" s="1">
        <v>28.5</v>
      </c>
      <c r="H1052" s="1">
        <v>23.3</v>
      </c>
      <c r="I1052" s="1">
        <v>20.37</v>
      </c>
      <c r="J1052" s="1">
        <v>-1</v>
      </c>
      <c r="K1052" s="1">
        <f t="shared" si="16"/>
        <v>0.41181087819743278</v>
      </c>
      <c r="L1052" s="1">
        <v>-1.278</v>
      </c>
      <c r="M1052" s="2">
        <v>4.9590000000000003E-8</v>
      </c>
      <c r="N1052" s="1" t="s">
        <v>15</v>
      </c>
      <c r="O1052" s="1" t="s">
        <v>1871</v>
      </c>
    </row>
    <row r="1053" spans="1:15">
      <c r="A1053" s="1" t="s">
        <v>1872</v>
      </c>
      <c r="B1053" s="1">
        <v>1.67</v>
      </c>
      <c r="C1053" s="1">
        <v>10.02</v>
      </c>
      <c r="D1053" s="1">
        <v>3.79</v>
      </c>
      <c r="E1053" s="1">
        <v>5.71</v>
      </c>
      <c r="F1053" s="1">
        <v>0.96</v>
      </c>
      <c r="G1053" s="1">
        <v>4.92</v>
      </c>
      <c r="H1053" s="1">
        <v>1.59</v>
      </c>
      <c r="I1053" s="1">
        <v>1.25</v>
      </c>
      <c r="J1053" s="1">
        <v>-1</v>
      </c>
      <c r="K1053" s="1">
        <f t="shared" si="16"/>
        <v>0.41151486550259547</v>
      </c>
      <c r="L1053" s="1">
        <v>-1.2629999999999999</v>
      </c>
      <c r="M1053" s="2">
        <v>3.1119999999999998E-2</v>
      </c>
      <c r="N1053" s="1" t="s">
        <v>15</v>
      </c>
      <c r="O1053" s="1" t="s">
        <v>1873</v>
      </c>
    </row>
    <row r="1054" spans="1:15">
      <c r="A1054" s="1" t="s">
        <v>1874</v>
      </c>
      <c r="B1054" s="1">
        <v>7.38</v>
      </c>
      <c r="C1054" s="1">
        <v>10.56</v>
      </c>
      <c r="D1054" s="1">
        <v>6.4</v>
      </c>
      <c r="E1054" s="1">
        <v>9.64</v>
      </c>
      <c r="F1054" s="1">
        <v>3.2</v>
      </c>
      <c r="G1054" s="1">
        <v>4.41</v>
      </c>
      <c r="H1054" s="1">
        <v>3.94</v>
      </c>
      <c r="I1054" s="1">
        <v>2.2999999999999998</v>
      </c>
      <c r="J1054" s="1">
        <v>-1</v>
      </c>
      <c r="K1054" s="1">
        <f t="shared" si="16"/>
        <v>0.4075927015891701</v>
      </c>
      <c r="L1054" s="1">
        <v>-1.2769999999999999</v>
      </c>
      <c r="M1054" s="2">
        <v>2.552E-8</v>
      </c>
      <c r="N1054" s="1" t="s">
        <v>15</v>
      </c>
      <c r="O1054" s="1" t="s">
        <v>886</v>
      </c>
    </row>
    <row r="1055" spans="1:15">
      <c r="A1055" s="1" t="s">
        <v>1875</v>
      </c>
      <c r="B1055" s="1">
        <v>4.1900000000000004</v>
      </c>
      <c r="C1055" s="1">
        <v>4.3899999999999997</v>
      </c>
      <c r="D1055" s="1">
        <v>3.32</v>
      </c>
      <c r="E1055" s="1">
        <v>5.21</v>
      </c>
      <c r="F1055" s="1">
        <v>1.52</v>
      </c>
      <c r="G1055" s="1">
        <v>1.69</v>
      </c>
      <c r="H1055" s="1">
        <v>2.09</v>
      </c>
      <c r="I1055" s="1">
        <v>1.67</v>
      </c>
      <c r="J1055" s="1">
        <v>-1</v>
      </c>
      <c r="K1055" s="1">
        <f t="shared" si="16"/>
        <v>0.40736411455289306</v>
      </c>
      <c r="L1055" s="1">
        <v>-1.2929999999999999</v>
      </c>
      <c r="M1055" s="2">
        <v>7.5510000000000002E-6</v>
      </c>
      <c r="N1055" s="1" t="s">
        <v>15</v>
      </c>
      <c r="O1055" s="1" t="s">
        <v>1876</v>
      </c>
    </row>
    <row r="1056" spans="1:15">
      <c r="A1056" s="1" t="s">
        <v>1877</v>
      </c>
      <c r="B1056" s="1">
        <v>5.48</v>
      </c>
      <c r="C1056" s="1">
        <v>3.24</v>
      </c>
      <c r="D1056" s="1">
        <v>5.0599999999999996</v>
      </c>
      <c r="E1056" s="1">
        <v>2.86</v>
      </c>
      <c r="F1056" s="1">
        <v>2.08</v>
      </c>
      <c r="G1056" s="1">
        <v>1.4</v>
      </c>
      <c r="H1056" s="1">
        <v>2.1800000000000002</v>
      </c>
      <c r="I1056" s="1">
        <v>1.04</v>
      </c>
      <c r="J1056" s="1">
        <v>-1</v>
      </c>
      <c r="K1056" s="1">
        <f t="shared" si="16"/>
        <v>0.40264423076923078</v>
      </c>
      <c r="L1056" s="1">
        <v>-1.292</v>
      </c>
      <c r="M1056" s="2">
        <v>1.0349999999999999E-4</v>
      </c>
      <c r="N1056" s="1" t="s">
        <v>15</v>
      </c>
      <c r="O1056" s="1" t="s">
        <v>1305</v>
      </c>
    </row>
    <row r="1057" spans="1:15">
      <c r="A1057" s="1" t="s">
        <v>1878</v>
      </c>
      <c r="B1057" s="1">
        <v>1.75</v>
      </c>
      <c r="C1057" s="1">
        <v>1.93</v>
      </c>
      <c r="D1057" s="1">
        <v>2.29</v>
      </c>
      <c r="E1057" s="1">
        <v>2.78</v>
      </c>
      <c r="F1057" s="1">
        <v>1.52</v>
      </c>
      <c r="G1057" s="1">
        <v>0.22</v>
      </c>
      <c r="H1057" s="1">
        <v>1.26</v>
      </c>
      <c r="I1057" s="1">
        <v>0.52</v>
      </c>
      <c r="J1057" s="1">
        <v>-1</v>
      </c>
      <c r="K1057" s="1">
        <f t="shared" si="16"/>
        <v>0.4022857142857143</v>
      </c>
      <c r="L1057" s="1">
        <v>-1.3029999999999999</v>
      </c>
      <c r="M1057" s="2">
        <v>2.8470000000000001E-3</v>
      </c>
      <c r="N1057" s="1" t="s">
        <v>15</v>
      </c>
      <c r="O1057" s="1" t="s">
        <v>693</v>
      </c>
    </row>
    <row r="1058" spans="1:15">
      <c r="A1058" s="1" t="s">
        <v>1879</v>
      </c>
      <c r="B1058" s="1">
        <v>41.62</v>
      </c>
      <c r="C1058" s="1">
        <v>38.159999999999997</v>
      </c>
      <c r="D1058" s="1">
        <v>43.87</v>
      </c>
      <c r="E1058" s="1">
        <v>45.54</v>
      </c>
      <c r="F1058" s="1">
        <v>23.1</v>
      </c>
      <c r="G1058" s="1">
        <v>15.94</v>
      </c>
      <c r="H1058" s="1">
        <v>15.67</v>
      </c>
      <c r="I1058" s="1">
        <v>12.96</v>
      </c>
      <c r="J1058" s="1">
        <v>-1</v>
      </c>
      <c r="K1058" s="1">
        <f t="shared" si="16"/>
        <v>0.39996453691116496</v>
      </c>
      <c r="L1058" s="1">
        <v>-1.3160000000000001</v>
      </c>
      <c r="M1058" s="2">
        <v>1.999E-20</v>
      </c>
      <c r="N1058" s="1" t="s">
        <v>15</v>
      </c>
      <c r="O1058" s="1" t="s">
        <v>1498</v>
      </c>
    </row>
    <row r="1059" spans="1:15">
      <c r="A1059" s="1" t="s">
        <v>1880</v>
      </c>
      <c r="B1059" s="1">
        <v>0.99</v>
      </c>
      <c r="C1059" s="1">
        <v>2.08</v>
      </c>
      <c r="D1059" s="1">
        <v>0.71</v>
      </c>
      <c r="E1059" s="1">
        <v>0.71</v>
      </c>
      <c r="F1059" s="1">
        <v>0.56000000000000005</v>
      </c>
      <c r="G1059" s="1">
        <v>0.22</v>
      </c>
      <c r="H1059" s="1">
        <v>0.59</v>
      </c>
      <c r="I1059" s="1">
        <v>0.42</v>
      </c>
      <c r="J1059" s="1">
        <v>-1</v>
      </c>
      <c r="K1059" s="1">
        <f t="shared" si="16"/>
        <v>0.39866369710467703</v>
      </c>
      <c r="L1059" s="1">
        <v>-1.32</v>
      </c>
      <c r="M1059" s="2">
        <v>4.1200000000000001E-2</v>
      </c>
      <c r="N1059" s="1" t="s">
        <v>15</v>
      </c>
      <c r="O1059" s="1" t="s">
        <v>1881</v>
      </c>
    </row>
    <row r="1060" spans="1:15">
      <c r="A1060" s="1" t="s">
        <v>1882</v>
      </c>
      <c r="B1060" s="1">
        <v>3.2</v>
      </c>
      <c r="C1060" s="1">
        <v>3.47</v>
      </c>
      <c r="D1060" s="1">
        <v>5.22</v>
      </c>
      <c r="E1060" s="1">
        <v>4.21</v>
      </c>
      <c r="F1060" s="1">
        <v>2.08</v>
      </c>
      <c r="G1060" s="1">
        <v>1.4</v>
      </c>
      <c r="H1060" s="1">
        <v>0.92</v>
      </c>
      <c r="I1060" s="1">
        <v>1.99</v>
      </c>
      <c r="J1060" s="1">
        <v>-1</v>
      </c>
      <c r="K1060" s="1">
        <f t="shared" si="16"/>
        <v>0.39689440993788822</v>
      </c>
      <c r="L1060" s="1">
        <v>-1.3380000000000001</v>
      </c>
      <c r="M1060" s="2">
        <v>1.6129999999999999E-4</v>
      </c>
      <c r="N1060" s="1" t="s">
        <v>15</v>
      </c>
      <c r="O1060" s="1" t="s">
        <v>1025</v>
      </c>
    </row>
    <row r="1061" spans="1:15">
      <c r="A1061" s="1" t="s">
        <v>1883</v>
      </c>
      <c r="B1061" s="1">
        <v>1.45</v>
      </c>
      <c r="C1061" s="1">
        <v>1.31</v>
      </c>
      <c r="D1061" s="1">
        <v>1.9</v>
      </c>
      <c r="E1061" s="1">
        <v>1.64</v>
      </c>
      <c r="F1061" s="1">
        <v>0.72</v>
      </c>
      <c r="G1061" s="1">
        <v>0.51</v>
      </c>
      <c r="H1061" s="1">
        <v>0.75</v>
      </c>
      <c r="I1061" s="1">
        <v>0.52</v>
      </c>
      <c r="J1061" s="1">
        <v>-1</v>
      </c>
      <c r="K1061" s="1">
        <f t="shared" si="16"/>
        <v>0.39682539682539686</v>
      </c>
      <c r="L1061" s="1">
        <v>-1.3080000000000001</v>
      </c>
      <c r="M1061" s="2">
        <v>4.7010000000000003E-3</v>
      </c>
      <c r="N1061" s="1" t="s">
        <v>15</v>
      </c>
    </row>
    <row r="1062" spans="1:15">
      <c r="A1062" s="1" t="s">
        <v>1884</v>
      </c>
      <c r="B1062" s="1">
        <v>2.59</v>
      </c>
      <c r="C1062" s="1">
        <v>2.62</v>
      </c>
      <c r="D1062" s="1">
        <v>1.98</v>
      </c>
      <c r="E1062" s="1">
        <v>2.86</v>
      </c>
      <c r="F1062" s="1">
        <v>0.8</v>
      </c>
      <c r="G1062" s="1">
        <v>1.18</v>
      </c>
      <c r="H1062" s="1">
        <v>0.84</v>
      </c>
      <c r="I1062" s="1">
        <v>1.1499999999999999</v>
      </c>
      <c r="J1062" s="1">
        <v>-1</v>
      </c>
      <c r="K1062" s="1">
        <f t="shared" si="16"/>
        <v>0.39502487562189059</v>
      </c>
      <c r="L1062" s="1">
        <v>-1.339</v>
      </c>
      <c r="M1062" s="2">
        <v>1.1670000000000001E-3</v>
      </c>
      <c r="N1062" s="1" t="s">
        <v>15</v>
      </c>
      <c r="O1062" s="1" t="s">
        <v>1885</v>
      </c>
    </row>
    <row r="1063" spans="1:15">
      <c r="A1063" s="1" t="s">
        <v>1886</v>
      </c>
      <c r="B1063" s="1">
        <v>7.23</v>
      </c>
      <c r="C1063" s="1">
        <v>5.7</v>
      </c>
      <c r="D1063" s="1">
        <v>7.03</v>
      </c>
      <c r="E1063" s="1">
        <v>8.49</v>
      </c>
      <c r="F1063" s="1">
        <v>3.28</v>
      </c>
      <c r="G1063" s="1">
        <v>2.57</v>
      </c>
      <c r="H1063" s="1">
        <v>2.93</v>
      </c>
      <c r="I1063" s="1">
        <v>2.19</v>
      </c>
      <c r="J1063" s="1">
        <v>-1</v>
      </c>
      <c r="K1063" s="1">
        <f t="shared" si="16"/>
        <v>0.38558875219683647</v>
      </c>
      <c r="L1063" s="1">
        <v>-1.365</v>
      </c>
      <c r="M1063" s="2">
        <v>1.749E-8</v>
      </c>
      <c r="N1063" s="1" t="s">
        <v>15</v>
      </c>
      <c r="O1063" s="1" t="s">
        <v>1887</v>
      </c>
    </row>
    <row r="1064" spans="1:15">
      <c r="A1064" s="1" t="s">
        <v>1888</v>
      </c>
      <c r="B1064" s="1">
        <v>7.38</v>
      </c>
      <c r="C1064" s="1">
        <v>7.17</v>
      </c>
      <c r="D1064" s="1">
        <v>7.03</v>
      </c>
      <c r="E1064" s="1">
        <v>7.57</v>
      </c>
      <c r="F1064" s="1">
        <v>2.88</v>
      </c>
      <c r="G1064" s="1">
        <v>3.31</v>
      </c>
      <c r="H1064" s="1">
        <v>3.52</v>
      </c>
      <c r="I1064" s="1">
        <v>1.46</v>
      </c>
      <c r="J1064" s="1">
        <v>-1</v>
      </c>
      <c r="K1064" s="1">
        <f t="shared" si="16"/>
        <v>0.38319039451114911</v>
      </c>
      <c r="L1064" s="1">
        <v>-1.3540000000000001</v>
      </c>
      <c r="M1064" s="2">
        <v>2.0320000000000001E-10</v>
      </c>
      <c r="N1064" s="1" t="s">
        <v>15</v>
      </c>
      <c r="O1064" s="1" t="s">
        <v>1889</v>
      </c>
    </row>
    <row r="1065" spans="1:15">
      <c r="A1065" s="1" t="s">
        <v>1890</v>
      </c>
      <c r="B1065" s="1">
        <v>6.24</v>
      </c>
      <c r="C1065" s="1">
        <v>5.94</v>
      </c>
      <c r="D1065" s="1">
        <v>6.56</v>
      </c>
      <c r="E1065" s="1">
        <v>4.1399999999999997</v>
      </c>
      <c r="F1065" s="1">
        <v>2.64</v>
      </c>
      <c r="G1065" s="1">
        <v>2.2000000000000002</v>
      </c>
      <c r="H1065" s="1">
        <v>2.0099999999999998</v>
      </c>
      <c r="I1065" s="1">
        <v>1.88</v>
      </c>
      <c r="J1065" s="1">
        <v>-1</v>
      </c>
      <c r="K1065" s="1">
        <f t="shared" si="16"/>
        <v>0.38155594405594412</v>
      </c>
      <c r="L1065" s="1">
        <v>-1.373</v>
      </c>
      <c r="M1065" s="2">
        <v>1.261E-8</v>
      </c>
      <c r="N1065" s="1" t="s">
        <v>15</v>
      </c>
      <c r="O1065" s="1" t="s">
        <v>1891</v>
      </c>
    </row>
    <row r="1066" spans="1:15">
      <c r="A1066" s="1" t="s">
        <v>1892</v>
      </c>
      <c r="B1066" s="1">
        <v>21.38</v>
      </c>
      <c r="C1066" s="1">
        <v>19.66</v>
      </c>
      <c r="D1066" s="1">
        <v>22.13</v>
      </c>
      <c r="E1066" s="1">
        <v>24.63</v>
      </c>
      <c r="F1066" s="1">
        <v>9.99</v>
      </c>
      <c r="G1066" s="1">
        <v>6.39</v>
      </c>
      <c r="H1066" s="1">
        <v>9.39</v>
      </c>
      <c r="I1066" s="1">
        <v>7.73</v>
      </c>
      <c r="J1066" s="1">
        <v>-1</v>
      </c>
      <c r="K1066" s="1">
        <f t="shared" si="16"/>
        <v>0.3815489749430524</v>
      </c>
      <c r="L1066" s="1">
        <v>-1.39</v>
      </c>
      <c r="M1066" s="2">
        <v>4.4699999999999997E-16</v>
      </c>
      <c r="N1066" s="1" t="s">
        <v>15</v>
      </c>
      <c r="O1066" s="1" t="s">
        <v>1893</v>
      </c>
    </row>
    <row r="1067" spans="1:15">
      <c r="A1067" s="1" t="s">
        <v>1894</v>
      </c>
      <c r="B1067" s="1">
        <v>0.99</v>
      </c>
      <c r="C1067" s="1">
        <v>2.54</v>
      </c>
      <c r="D1067" s="1">
        <v>1.42</v>
      </c>
      <c r="E1067" s="1">
        <v>2.86</v>
      </c>
      <c r="F1067" s="1">
        <v>0.64</v>
      </c>
      <c r="G1067" s="1">
        <v>1.18</v>
      </c>
      <c r="H1067" s="1">
        <v>0.42</v>
      </c>
      <c r="I1067" s="1">
        <v>0.73</v>
      </c>
      <c r="J1067" s="1">
        <v>-1</v>
      </c>
      <c r="K1067" s="1">
        <f t="shared" si="16"/>
        <v>0.38028169014084501</v>
      </c>
      <c r="L1067" s="1">
        <v>-1.375</v>
      </c>
      <c r="M1067" s="2">
        <v>3.6540000000000001E-3</v>
      </c>
      <c r="N1067" s="1" t="s">
        <v>15</v>
      </c>
      <c r="O1067" s="1" t="s">
        <v>1299</v>
      </c>
    </row>
    <row r="1068" spans="1:15">
      <c r="A1068" s="1" t="s">
        <v>1895</v>
      </c>
      <c r="B1068" s="1">
        <v>12.78</v>
      </c>
      <c r="C1068" s="1">
        <v>15.19</v>
      </c>
      <c r="D1068" s="1">
        <v>13.28</v>
      </c>
      <c r="E1068" s="1">
        <v>14.78</v>
      </c>
      <c r="F1068" s="1">
        <v>5.44</v>
      </c>
      <c r="G1068" s="1">
        <v>7.64</v>
      </c>
      <c r="H1068" s="1">
        <v>4.3600000000000003</v>
      </c>
      <c r="I1068" s="1">
        <v>3.66</v>
      </c>
      <c r="J1068" s="1">
        <v>-1</v>
      </c>
      <c r="K1068" s="1">
        <f t="shared" si="16"/>
        <v>0.37658397287167589</v>
      </c>
      <c r="L1068" s="1">
        <v>-1.391</v>
      </c>
      <c r="M1068" s="2">
        <v>2.5079999999999999E-11</v>
      </c>
      <c r="N1068" s="1" t="s">
        <v>15</v>
      </c>
      <c r="O1068" s="1" t="s">
        <v>1025</v>
      </c>
    </row>
    <row r="1069" spans="1:15">
      <c r="A1069" s="1" t="s">
        <v>1896</v>
      </c>
      <c r="B1069" s="1">
        <v>1.37</v>
      </c>
      <c r="C1069" s="1">
        <v>1.85</v>
      </c>
      <c r="D1069" s="1">
        <v>3.64</v>
      </c>
      <c r="E1069" s="1">
        <v>1.71</v>
      </c>
      <c r="F1069" s="1">
        <v>0.8</v>
      </c>
      <c r="G1069" s="1">
        <v>1.03</v>
      </c>
      <c r="H1069" s="1">
        <v>0.5</v>
      </c>
      <c r="I1069" s="1">
        <v>0.84</v>
      </c>
      <c r="J1069" s="1">
        <v>-1</v>
      </c>
      <c r="K1069" s="1">
        <f t="shared" si="16"/>
        <v>0.3698949824970828</v>
      </c>
      <c r="L1069" s="1">
        <v>-1.4139999999999999</v>
      </c>
      <c r="M1069" s="2">
        <v>8.4119999999999996E-4</v>
      </c>
      <c r="N1069" s="1" t="s">
        <v>15</v>
      </c>
      <c r="O1069" s="1" t="s">
        <v>613</v>
      </c>
    </row>
    <row r="1070" spans="1:15">
      <c r="A1070" s="1" t="s">
        <v>1897</v>
      </c>
      <c r="B1070" s="1">
        <v>2.36</v>
      </c>
      <c r="C1070" s="1">
        <v>1.39</v>
      </c>
      <c r="D1070" s="1">
        <v>2.61</v>
      </c>
      <c r="E1070" s="1">
        <v>1.93</v>
      </c>
      <c r="F1070" s="1">
        <v>1.2</v>
      </c>
      <c r="G1070" s="1">
        <v>0.88</v>
      </c>
      <c r="H1070" s="1">
        <v>0.25</v>
      </c>
      <c r="I1070" s="1">
        <v>0.73</v>
      </c>
      <c r="J1070" s="1">
        <v>-1</v>
      </c>
      <c r="K1070" s="1">
        <f t="shared" si="16"/>
        <v>0.36911942098914358</v>
      </c>
      <c r="L1070" s="1">
        <v>-1.407</v>
      </c>
      <c r="M1070" s="2">
        <v>3.0620000000000002E-4</v>
      </c>
      <c r="N1070" s="1" t="s">
        <v>15</v>
      </c>
    </row>
    <row r="1071" spans="1:15">
      <c r="A1071" s="1" t="s">
        <v>1898</v>
      </c>
      <c r="B1071" s="1">
        <v>2.97</v>
      </c>
      <c r="C1071" s="1">
        <v>2.39</v>
      </c>
      <c r="D1071" s="1">
        <v>4.2699999999999996</v>
      </c>
      <c r="E1071" s="1">
        <v>3.36</v>
      </c>
      <c r="F1071" s="1">
        <v>1.84</v>
      </c>
      <c r="G1071" s="1">
        <v>0.88</v>
      </c>
      <c r="H1071" s="1">
        <v>1.76</v>
      </c>
      <c r="I1071" s="1">
        <v>0.31</v>
      </c>
      <c r="J1071" s="1">
        <v>-1</v>
      </c>
      <c r="K1071" s="1">
        <f t="shared" si="16"/>
        <v>0.36874518860662053</v>
      </c>
      <c r="L1071" s="1">
        <v>-1.405</v>
      </c>
      <c r="M1071" s="2">
        <v>9.031E-4</v>
      </c>
      <c r="N1071" s="1" t="s">
        <v>15</v>
      </c>
      <c r="O1071" s="1" t="s">
        <v>291</v>
      </c>
    </row>
    <row r="1072" spans="1:15">
      <c r="A1072" s="1" t="s">
        <v>1899</v>
      </c>
      <c r="B1072" s="1">
        <v>2.59</v>
      </c>
      <c r="C1072" s="1">
        <v>2</v>
      </c>
      <c r="D1072" s="1">
        <v>1.1100000000000001</v>
      </c>
      <c r="E1072" s="1">
        <v>1.93</v>
      </c>
      <c r="F1072" s="1">
        <v>0.56000000000000005</v>
      </c>
      <c r="G1072" s="1">
        <v>0.73</v>
      </c>
      <c r="H1072" s="1">
        <v>0.67</v>
      </c>
      <c r="I1072" s="1">
        <v>0.84</v>
      </c>
      <c r="J1072" s="1">
        <v>-1</v>
      </c>
      <c r="K1072" s="1">
        <f t="shared" si="16"/>
        <v>0.36697247706422015</v>
      </c>
      <c r="L1072" s="1">
        <v>-1.446</v>
      </c>
      <c r="M1072" s="2">
        <v>5.5480000000000004E-4</v>
      </c>
      <c r="N1072" s="1" t="s">
        <v>15</v>
      </c>
      <c r="O1072" s="1" t="s">
        <v>1900</v>
      </c>
    </row>
    <row r="1073" spans="1:15">
      <c r="A1073" s="1" t="s">
        <v>1901</v>
      </c>
      <c r="B1073" s="1">
        <v>4.1900000000000004</v>
      </c>
      <c r="C1073" s="1">
        <v>4.63</v>
      </c>
      <c r="D1073" s="1">
        <v>4.1900000000000004</v>
      </c>
      <c r="E1073" s="1">
        <v>5.21</v>
      </c>
      <c r="F1073" s="1">
        <v>2.88</v>
      </c>
      <c r="G1073" s="1">
        <v>1.1000000000000001</v>
      </c>
      <c r="H1073" s="1">
        <v>1.34</v>
      </c>
      <c r="I1073" s="1">
        <v>1.25</v>
      </c>
      <c r="J1073" s="1">
        <v>-1</v>
      </c>
      <c r="K1073" s="1">
        <f t="shared" si="16"/>
        <v>0.36059275521405049</v>
      </c>
      <c r="L1073" s="1">
        <v>-1.458</v>
      </c>
      <c r="M1073" s="2">
        <v>2.622E-5</v>
      </c>
      <c r="N1073" s="1" t="s">
        <v>15</v>
      </c>
      <c r="O1073" s="1" t="s">
        <v>1315</v>
      </c>
    </row>
    <row r="1074" spans="1:15">
      <c r="A1074" s="1" t="s">
        <v>1902</v>
      </c>
      <c r="B1074" s="1">
        <v>12.56</v>
      </c>
      <c r="C1074" s="1">
        <v>11.1</v>
      </c>
      <c r="D1074" s="1">
        <v>12.09</v>
      </c>
      <c r="E1074" s="1">
        <v>10.210000000000001</v>
      </c>
      <c r="F1074" s="1">
        <v>3.68</v>
      </c>
      <c r="G1074" s="1">
        <v>3.16</v>
      </c>
      <c r="H1074" s="1">
        <v>3.27</v>
      </c>
      <c r="I1074" s="1">
        <v>6.37</v>
      </c>
      <c r="J1074" s="1">
        <v>-1</v>
      </c>
      <c r="K1074" s="1">
        <f t="shared" si="16"/>
        <v>0.35857267188859876</v>
      </c>
      <c r="L1074" s="1">
        <v>-1.504</v>
      </c>
      <c r="M1074" s="2">
        <v>1.0329999999999999E-12</v>
      </c>
      <c r="N1074" s="1" t="s">
        <v>15</v>
      </c>
      <c r="O1074" s="1" t="s">
        <v>1903</v>
      </c>
    </row>
    <row r="1075" spans="1:15">
      <c r="A1075" s="1" t="s">
        <v>1904</v>
      </c>
      <c r="B1075" s="1">
        <v>37.29</v>
      </c>
      <c r="C1075" s="1">
        <v>38.619999999999997</v>
      </c>
      <c r="D1075" s="1">
        <v>40.630000000000003</v>
      </c>
      <c r="E1075" s="1">
        <v>38.049999999999997</v>
      </c>
      <c r="F1075" s="1">
        <v>14.39</v>
      </c>
      <c r="G1075" s="1">
        <v>12.12</v>
      </c>
      <c r="H1075" s="1">
        <v>15.67</v>
      </c>
      <c r="I1075" s="1">
        <v>12.33</v>
      </c>
      <c r="J1075" s="1">
        <v>-1</v>
      </c>
      <c r="K1075" s="1">
        <f t="shared" si="16"/>
        <v>0.35261013002134683</v>
      </c>
      <c r="L1075" s="1">
        <v>-1.502</v>
      </c>
      <c r="M1075" s="2">
        <v>1.01E-33</v>
      </c>
      <c r="N1075" s="1" t="s">
        <v>15</v>
      </c>
      <c r="O1075" s="1" t="s">
        <v>305</v>
      </c>
    </row>
    <row r="1076" spans="1:15">
      <c r="A1076" s="1" t="s">
        <v>1905</v>
      </c>
      <c r="B1076" s="1">
        <v>1.1399999999999999</v>
      </c>
      <c r="C1076" s="1">
        <v>1.39</v>
      </c>
      <c r="D1076" s="1">
        <v>0.63</v>
      </c>
      <c r="E1076" s="1">
        <v>1.86</v>
      </c>
      <c r="F1076" s="1">
        <v>0.4</v>
      </c>
      <c r="G1076" s="1">
        <v>0.81</v>
      </c>
      <c r="H1076" s="1">
        <v>0.25</v>
      </c>
      <c r="I1076" s="1">
        <v>0.31</v>
      </c>
      <c r="J1076" s="1">
        <v>-1</v>
      </c>
      <c r="K1076" s="1">
        <f t="shared" si="16"/>
        <v>0.35258964143426297</v>
      </c>
      <c r="L1076" s="1">
        <v>-1.4490000000000001</v>
      </c>
      <c r="M1076" s="2">
        <v>1.1650000000000001E-2</v>
      </c>
      <c r="N1076" s="1" t="s">
        <v>15</v>
      </c>
      <c r="O1076" s="1" t="s">
        <v>506</v>
      </c>
    </row>
    <row r="1077" spans="1:15">
      <c r="A1077" s="1" t="s">
        <v>1906</v>
      </c>
      <c r="B1077" s="1">
        <v>2.82</v>
      </c>
      <c r="C1077" s="1">
        <v>7.25</v>
      </c>
      <c r="D1077" s="1">
        <v>7.67</v>
      </c>
      <c r="E1077" s="1">
        <v>4.5</v>
      </c>
      <c r="F1077" s="1">
        <v>1.04</v>
      </c>
      <c r="G1077" s="1">
        <v>3.89</v>
      </c>
      <c r="H1077" s="1">
        <v>1.76</v>
      </c>
      <c r="I1077" s="1">
        <v>1.04</v>
      </c>
      <c r="J1077" s="1">
        <v>-1</v>
      </c>
      <c r="K1077" s="1">
        <f t="shared" si="16"/>
        <v>0.34757194244604311</v>
      </c>
      <c r="L1077" s="1">
        <v>-1.496</v>
      </c>
      <c r="M1077" s="2">
        <v>7.5350000000000005E-4</v>
      </c>
      <c r="N1077" s="1" t="s">
        <v>15</v>
      </c>
      <c r="O1077" s="1" t="s">
        <v>551</v>
      </c>
    </row>
    <row r="1078" spans="1:15">
      <c r="A1078" s="1" t="s">
        <v>1907</v>
      </c>
      <c r="B1078" s="1">
        <v>4.1900000000000004</v>
      </c>
      <c r="C1078" s="1">
        <v>3.85</v>
      </c>
      <c r="D1078" s="1">
        <v>3.87</v>
      </c>
      <c r="E1078" s="1">
        <v>4.71</v>
      </c>
      <c r="F1078" s="1">
        <v>1.36</v>
      </c>
      <c r="G1078" s="1">
        <v>1.62</v>
      </c>
      <c r="H1078" s="1">
        <v>1.42</v>
      </c>
      <c r="I1078" s="1">
        <v>1.36</v>
      </c>
      <c r="J1078" s="1">
        <v>-1</v>
      </c>
      <c r="K1078" s="1">
        <f t="shared" si="16"/>
        <v>0.3465703971119134</v>
      </c>
      <c r="L1078" s="1">
        <v>-1.5189999999999999</v>
      </c>
      <c r="M1078" s="2">
        <v>1.022E-8</v>
      </c>
      <c r="N1078" s="1" t="s">
        <v>15</v>
      </c>
      <c r="O1078" s="1" t="s">
        <v>356</v>
      </c>
    </row>
    <row r="1079" spans="1:15">
      <c r="A1079" s="1" t="s">
        <v>1908</v>
      </c>
      <c r="B1079" s="1">
        <v>0.99</v>
      </c>
      <c r="C1079" s="1">
        <v>6.48</v>
      </c>
      <c r="D1079" s="1">
        <v>4.43</v>
      </c>
      <c r="E1079" s="1">
        <v>3.28</v>
      </c>
      <c r="F1079" s="1">
        <v>0.72</v>
      </c>
      <c r="G1079" s="1">
        <v>3.31</v>
      </c>
      <c r="H1079" s="1">
        <v>0.5</v>
      </c>
      <c r="I1079" s="1">
        <v>0.73</v>
      </c>
      <c r="J1079" s="1">
        <v>-1</v>
      </c>
      <c r="K1079" s="1">
        <f t="shared" si="16"/>
        <v>0.34650856389986823</v>
      </c>
      <c r="L1079" s="1">
        <v>-1.5029999999999999</v>
      </c>
      <c r="M1079" s="2">
        <v>4.1309999999999999E-2</v>
      </c>
      <c r="N1079" s="1" t="s">
        <v>15</v>
      </c>
      <c r="O1079" s="1" t="s">
        <v>1909</v>
      </c>
    </row>
    <row r="1080" spans="1:15">
      <c r="A1080" s="1" t="s">
        <v>1910</v>
      </c>
      <c r="B1080" s="1">
        <v>3.73</v>
      </c>
      <c r="C1080" s="1">
        <v>12.1</v>
      </c>
      <c r="D1080" s="1">
        <v>2.69</v>
      </c>
      <c r="E1080" s="1">
        <v>12.28</v>
      </c>
      <c r="F1080" s="1">
        <v>3.28</v>
      </c>
      <c r="G1080" s="1">
        <v>3.75</v>
      </c>
      <c r="H1080" s="1">
        <v>1.84</v>
      </c>
      <c r="I1080" s="1">
        <v>1.78</v>
      </c>
      <c r="J1080" s="1">
        <v>-1</v>
      </c>
      <c r="K1080" s="1">
        <f t="shared" si="16"/>
        <v>0.34577922077922074</v>
      </c>
      <c r="L1080" s="1">
        <v>-1.5229999999999999</v>
      </c>
      <c r="M1080" s="2">
        <v>8.9879999999999995E-3</v>
      </c>
      <c r="N1080" s="1" t="s">
        <v>15</v>
      </c>
      <c r="O1080" s="1" t="s">
        <v>1911</v>
      </c>
    </row>
    <row r="1081" spans="1:15">
      <c r="A1081" s="1" t="s">
        <v>1912</v>
      </c>
      <c r="B1081" s="1">
        <v>3.73</v>
      </c>
      <c r="C1081" s="1">
        <v>3.01</v>
      </c>
      <c r="D1081" s="1">
        <v>4.1100000000000003</v>
      </c>
      <c r="E1081" s="1">
        <v>4.07</v>
      </c>
      <c r="F1081" s="1">
        <v>2</v>
      </c>
      <c r="G1081" s="1">
        <v>1.47</v>
      </c>
      <c r="H1081" s="1">
        <v>0.42</v>
      </c>
      <c r="I1081" s="1">
        <v>1.25</v>
      </c>
      <c r="J1081" s="1">
        <v>-1</v>
      </c>
      <c r="K1081" s="1">
        <f t="shared" si="16"/>
        <v>0.34450402144772113</v>
      </c>
      <c r="L1081" s="1">
        <v>-1.52</v>
      </c>
      <c r="M1081" s="2">
        <v>6.6329999999999999E-6</v>
      </c>
      <c r="N1081" s="1" t="s">
        <v>15</v>
      </c>
      <c r="O1081" s="1" t="s">
        <v>1913</v>
      </c>
    </row>
    <row r="1082" spans="1:15">
      <c r="A1082" s="1" t="s">
        <v>1914</v>
      </c>
      <c r="B1082" s="1">
        <v>42.54</v>
      </c>
      <c r="C1082" s="1">
        <v>70.22</v>
      </c>
      <c r="D1082" s="1">
        <v>44.42</v>
      </c>
      <c r="E1082" s="1">
        <v>61.68</v>
      </c>
      <c r="F1082" s="1">
        <v>17.100000000000001</v>
      </c>
      <c r="G1082" s="1">
        <v>18.579999999999998</v>
      </c>
      <c r="H1082" s="1">
        <v>18.440000000000001</v>
      </c>
      <c r="I1082" s="1">
        <v>21.11</v>
      </c>
      <c r="J1082" s="1">
        <v>-1</v>
      </c>
      <c r="K1082" s="1">
        <f t="shared" si="16"/>
        <v>0.34373572146577719</v>
      </c>
      <c r="L1082" s="1">
        <v>-1.5429999999999999</v>
      </c>
      <c r="M1082" s="2">
        <v>1.9199999999999999E-23</v>
      </c>
      <c r="N1082" s="1" t="s">
        <v>15</v>
      </c>
      <c r="O1082" s="1" t="s">
        <v>1262</v>
      </c>
    </row>
    <row r="1083" spans="1:15">
      <c r="A1083" s="1" t="s">
        <v>1915</v>
      </c>
      <c r="B1083" s="1">
        <v>45.81</v>
      </c>
      <c r="C1083" s="1">
        <v>78.930000000000007</v>
      </c>
      <c r="D1083" s="1">
        <v>37.86</v>
      </c>
      <c r="E1083" s="1">
        <v>80.739999999999995</v>
      </c>
      <c r="F1083" s="1">
        <v>23.5</v>
      </c>
      <c r="G1083" s="1">
        <v>18.07</v>
      </c>
      <c r="H1083" s="1">
        <v>18.77</v>
      </c>
      <c r="I1083" s="1">
        <v>22.15</v>
      </c>
      <c r="J1083" s="1">
        <v>-1</v>
      </c>
      <c r="K1083" s="1">
        <f t="shared" si="16"/>
        <v>0.33899071258321689</v>
      </c>
      <c r="L1083" s="1">
        <v>-1.5620000000000001</v>
      </c>
      <c r="M1083" s="2">
        <v>1.1410000000000001E-12</v>
      </c>
      <c r="N1083" s="1" t="s">
        <v>15</v>
      </c>
      <c r="O1083" s="1" t="s">
        <v>1310</v>
      </c>
    </row>
    <row r="1084" spans="1:15">
      <c r="A1084" s="1" t="s">
        <v>1916</v>
      </c>
      <c r="B1084" s="1">
        <v>2.0499999999999998</v>
      </c>
      <c r="C1084" s="1">
        <v>1.7</v>
      </c>
      <c r="D1084" s="1">
        <v>2.21</v>
      </c>
      <c r="E1084" s="1">
        <v>1.43</v>
      </c>
      <c r="F1084" s="1">
        <v>0.56000000000000005</v>
      </c>
      <c r="G1084" s="1">
        <v>0.88</v>
      </c>
      <c r="H1084" s="1">
        <v>0.75</v>
      </c>
      <c r="I1084" s="1">
        <v>0.31</v>
      </c>
      <c r="J1084" s="1">
        <v>-1</v>
      </c>
      <c r="K1084" s="1">
        <f t="shared" si="16"/>
        <v>0.33829499323410017</v>
      </c>
      <c r="L1084" s="1">
        <v>-1.504</v>
      </c>
      <c r="M1084" s="2">
        <v>5.1929999999999999E-4</v>
      </c>
      <c r="N1084" s="1" t="s">
        <v>15</v>
      </c>
      <c r="O1084" s="1" t="s">
        <v>1917</v>
      </c>
    </row>
    <row r="1085" spans="1:15">
      <c r="A1085" s="1" t="s">
        <v>1918</v>
      </c>
      <c r="B1085" s="1">
        <v>2.82</v>
      </c>
      <c r="C1085" s="1">
        <v>4.47</v>
      </c>
      <c r="D1085" s="1">
        <v>2.92</v>
      </c>
      <c r="E1085" s="1">
        <v>6.35</v>
      </c>
      <c r="F1085" s="1">
        <v>1.36</v>
      </c>
      <c r="G1085" s="1">
        <v>1.76</v>
      </c>
      <c r="H1085" s="1">
        <v>0.92</v>
      </c>
      <c r="I1085" s="1">
        <v>1.36</v>
      </c>
      <c r="J1085" s="1">
        <v>-1</v>
      </c>
      <c r="K1085" s="1">
        <f t="shared" si="16"/>
        <v>0.32608695652173919</v>
      </c>
      <c r="L1085" s="1">
        <v>-1.6060000000000001</v>
      </c>
      <c r="M1085" s="2">
        <v>6.737E-6</v>
      </c>
      <c r="N1085" s="1" t="s">
        <v>15</v>
      </c>
      <c r="O1085" s="1" t="s">
        <v>886</v>
      </c>
    </row>
    <row r="1086" spans="1:15">
      <c r="A1086" s="1" t="s">
        <v>1919</v>
      </c>
      <c r="B1086" s="1">
        <v>3.65</v>
      </c>
      <c r="C1086" s="1">
        <v>4.47</v>
      </c>
      <c r="D1086" s="1">
        <v>5.14</v>
      </c>
      <c r="E1086" s="1">
        <v>3.93</v>
      </c>
      <c r="F1086" s="1">
        <v>2.08</v>
      </c>
      <c r="G1086" s="1">
        <v>1.4</v>
      </c>
      <c r="H1086" s="1">
        <v>1.17</v>
      </c>
      <c r="I1086" s="1">
        <v>0.94</v>
      </c>
      <c r="J1086" s="1">
        <v>-1</v>
      </c>
      <c r="K1086" s="1">
        <f t="shared" si="16"/>
        <v>0.32518906340895876</v>
      </c>
      <c r="L1086" s="1">
        <v>-1.5940000000000001</v>
      </c>
      <c r="M1086" s="2">
        <v>1.057E-6</v>
      </c>
      <c r="N1086" s="1" t="s">
        <v>15</v>
      </c>
      <c r="O1086" s="1" t="s">
        <v>1920</v>
      </c>
    </row>
    <row r="1087" spans="1:15">
      <c r="A1087" s="1" t="s">
        <v>1921</v>
      </c>
      <c r="B1087" s="1">
        <v>1.6</v>
      </c>
      <c r="C1087" s="1">
        <v>1.23</v>
      </c>
      <c r="D1087" s="1">
        <v>0.63</v>
      </c>
      <c r="E1087" s="1">
        <v>0.93</v>
      </c>
      <c r="F1087" s="1">
        <v>0.32</v>
      </c>
      <c r="G1087" s="1">
        <v>0.59</v>
      </c>
      <c r="H1087" s="1">
        <v>0.25</v>
      </c>
      <c r="I1087" s="1">
        <v>0.21</v>
      </c>
      <c r="J1087" s="1">
        <v>-1</v>
      </c>
      <c r="K1087" s="1">
        <f t="shared" si="16"/>
        <v>0.3120728929384966</v>
      </c>
      <c r="L1087" s="1">
        <v>-1.615</v>
      </c>
      <c r="M1087" s="2">
        <v>8.2430000000000003E-3</v>
      </c>
      <c r="N1087" s="1" t="s">
        <v>15</v>
      </c>
    </row>
    <row r="1088" spans="1:15">
      <c r="A1088" s="1" t="s">
        <v>1922</v>
      </c>
      <c r="B1088" s="1">
        <v>5.4</v>
      </c>
      <c r="C1088" s="1">
        <v>11.33</v>
      </c>
      <c r="D1088" s="1">
        <v>7.51</v>
      </c>
      <c r="E1088" s="1">
        <v>4.57</v>
      </c>
      <c r="F1088" s="1">
        <v>2.72</v>
      </c>
      <c r="G1088" s="1">
        <v>2.86</v>
      </c>
      <c r="H1088" s="1">
        <v>1.76</v>
      </c>
      <c r="I1088" s="1">
        <v>1.57</v>
      </c>
      <c r="J1088" s="1">
        <v>-1</v>
      </c>
      <c r="K1088" s="1">
        <f t="shared" si="16"/>
        <v>0.30926761541131548</v>
      </c>
      <c r="L1088" s="1">
        <v>-1.671</v>
      </c>
      <c r="M1088" s="2">
        <v>2.135E-7</v>
      </c>
      <c r="N1088" s="1" t="s">
        <v>15</v>
      </c>
      <c r="O1088" s="1" t="s">
        <v>1923</v>
      </c>
    </row>
    <row r="1089" spans="1:15">
      <c r="A1089" s="1" t="s">
        <v>1924</v>
      </c>
      <c r="B1089" s="1">
        <v>5.0999999999999996</v>
      </c>
      <c r="C1089" s="1">
        <v>5.63</v>
      </c>
      <c r="D1089" s="1">
        <v>3.48</v>
      </c>
      <c r="E1089" s="1">
        <v>5.28</v>
      </c>
      <c r="F1089" s="1">
        <v>1.44</v>
      </c>
      <c r="G1089" s="1">
        <v>1.1000000000000001</v>
      </c>
      <c r="H1089" s="1">
        <v>1.17</v>
      </c>
      <c r="I1089" s="1">
        <v>2.2999999999999998</v>
      </c>
      <c r="J1089" s="1">
        <v>-1</v>
      </c>
      <c r="K1089" s="1">
        <f t="shared" si="16"/>
        <v>0.30836326321190349</v>
      </c>
      <c r="L1089" s="1">
        <v>-1.716</v>
      </c>
      <c r="M1089" s="2">
        <v>2.971E-6</v>
      </c>
      <c r="N1089" s="1" t="s">
        <v>15</v>
      </c>
      <c r="O1089" s="1" t="s">
        <v>1925</v>
      </c>
    </row>
    <row r="1090" spans="1:15">
      <c r="A1090" s="1" t="s">
        <v>1926</v>
      </c>
      <c r="B1090" s="1">
        <v>46.49</v>
      </c>
      <c r="C1090" s="1">
        <v>33.99</v>
      </c>
      <c r="D1090" s="1">
        <v>41.73</v>
      </c>
      <c r="E1090" s="1">
        <v>36.909999999999997</v>
      </c>
      <c r="F1090" s="1">
        <v>10.63</v>
      </c>
      <c r="G1090" s="1">
        <v>10.36</v>
      </c>
      <c r="H1090" s="1">
        <v>14.58</v>
      </c>
      <c r="I1090" s="1">
        <v>13.27</v>
      </c>
      <c r="J1090" s="1">
        <v>-1</v>
      </c>
      <c r="K1090" s="1">
        <f t="shared" ref="K1090:K1153" si="17">AVERAGE(F1090:I1090)/AVERAGE(B1090:E1090)</f>
        <v>0.30693815987933637</v>
      </c>
      <c r="L1090" s="1">
        <v>-1.708</v>
      </c>
      <c r="M1090" s="2">
        <v>3.59E-30</v>
      </c>
      <c r="N1090" s="1" t="s">
        <v>15</v>
      </c>
      <c r="O1090" s="1" t="s">
        <v>1927</v>
      </c>
    </row>
    <row r="1091" spans="1:15">
      <c r="A1091" s="1" t="s">
        <v>1928</v>
      </c>
      <c r="B1091" s="1">
        <v>19.329999999999998</v>
      </c>
      <c r="C1091" s="1">
        <v>13.34</v>
      </c>
      <c r="D1091" s="1">
        <v>17.149999999999999</v>
      </c>
      <c r="E1091" s="1">
        <v>13.56</v>
      </c>
      <c r="F1091" s="1">
        <v>5.44</v>
      </c>
      <c r="G1091" s="1">
        <v>4.04</v>
      </c>
      <c r="H1091" s="1">
        <v>6.7</v>
      </c>
      <c r="I1091" s="1">
        <v>3.24</v>
      </c>
      <c r="J1091" s="1">
        <v>-1</v>
      </c>
      <c r="K1091" s="1">
        <f t="shared" si="17"/>
        <v>0.30640580624802777</v>
      </c>
      <c r="L1091" s="1">
        <v>-1.696</v>
      </c>
      <c r="M1091" s="2">
        <v>5.8670000000000005E-16</v>
      </c>
      <c r="N1091" s="1" t="s">
        <v>15</v>
      </c>
      <c r="O1091" s="1" t="s">
        <v>1929</v>
      </c>
    </row>
    <row r="1092" spans="1:15">
      <c r="A1092" s="1" t="s">
        <v>1930</v>
      </c>
      <c r="B1092" s="1">
        <v>14.23</v>
      </c>
      <c r="C1092" s="1">
        <v>13.49</v>
      </c>
      <c r="D1092" s="1">
        <v>16.68</v>
      </c>
      <c r="E1092" s="1">
        <v>12.14</v>
      </c>
      <c r="F1092" s="1">
        <v>3.6</v>
      </c>
      <c r="G1092" s="1">
        <v>4.8499999999999996</v>
      </c>
      <c r="H1092" s="1">
        <v>4.2699999999999996</v>
      </c>
      <c r="I1092" s="1">
        <v>4.18</v>
      </c>
      <c r="J1092" s="1">
        <v>-1</v>
      </c>
      <c r="K1092" s="1">
        <f t="shared" si="17"/>
        <v>0.29890343119915103</v>
      </c>
      <c r="L1092" s="1">
        <v>-1.736</v>
      </c>
      <c r="M1092" s="2">
        <v>5.1459999999999999E-21</v>
      </c>
      <c r="N1092" s="1" t="s">
        <v>15</v>
      </c>
      <c r="O1092" s="1" t="s">
        <v>506</v>
      </c>
    </row>
    <row r="1093" spans="1:15">
      <c r="A1093" s="1" t="s">
        <v>1931</v>
      </c>
      <c r="B1093" s="1">
        <v>10.96</v>
      </c>
      <c r="C1093" s="1">
        <v>11.64</v>
      </c>
      <c r="D1093" s="1">
        <v>11.78</v>
      </c>
      <c r="E1093" s="1">
        <v>12.28</v>
      </c>
      <c r="F1093" s="1">
        <v>4.5599999999999996</v>
      </c>
      <c r="G1093" s="1">
        <v>3.38</v>
      </c>
      <c r="H1093" s="1">
        <v>3.52</v>
      </c>
      <c r="I1093" s="1">
        <v>2.4</v>
      </c>
      <c r="J1093" s="1">
        <v>-1</v>
      </c>
      <c r="K1093" s="1">
        <f t="shared" si="17"/>
        <v>0.29704243463351904</v>
      </c>
      <c r="L1093" s="1">
        <v>-1.732</v>
      </c>
      <c r="M1093" s="2">
        <v>1.151E-20</v>
      </c>
      <c r="N1093" s="1" t="s">
        <v>15</v>
      </c>
      <c r="O1093" s="1" t="s">
        <v>1932</v>
      </c>
    </row>
    <row r="1094" spans="1:15">
      <c r="A1094" s="1" t="s">
        <v>1933</v>
      </c>
      <c r="B1094" s="1">
        <v>10.27</v>
      </c>
      <c r="C1094" s="1">
        <v>6.24</v>
      </c>
      <c r="D1094" s="1">
        <v>18.57</v>
      </c>
      <c r="E1094" s="1">
        <v>13.71</v>
      </c>
      <c r="F1094" s="1">
        <v>5.28</v>
      </c>
      <c r="G1094" s="1">
        <v>3.23</v>
      </c>
      <c r="H1094" s="1">
        <v>2.93</v>
      </c>
      <c r="I1094" s="1">
        <v>3.03</v>
      </c>
      <c r="J1094" s="1">
        <v>-1</v>
      </c>
      <c r="K1094" s="1">
        <f t="shared" si="17"/>
        <v>0.2965771674523468</v>
      </c>
      <c r="L1094" s="1">
        <v>-1.746</v>
      </c>
      <c r="M1094" s="2">
        <v>5.8269999999999998E-9</v>
      </c>
      <c r="N1094" s="1" t="s">
        <v>15</v>
      </c>
      <c r="O1094" s="1" t="s">
        <v>1934</v>
      </c>
    </row>
    <row r="1095" spans="1:15">
      <c r="A1095" s="1" t="s">
        <v>1935</v>
      </c>
      <c r="B1095" s="1">
        <v>1.67</v>
      </c>
      <c r="C1095" s="1">
        <v>3.39</v>
      </c>
      <c r="D1095" s="1">
        <v>2.4500000000000002</v>
      </c>
      <c r="E1095" s="1">
        <v>1.36</v>
      </c>
      <c r="F1095" s="1">
        <v>0.88</v>
      </c>
      <c r="G1095" s="1">
        <v>0.66</v>
      </c>
      <c r="H1095" s="1">
        <v>0.42</v>
      </c>
      <c r="I1095" s="1">
        <v>0.63</v>
      </c>
      <c r="J1095" s="1">
        <v>-1</v>
      </c>
      <c r="K1095" s="1">
        <f t="shared" si="17"/>
        <v>0.29199549041713635</v>
      </c>
      <c r="L1095" s="1">
        <v>-1.752</v>
      </c>
      <c r="M1095" s="2">
        <v>5.7970000000000002E-5</v>
      </c>
      <c r="N1095" s="1" t="s">
        <v>15</v>
      </c>
      <c r="O1095" s="1" t="s">
        <v>1936</v>
      </c>
    </row>
    <row r="1096" spans="1:15">
      <c r="A1096" s="1" t="s">
        <v>1937</v>
      </c>
      <c r="B1096" s="1">
        <v>2.36</v>
      </c>
      <c r="C1096" s="1">
        <v>3.08</v>
      </c>
      <c r="D1096" s="1">
        <v>4.1900000000000004</v>
      </c>
      <c r="E1096" s="1">
        <v>3.85</v>
      </c>
      <c r="F1096" s="1">
        <v>1.6</v>
      </c>
      <c r="G1096" s="1">
        <v>1.03</v>
      </c>
      <c r="H1096" s="1">
        <v>1.17</v>
      </c>
      <c r="I1096" s="1">
        <v>0</v>
      </c>
      <c r="J1096" s="1">
        <v>-1</v>
      </c>
      <c r="K1096" s="1">
        <f t="shared" si="17"/>
        <v>0.28189910979228489</v>
      </c>
      <c r="L1096" s="1">
        <v>-1.774</v>
      </c>
      <c r="M1096" s="2">
        <v>7.2379999999999995E-5</v>
      </c>
      <c r="N1096" s="1" t="s">
        <v>15</v>
      </c>
      <c r="O1096" s="1" t="s">
        <v>1938</v>
      </c>
    </row>
    <row r="1097" spans="1:15">
      <c r="A1097" s="1" t="s">
        <v>1939</v>
      </c>
      <c r="B1097" s="1">
        <v>33.79</v>
      </c>
      <c r="C1097" s="1">
        <v>23.74</v>
      </c>
      <c r="D1097" s="1">
        <v>47.26</v>
      </c>
      <c r="E1097" s="1">
        <v>34.340000000000003</v>
      </c>
      <c r="F1097" s="1">
        <v>12.39</v>
      </c>
      <c r="G1097" s="1">
        <v>8.89</v>
      </c>
      <c r="H1097" s="1">
        <v>8.4600000000000009</v>
      </c>
      <c r="I1097" s="1">
        <v>8.0500000000000007</v>
      </c>
      <c r="J1097" s="1">
        <v>-1</v>
      </c>
      <c r="K1097" s="1">
        <f t="shared" si="17"/>
        <v>0.27161647380148068</v>
      </c>
      <c r="L1097" s="1">
        <v>-1.875</v>
      </c>
      <c r="M1097" s="2">
        <v>8.0779999999999997E-22</v>
      </c>
      <c r="N1097" s="1" t="s">
        <v>15</v>
      </c>
      <c r="O1097" s="1" t="s">
        <v>1940</v>
      </c>
    </row>
    <row r="1098" spans="1:15">
      <c r="A1098" s="1" t="s">
        <v>1941</v>
      </c>
      <c r="B1098" s="1">
        <v>12.48</v>
      </c>
      <c r="C1098" s="1">
        <v>8.56</v>
      </c>
      <c r="D1098" s="1">
        <v>14.62</v>
      </c>
      <c r="E1098" s="1">
        <v>11.85</v>
      </c>
      <c r="F1098" s="1">
        <v>4.5599999999999996</v>
      </c>
      <c r="G1098" s="1">
        <v>2.94</v>
      </c>
      <c r="H1098" s="1">
        <v>2.35</v>
      </c>
      <c r="I1098" s="1">
        <v>2.93</v>
      </c>
      <c r="J1098" s="1">
        <v>-1</v>
      </c>
      <c r="K1098" s="1">
        <f t="shared" si="17"/>
        <v>0.26899600084192804</v>
      </c>
      <c r="L1098" s="1">
        <v>-1.8879999999999999</v>
      </c>
      <c r="M1098" s="2">
        <v>2.334E-13</v>
      </c>
      <c r="N1098" s="1" t="s">
        <v>15</v>
      </c>
      <c r="O1098" s="1" t="s">
        <v>1843</v>
      </c>
    </row>
    <row r="1099" spans="1:15">
      <c r="A1099" s="1" t="s">
        <v>1942</v>
      </c>
      <c r="B1099" s="1">
        <v>1.07</v>
      </c>
      <c r="C1099" s="1">
        <v>1</v>
      </c>
      <c r="D1099" s="1">
        <v>1.34</v>
      </c>
      <c r="E1099" s="1">
        <v>2.0699999999999998</v>
      </c>
      <c r="F1099" s="1">
        <v>0.8</v>
      </c>
      <c r="G1099" s="1">
        <v>7.0000000000000007E-2</v>
      </c>
      <c r="H1099" s="1">
        <v>0.17</v>
      </c>
      <c r="I1099" s="1">
        <v>0.42</v>
      </c>
      <c r="J1099" s="1">
        <v>-1</v>
      </c>
      <c r="K1099" s="1">
        <f t="shared" si="17"/>
        <v>0.26642335766423353</v>
      </c>
      <c r="L1099" s="1">
        <v>-1.9019999999999999</v>
      </c>
      <c r="M1099" s="2">
        <v>3.8920000000000001E-3</v>
      </c>
      <c r="N1099" s="1" t="s">
        <v>15</v>
      </c>
      <c r="O1099" s="1" t="s">
        <v>1943</v>
      </c>
    </row>
    <row r="1100" spans="1:15">
      <c r="A1100" s="1" t="s">
        <v>1944</v>
      </c>
      <c r="B1100" s="1">
        <v>2.59</v>
      </c>
      <c r="C1100" s="1">
        <v>1.39</v>
      </c>
      <c r="D1100" s="1">
        <v>1.66</v>
      </c>
      <c r="E1100" s="1">
        <v>2.57</v>
      </c>
      <c r="F1100" s="1">
        <v>1.36</v>
      </c>
      <c r="G1100" s="1">
        <v>0</v>
      </c>
      <c r="H1100" s="1">
        <v>0.59</v>
      </c>
      <c r="I1100" s="1">
        <v>0.21</v>
      </c>
      <c r="J1100" s="1">
        <v>-1</v>
      </c>
      <c r="K1100" s="1">
        <f t="shared" si="17"/>
        <v>0.26309378806333744</v>
      </c>
      <c r="L1100" s="1">
        <v>-1.9</v>
      </c>
      <c r="M1100" s="2">
        <v>5.9800000000000001E-3</v>
      </c>
      <c r="N1100" s="1" t="s">
        <v>15</v>
      </c>
      <c r="O1100" s="1" t="s">
        <v>1945</v>
      </c>
    </row>
    <row r="1101" spans="1:15">
      <c r="A1101" s="1" t="s">
        <v>1946</v>
      </c>
      <c r="B1101" s="1">
        <v>1.29</v>
      </c>
      <c r="C1101" s="1">
        <v>2.93</v>
      </c>
      <c r="D1101" s="1">
        <v>1.66</v>
      </c>
      <c r="E1101" s="1">
        <v>2.14</v>
      </c>
      <c r="F1101" s="1">
        <v>0.72</v>
      </c>
      <c r="G1101" s="1">
        <v>0.59</v>
      </c>
      <c r="H1101" s="1">
        <v>0.59</v>
      </c>
      <c r="I1101" s="1">
        <v>0.21</v>
      </c>
      <c r="J1101" s="1">
        <v>-1</v>
      </c>
      <c r="K1101" s="1">
        <f t="shared" si="17"/>
        <v>0.26309226932668323</v>
      </c>
      <c r="L1101" s="1">
        <v>-1.8819999999999999</v>
      </c>
      <c r="M1101" s="2">
        <v>8.7960000000000002E-4</v>
      </c>
      <c r="N1101" s="1" t="s">
        <v>15</v>
      </c>
      <c r="O1101" s="1" t="s">
        <v>1947</v>
      </c>
    </row>
    <row r="1102" spans="1:15">
      <c r="A1102" s="1" t="s">
        <v>1948</v>
      </c>
      <c r="B1102" s="1">
        <v>1.6</v>
      </c>
      <c r="C1102" s="1">
        <v>2</v>
      </c>
      <c r="D1102" s="1">
        <v>2.77</v>
      </c>
      <c r="E1102" s="1">
        <v>2.86</v>
      </c>
      <c r="F1102" s="1">
        <v>1.04</v>
      </c>
      <c r="G1102" s="1">
        <v>0.37</v>
      </c>
      <c r="H1102" s="1">
        <v>0.17</v>
      </c>
      <c r="I1102" s="1">
        <v>0.73</v>
      </c>
      <c r="J1102" s="1">
        <v>-1</v>
      </c>
      <c r="K1102" s="1">
        <f t="shared" si="17"/>
        <v>0.2502708559046587</v>
      </c>
      <c r="L1102" s="1">
        <v>-2.0009999999999999</v>
      </c>
      <c r="M1102" s="2">
        <v>1.158E-6</v>
      </c>
      <c r="N1102" s="1" t="s">
        <v>15</v>
      </c>
    </row>
    <row r="1103" spans="1:15">
      <c r="A1103" s="1" t="s">
        <v>1949</v>
      </c>
      <c r="B1103" s="1">
        <v>4.72</v>
      </c>
      <c r="C1103" s="1">
        <v>19.43</v>
      </c>
      <c r="D1103" s="1">
        <v>4.82</v>
      </c>
      <c r="E1103" s="1">
        <v>18.13</v>
      </c>
      <c r="F1103" s="1">
        <v>4.16</v>
      </c>
      <c r="G1103" s="1">
        <v>2.2799999999999998</v>
      </c>
      <c r="H1103" s="1">
        <v>2.5099999999999998</v>
      </c>
      <c r="I1103" s="1">
        <v>2.72</v>
      </c>
      <c r="J1103" s="1">
        <v>-1</v>
      </c>
      <c r="K1103" s="1">
        <f t="shared" si="17"/>
        <v>0.2477707006369427</v>
      </c>
      <c r="L1103" s="1">
        <v>-2.0099999999999998</v>
      </c>
      <c r="M1103" s="2">
        <v>6.0309999999999997E-5</v>
      </c>
      <c r="N1103" s="1" t="s">
        <v>15</v>
      </c>
    </row>
    <row r="1104" spans="1:15">
      <c r="A1104" s="1" t="s">
        <v>1950</v>
      </c>
      <c r="B1104" s="1">
        <v>2.82</v>
      </c>
      <c r="C1104" s="1">
        <v>3.62</v>
      </c>
      <c r="D1104" s="1">
        <v>6.8</v>
      </c>
      <c r="E1104" s="1">
        <v>4.3499999999999996</v>
      </c>
      <c r="F1104" s="1">
        <v>1.44</v>
      </c>
      <c r="G1104" s="1">
        <v>1.25</v>
      </c>
      <c r="H1104" s="1">
        <v>0.92</v>
      </c>
      <c r="I1104" s="1">
        <v>0.73</v>
      </c>
      <c r="J1104" s="1">
        <v>-1</v>
      </c>
      <c r="K1104" s="1">
        <f t="shared" si="17"/>
        <v>0.24673109721432637</v>
      </c>
      <c r="L1104" s="1">
        <v>-1.9890000000000001</v>
      </c>
      <c r="M1104" s="2">
        <v>5.5459999999999995E-7</v>
      </c>
      <c r="N1104" s="1" t="s">
        <v>15</v>
      </c>
      <c r="O1104" s="1" t="s">
        <v>496</v>
      </c>
    </row>
    <row r="1105" spans="1:15">
      <c r="A1105" s="1" t="s">
        <v>1951</v>
      </c>
      <c r="B1105" s="1">
        <v>3.65</v>
      </c>
      <c r="C1105" s="1">
        <v>1.23</v>
      </c>
      <c r="D1105" s="1">
        <v>5.22</v>
      </c>
      <c r="E1105" s="1">
        <v>2.78</v>
      </c>
      <c r="F1105" s="1">
        <v>2.16</v>
      </c>
      <c r="G1105" s="1">
        <v>0.15</v>
      </c>
      <c r="H1105" s="1">
        <v>0.75</v>
      </c>
      <c r="I1105" s="1">
        <v>0.1</v>
      </c>
      <c r="J1105" s="1">
        <v>-1</v>
      </c>
      <c r="K1105" s="1">
        <f t="shared" si="17"/>
        <v>0.24534161490683232</v>
      </c>
      <c r="L1105" s="1">
        <v>-1.9990000000000001</v>
      </c>
      <c r="M1105" s="2">
        <v>2.385E-2</v>
      </c>
      <c r="N1105" s="1" t="s">
        <v>15</v>
      </c>
      <c r="O1105" s="1" t="s">
        <v>1616</v>
      </c>
    </row>
    <row r="1106" spans="1:15">
      <c r="A1106" s="1" t="s">
        <v>1952</v>
      </c>
      <c r="B1106" s="1">
        <v>0.53</v>
      </c>
      <c r="C1106" s="1">
        <v>1.7</v>
      </c>
      <c r="D1106" s="1">
        <v>1.82</v>
      </c>
      <c r="E1106" s="1">
        <v>1.28</v>
      </c>
      <c r="F1106" s="1">
        <v>0.16</v>
      </c>
      <c r="G1106" s="1">
        <v>0.66</v>
      </c>
      <c r="H1106" s="1">
        <v>0</v>
      </c>
      <c r="I1106" s="1">
        <v>0.42</v>
      </c>
      <c r="J1106" s="1">
        <v>-1</v>
      </c>
      <c r="K1106" s="1">
        <f t="shared" si="17"/>
        <v>0.23264540337711068</v>
      </c>
      <c r="L1106" s="1">
        <v>-2.0550000000000002</v>
      </c>
      <c r="M1106" s="2">
        <v>6.4780000000000003E-4</v>
      </c>
      <c r="N1106" s="1" t="s">
        <v>15</v>
      </c>
      <c r="O1106" s="1" t="s">
        <v>1953</v>
      </c>
    </row>
    <row r="1107" spans="1:15">
      <c r="A1107" s="1" t="s">
        <v>1954</v>
      </c>
      <c r="B1107" s="1">
        <v>30.89</v>
      </c>
      <c r="C1107" s="1">
        <v>31.06</v>
      </c>
      <c r="D1107" s="1">
        <v>46</v>
      </c>
      <c r="E1107" s="1">
        <v>26.34</v>
      </c>
      <c r="F1107" s="1">
        <v>10.07</v>
      </c>
      <c r="G1107" s="1">
        <v>7.86</v>
      </c>
      <c r="H1107" s="1">
        <v>6.12</v>
      </c>
      <c r="I1107" s="1">
        <v>7</v>
      </c>
      <c r="J1107" s="1">
        <v>-1</v>
      </c>
      <c r="K1107" s="1">
        <f t="shared" si="17"/>
        <v>0.23121602502047808</v>
      </c>
      <c r="L1107" s="1">
        <v>-2.1059999999999999</v>
      </c>
      <c r="M1107" s="2">
        <v>1.8519999999999999E-29</v>
      </c>
      <c r="N1107" s="1" t="s">
        <v>15</v>
      </c>
      <c r="O1107" s="1" t="s">
        <v>496</v>
      </c>
    </row>
    <row r="1108" spans="1:15">
      <c r="A1108" s="1" t="s">
        <v>1955</v>
      </c>
      <c r="B1108" s="1">
        <v>26.94</v>
      </c>
      <c r="C1108" s="1">
        <v>20.81</v>
      </c>
      <c r="D1108" s="1">
        <v>20.63</v>
      </c>
      <c r="E1108" s="1">
        <v>30.34</v>
      </c>
      <c r="F1108" s="1">
        <v>14.95</v>
      </c>
      <c r="G1108" s="1">
        <v>0.73</v>
      </c>
      <c r="H1108" s="1">
        <v>3.1</v>
      </c>
      <c r="I1108" s="1">
        <v>2.61</v>
      </c>
      <c r="J1108" s="1">
        <v>-1</v>
      </c>
      <c r="K1108" s="1">
        <f t="shared" si="17"/>
        <v>0.21667341977309562</v>
      </c>
      <c r="L1108" s="1">
        <v>-2.202</v>
      </c>
      <c r="M1108" s="2">
        <v>3.4049999999999998E-4</v>
      </c>
      <c r="N1108" s="1" t="s">
        <v>15</v>
      </c>
      <c r="O1108" s="1" t="s">
        <v>1956</v>
      </c>
    </row>
    <row r="1109" spans="1:15">
      <c r="A1109" s="1" t="s">
        <v>1957</v>
      </c>
      <c r="B1109" s="1">
        <v>1.75</v>
      </c>
      <c r="C1109" s="1">
        <v>32.76</v>
      </c>
      <c r="D1109" s="1">
        <v>3</v>
      </c>
      <c r="E1109" s="1">
        <v>2.4300000000000002</v>
      </c>
      <c r="F1109" s="1">
        <v>1.6</v>
      </c>
      <c r="G1109" s="1">
        <v>3.82</v>
      </c>
      <c r="H1109" s="1">
        <v>1.17</v>
      </c>
      <c r="I1109" s="1">
        <v>1.99</v>
      </c>
      <c r="J1109" s="1">
        <v>-1</v>
      </c>
      <c r="K1109" s="1">
        <f t="shared" si="17"/>
        <v>0.21482223335002504</v>
      </c>
      <c r="L1109" s="1">
        <v>-2.2109999999999999</v>
      </c>
      <c r="M1109" s="2">
        <v>1.1299999999999999E-2</v>
      </c>
      <c r="N1109" s="1" t="s">
        <v>15</v>
      </c>
      <c r="O1109" s="1" t="s">
        <v>756</v>
      </c>
    </row>
    <row r="1110" spans="1:15">
      <c r="A1110" s="1" t="s">
        <v>1958</v>
      </c>
      <c r="B1110" s="1">
        <v>8.4499999999999993</v>
      </c>
      <c r="C1110" s="1">
        <v>7.32</v>
      </c>
      <c r="D1110" s="1">
        <v>7.67</v>
      </c>
      <c r="E1110" s="1">
        <v>9.2100000000000009</v>
      </c>
      <c r="F1110" s="1">
        <v>4.96</v>
      </c>
      <c r="G1110" s="1">
        <v>0.28999999999999998</v>
      </c>
      <c r="H1110" s="1">
        <v>1.34</v>
      </c>
      <c r="I1110" s="1">
        <v>0.31</v>
      </c>
      <c r="J1110" s="1">
        <v>-1</v>
      </c>
      <c r="K1110" s="1">
        <f t="shared" si="17"/>
        <v>0.2113323124042879</v>
      </c>
      <c r="L1110" s="1">
        <v>-2.2250000000000001</v>
      </c>
      <c r="M1110" s="2">
        <v>8.1260000000000002E-4</v>
      </c>
      <c r="N1110" s="1" t="s">
        <v>15</v>
      </c>
      <c r="O1110" s="1" t="s">
        <v>452</v>
      </c>
    </row>
    <row r="1111" spans="1:15">
      <c r="A1111" s="1" t="s">
        <v>1959</v>
      </c>
      <c r="B1111" s="1">
        <v>0.99</v>
      </c>
      <c r="C1111" s="1">
        <v>0.46</v>
      </c>
      <c r="D1111" s="1">
        <v>1.26</v>
      </c>
      <c r="E1111" s="1">
        <v>0.43</v>
      </c>
      <c r="F1111" s="1">
        <v>0.16</v>
      </c>
      <c r="G1111" s="1">
        <v>0.15</v>
      </c>
      <c r="H1111" s="1">
        <v>0.34</v>
      </c>
      <c r="I1111" s="1">
        <v>0</v>
      </c>
      <c r="J1111" s="1">
        <v>-1</v>
      </c>
      <c r="K1111" s="1">
        <f t="shared" si="17"/>
        <v>0.2070063694267516</v>
      </c>
      <c r="L1111" s="1">
        <v>-2.1619999999999999</v>
      </c>
      <c r="M1111" s="2">
        <v>1.47E-3</v>
      </c>
      <c r="N1111" s="1" t="s">
        <v>15</v>
      </c>
      <c r="O1111" s="1" t="s">
        <v>1960</v>
      </c>
    </row>
    <row r="1112" spans="1:15">
      <c r="A1112" s="1" t="s">
        <v>1961</v>
      </c>
      <c r="B1112" s="1">
        <v>7.76</v>
      </c>
      <c r="C1112" s="1">
        <v>4.8600000000000003</v>
      </c>
      <c r="D1112" s="1">
        <v>7.98</v>
      </c>
      <c r="E1112" s="1">
        <v>4.07</v>
      </c>
      <c r="F1112" s="1">
        <v>1.76</v>
      </c>
      <c r="G1112" s="1">
        <v>1.1000000000000001</v>
      </c>
      <c r="H1112" s="1">
        <v>1.42</v>
      </c>
      <c r="I1112" s="1">
        <v>0.63</v>
      </c>
      <c r="J1112" s="1">
        <v>-1</v>
      </c>
      <c r="K1112" s="1">
        <f t="shared" si="17"/>
        <v>0.19902715849209565</v>
      </c>
      <c r="L1112" s="1">
        <v>-2.2930000000000001</v>
      </c>
      <c r="M1112" s="2">
        <v>1.983E-13</v>
      </c>
      <c r="N1112" s="1" t="s">
        <v>15</v>
      </c>
      <c r="O1112" s="1" t="s">
        <v>1962</v>
      </c>
    </row>
    <row r="1113" spans="1:15">
      <c r="A1113" s="1" t="s">
        <v>1963</v>
      </c>
      <c r="B1113" s="1">
        <v>4.1100000000000003</v>
      </c>
      <c r="C1113" s="1">
        <v>12.33</v>
      </c>
      <c r="D1113" s="1">
        <v>2.69</v>
      </c>
      <c r="E1113" s="1">
        <v>16.63</v>
      </c>
      <c r="F1113" s="1">
        <v>2.16</v>
      </c>
      <c r="G1113" s="1">
        <v>1.84</v>
      </c>
      <c r="H1113" s="1">
        <v>1.76</v>
      </c>
      <c r="I1113" s="1">
        <v>1.1499999999999999</v>
      </c>
      <c r="J1113" s="1">
        <v>-1</v>
      </c>
      <c r="K1113" s="1">
        <f t="shared" si="17"/>
        <v>0.19323266219239371</v>
      </c>
      <c r="L1113" s="1">
        <v>-2.3610000000000002</v>
      </c>
      <c r="M1113" s="2">
        <v>4.7259999999999998E-5</v>
      </c>
      <c r="N1113" s="1" t="s">
        <v>15</v>
      </c>
      <c r="O1113" s="1" t="s">
        <v>1025</v>
      </c>
    </row>
    <row r="1114" spans="1:15">
      <c r="A1114" s="1" t="s">
        <v>1964</v>
      </c>
      <c r="B1114" s="1">
        <v>2.13</v>
      </c>
      <c r="C1114" s="1">
        <v>1.08</v>
      </c>
      <c r="D1114" s="1">
        <v>0.95</v>
      </c>
      <c r="E1114" s="1">
        <v>1.57</v>
      </c>
      <c r="F1114" s="1">
        <v>0.32</v>
      </c>
      <c r="G1114" s="1">
        <v>0.22</v>
      </c>
      <c r="H1114" s="1">
        <v>0.34</v>
      </c>
      <c r="I1114" s="1">
        <v>0.21</v>
      </c>
      <c r="J1114" s="1">
        <v>-1</v>
      </c>
      <c r="K1114" s="1">
        <f t="shared" si="17"/>
        <v>0.19022687609075042</v>
      </c>
      <c r="L1114" s="1">
        <v>-2.355</v>
      </c>
      <c r="M1114" s="2">
        <v>4.1459999999999998E-6</v>
      </c>
      <c r="N1114" s="1" t="s">
        <v>15</v>
      </c>
      <c r="O1114" s="1" t="s">
        <v>1595</v>
      </c>
    </row>
    <row r="1115" spans="1:15">
      <c r="A1115" s="1" t="s">
        <v>1965</v>
      </c>
      <c r="B1115" s="1">
        <v>0.91</v>
      </c>
      <c r="C1115" s="1">
        <v>5.63</v>
      </c>
      <c r="D1115" s="1">
        <v>3.79</v>
      </c>
      <c r="E1115" s="1">
        <v>4</v>
      </c>
      <c r="F1115" s="1">
        <v>0.08</v>
      </c>
      <c r="G1115" s="1">
        <v>1.76</v>
      </c>
      <c r="H1115" s="1">
        <v>0.42</v>
      </c>
      <c r="I1115" s="1">
        <v>0.42</v>
      </c>
      <c r="J1115" s="1">
        <v>-1</v>
      </c>
      <c r="K1115" s="1">
        <f t="shared" si="17"/>
        <v>0.18702023726448011</v>
      </c>
      <c r="L1115" s="1">
        <v>-2.371</v>
      </c>
      <c r="M1115" s="2">
        <v>2.7109999999999998E-4</v>
      </c>
      <c r="N1115" s="1" t="s">
        <v>15</v>
      </c>
      <c r="O1115" s="1" t="s">
        <v>341</v>
      </c>
    </row>
    <row r="1116" spans="1:15">
      <c r="A1116" s="1" t="s">
        <v>1966</v>
      </c>
      <c r="B1116" s="1">
        <v>8.83</v>
      </c>
      <c r="C1116" s="1">
        <v>17.27</v>
      </c>
      <c r="D1116" s="1">
        <v>14.38</v>
      </c>
      <c r="E1116" s="1">
        <v>21.42</v>
      </c>
      <c r="F1116" s="1">
        <v>2.56</v>
      </c>
      <c r="G1116" s="1">
        <v>5.07</v>
      </c>
      <c r="H1116" s="1">
        <v>2.1800000000000002</v>
      </c>
      <c r="I1116" s="1">
        <v>1.57</v>
      </c>
      <c r="J1116" s="1">
        <v>-1</v>
      </c>
      <c r="K1116" s="1">
        <f t="shared" si="17"/>
        <v>0.18384491114701129</v>
      </c>
      <c r="L1116" s="1">
        <v>-2.419</v>
      </c>
      <c r="M1116" s="2">
        <v>9.0169999999999996E-15</v>
      </c>
      <c r="N1116" s="1" t="s">
        <v>15</v>
      </c>
      <c r="O1116" s="1" t="s">
        <v>1967</v>
      </c>
    </row>
    <row r="1117" spans="1:15">
      <c r="A1117" s="1" t="s">
        <v>1968</v>
      </c>
      <c r="B1117" s="1">
        <v>109.8</v>
      </c>
      <c r="C1117" s="1">
        <v>253.84</v>
      </c>
      <c r="D1117" s="1">
        <v>89.08</v>
      </c>
      <c r="E1117" s="1">
        <v>265.48</v>
      </c>
      <c r="F1117" s="1">
        <v>33.409999999999997</v>
      </c>
      <c r="G1117" s="1">
        <v>32.68</v>
      </c>
      <c r="H1117" s="1">
        <v>32.090000000000003</v>
      </c>
      <c r="I1117" s="1">
        <v>31.66</v>
      </c>
      <c r="J1117" s="1">
        <v>-1</v>
      </c>
      <c r="K1117" s="1">
        <f t="shared" si="17"/>
        <v>0.18078529657477024</v>
      </c>
      <c r="L1117" s="1">
        <v>-2.4670000000000001</v>
      </c>
      <c r="M1117" s="2">
        <v>1.0509999999999999E-15</v>
      </c>
      <c r="N1117" s="1" t="s">
        <v>15</v>
      </c>
      <c r="O1117" s="1" t="s">
        <v>1608</v>
      </c>
    </row>
    <row r="1118" spans="1:15">
      <c r="A1118" s="1" t="s">
        <v>1969</v>
      </c>
      <c r="B1118" s="1">
        <v>7.38</v>
      </c>
      <c r="C1118" s="1">
        <v>8.09</v>
      </c>
      <c r="D1118" s="1">
        <v>11.14</v>
      </c>
      <c r="E1118" s="1">
        <v>6.5</v>
      </c>
      <c r="F1118" s="1">
        <v>2</v>
      </c>
      <c r="G1118" s="1">
        <v>1.03</v>
      </c>
      <c r="H1118" s="1">
        <v>1.34</v>
      </c>
      <c r="I1118" s="1">
        <v>1.46</v>
      </c>
      <c r="J1118" s="1">
        <v>-1</v>
      </c>
      <c r="K1118" s="1">
        <f t="shared" si="17"/>
        <v>0.17607973421926912</v>
      </c>
      <c r="L1118" s="1">
        <v>-2.5009999999999999</v>
      </c>
      <c r="M1118" s="2">
        <v>1.2540000000000001E-20</v>
      </c>
      <c r="N1118" s="1" t="s">
        <v>15</v>
      </c>
      <c r="O1118" s="1" t="s">
        <v>1970</v>
      </c>
    </row>
    <row r="1119" spans="1:15">
      <c r="A1119" s="1" t="s">
        <v>1971</v>
      </c>
      <c r="B1119" s="1">
        <v>1.6</v>
      </c>
      <c r="C1119" s="1">
        <v>1.77</v>
      </c>
      <c r="D1119" s="1">
        <v>2.29</v>
      </c>
      <c r="E1119" s="1">
        <v>3.71</v>
      </c>
      <c r="F1119" s="1">
        <v>0.56000000000000005</v>
      </c>
      <c r="G1119" s="1">
        <v>0.59</v>
      </c>
      <c r="H1119" s="1">
        <v>0.17</v>
      </c>
      <c r="I1119" s="1">
        <v>0.31</v>
      </c>
      <c r="J1119" s="1">
        <v>-1</v>
      </c>
      <c r="K1119" s="1">
        <f t="shared" si="17"/>
        <v>0.17395944503735322</v>
      </c>
      <c r="L1119" s="1">
        <v>-2.468</v>
      </c>
      <c r="M1119" s="2">
        <v>6.3709999999999996E-9</v>
      </c>
      <c r="N1119" s="1" t="s">
        <v>15</v>
      </c>
      <c r="O1119" s="1" t="s">
        <v>1465</v>
      </c>
    </row>
    <row r="1120" spans="1:15">
      <c r="A1120" s="1" t="s">
        <v>1972</v>
      </c>
      <c r="B1120" s="1">
        <v>21.23</v>
      </c>
      <c r="C1120" s="1">
        <v>15.8</v>
      </c>
      <c r="D1120" s="1">
        <v>15.65</v>
      </c>
      <c r="E1120" s="1">
        <v>24.84</v>
      </c>
      <c r="F1120" s="1">
        <v>8.8699999999999992</v>
      </c>
      <c r="G1120" s="1">
        <v>0.44</v>
      </c>
      <c r="H1120" s="1">
        <v>3.18</v>
      </c>
      <c r="I1120" s="1">
        <v>0.84</v>
      </c>
      <c r="J1120" s="1">
        <v>-1</v>
      </c>
      <c r="K1120" s="1">
        <f t="shared" si="17"/>
        <v>0.17195562435500514</v>
      </c>
      <c r="L1120" s="1">
        <v>-2.532</v>
      </c>
      <c r="M1120" s="2">
        <v>3.077E-4</v>
      </c>
      <c r="N1120" s="1" t="s">
        <v>15</v>
      </c>
      <c r="O1120" s="1" t="s">
        <v>1973</v>
      </c>
    </row>
    <row r="1121" spans="1:15">
      <c r="A1121" s="1" t="s">
        <v>1974</v>
      </c>
      <c r="B1121" s="1">
        <v>310.31</v>
      </c>
      <c r="C1121" s="1">
        <v>1123.96</v>
      </c>
      <c r="D1121" s="1">
        <v>291.97000000000003</v>
      </c>
      <c r="E1121" s="1">
        <v>1334.41</v>
      </c>
      <c r="F1121" s="1">
        <v>160.82</v>
      </c>
      <c r="G1121" s="1">
        <v>113.48</v>
      </c>
      <c r="H1121" s="1">
        <v>112.2</v>
      </c>
      <c r="I1121" s="1">
        <v>133.94999999999999</v>
      </c>
      <c r="J1121" s="1">
        <v>-1</v>
      </c>
      <c r="K1121" s="1">
        <f t="shared" si="17"/>
        <v>0.17004557855357524</v>
      </c>
      <c r="L1121" s="1">
        <v>-2.556</v>
      </c>
      <c r="M1121" s="2">
        <v>1.7059999999999999E-8</v>
      </c>
      <c r="N1121" s="1" t="s">
        <v>15</v>
      </c>
      <c r="O1121" s="1" t="s">
        <v>533</v>
      </c>
    </row>
    <row r="1122" spans="1:15">
      <c r="A1122" s="1" t="s">
        <v>1975</v>
      </c>
      <c r="B1122" s="1">
        <v>5.94</v>
      </c>
      <c r="C1122" s="1">
        <v>4.01</v>
      </c>
      <c r="D1122" s="1">
        <v>6.64</v>
      </c>
      <c r="E1122" s="1">
        <v>6</v>
      </c>
      <c r="F1122" s="1">
        <v>0.64</v>
      </c>
      <c r="G1122" s="1">
        <v>1.25</v>
      </c>
      <c r="H1122" s="1">
        <v>0.92</v>
      </c>
      <c r="I1122" s="1">
        <v>0.94</v>
      </c>
      <c r="J1122" s="1">
        <v>-1</v>
      </c>
      <c r="K1122" s="1">
        <f t="shared" si="17"/>
        <v>0.16600265604249667</v>
      </c>
      <c r="L1122" s="1">
        <v>-2.57</v>
      </c>
      <c r="M1122" s="2">
        <v>4.2399999999999998E-18</v>
      </c>
      <c r="N1122" s="1" t="s">
        <v>15</v>
      </c>
      <c r="O1122" s="1" t="s">
        <v>1976</v>
      </c>
    </row>
    <row r="1123" spans="1:15">
      <c r="A1123" s="1" t="s">
        <v>1977</v>
      </c>
      <c r="B1123" s="1">
        <v>3.42</v>
      </c>
      <c r="C1123" s="1">
        <v>3.01</v>
      </c>
      <c r="D1123" s="1">
        <v>4.03</v>
      </c>
      <c r="E1123" s="1">
        <v>2</v>
      </c>
      <c r="F1123" s="1">
        <v>0.48</v>
      </c>
      <c r="G1123" s="1">
        <v>0.37</v>
      </c>
      <c r="H1123" s="1">
        <v>1.0900000000000001</v>
      </c>
      <c r="I1123" s="1">
        <v>0.1</v>
      </c>
      <c r="J1123" s="1">
        <v>-1</v>
      </c>
      <c r="K1123" s="1">
        <f t="shared" si="17"/>
        <v>0.1637239165329053</v>
      </c>
      <c r="L1123" s="1">
        <v>-2.5579999999999998</v>
      </c>
      <c r="M1123" s="2">
        <v>4.2930000000000001E-7</v>
      </c>
      <c r="N1123" s="1" t="s">
        <v>15</v>
      </c>
    </row>
    <row r="1124" spans="1:15">
      <c r="A1124" s="1" t="s">
        <v>1978</v>
      </c>
      <c r="B1124" s="1">
        <v>24.43</v>
      </c>
      <c r="C1124" s="1">
        <v>27.06</v>
      </c>
      <c r="D1124" s="1">
        <v>37.15</v>
      </c>
      <c r="E1124" s="1">
        <v>33.119999999999997</v>
      </c>
      <c r="F1124" s="1">
        <v>7.27</v>
      </c>
      <c r="G1124" s="1">
        <v>3.08</v>
      </c>
      <c r="H1124" s="1">
        <v>3.69</v>
      </c>
      <c r="I1124" s="1">
        <v>3.97</v>
      </c>
      <c r="J1124" s="1">
        <v>-1</v>
      </c>
      <c r="K1124" s="1">
        <f t="shared" si="17"/>
        <v>0.14791392904073586</v>
      </c>
      <c r="L1124" s="1">
        <v>-2.7519999999999998</v>
      </c>
      <c r="M1124" s="2">
        <v>4.8489999999999997E-36</v>
      </c>
      <c r="N1124" s="1" t="s">
        <v>15</v>
      </c>
      <c r="O1124" s="1" t="s">
        <v>448</v>
      </c>
    </row>
    <row r="1125" spans="1:15">
      <c r="A1125" s="1" t="s">
        <v>1979</v>
      </c>
      <c r="B1125" s="1">
        <v>25.95</v>
      </c>
      <c r="C1125" s="1">
        <v>15.88</v>
      </c>
      <c r="D1125" s="1">
        <v>15.41</v>
      </c>
      <c r="E1125" s="1">
        <v>20.84</v>
      </c>
      <c r="F1125" s="1">
        <v>6.55</v>
      </c>
      <c r="G1125" s="1">
        <v>0.59</v>
      </c>
      <c r="H1125" s="1">
        <v>4.0199999999999996</v>
      </c>
      <c r="I1125" s="1">
        <v>0.31</v>
      </c>
      <c r="J1125" s="1">
        <v>-1</v>
      </c>
      <c r="K1125" s="1">
        <f t="shared" si="17"/>
        <v>0.14690061475409838</v>
      </c>
      <c r="L1125" s="1">
        <v>-2.7559999999999998</v>
      </c>
      <c r="M1125" s="2">
        <v>3.5349999999999999E-5</v>
      </c>
      <c r="N1125" s="1" t="s">
        <v>15</v>
      </c>
      <c r="O1125" s="1" t="s">
        <v>1980</v>
      </c>
    </row>
    <row r="1126" spans="1:15">
      <c r="A1126" s="1" t="s">
        <v>1981</v>
      </c>
      <c r="B1126" s="1">
        <v>2.5099999999999998</v>
      </c>
      <c r="C1126" s="1">
        <v>2.16</v>
      </c>
      <c r="D1126" s="1">
        <v>3.48</v>
      </c>
      <c r="E1126" s="1">
        <v>1.07</v>
      </c>
      <c r="F1126" s="1">
        <v>0.32</v>
      </c>
      <c r="G1126" s="1">
        <v>0.59</v>
      </c>
      <c r="H1126" s="1">
        <v>0.34</v>
      </c>
      <c r="I1126" s="1">
        <v>0</v>
      </c>
      <c r="J1126" s="1">
        <v>-1</v>
      </c>
      <c r="K1126" s="1">
        <f t="shared" si="17"/>
        <v>0.13557483731019521</v>
      </c>
      <c r="L1126" s="1">
        <v>-2.77</v>
      </c>
      <c r="M1126" s="2">
        <v>2.5359999999999999E-7</v>
      </c>
      <c r="N1126" s="1" t="s">
        <v>15</v>
      </c>
    </row>
    <row r="1127" spans="1:15">
      <c r="A1127" s="1" t="s">
        <v>1982</v>
      </c>
      <c r="B1127" s="1">
        <v>4.6399999999999997</v>
      </c>
      <c r="C1127" s="1">
        <v>3.47</v>
      </c>
      <c r="D1127" s="1">
        <v>6.4</v>
      </c>
      <c r="E1127" s="1">
        <v>5.21</v>
      </c>
      <c r="F1127" s="1">
        <v>0.8</v>
      </c>
      <c r="G1127" s="1">
        <v>0.44</v>
      </c>
      <c r="H1127" s="1">
        <v>0.75</v>
      </c>
      <c r="I1127" s="1">
        <v>0.42</v>
      </c>
      <c r="J1127" s="1">
        <v>-1</v>
      </c>
      <c r="K1127" s="1">
        <f t="shared" si="17"/>
        <v>0.122210953346856</v>
      </c>
      <c r="L1127" s="1">
        <v>-2.9990000000000001</v>
      </c>
      <c r="M1127" s="2">
        <v>2.0560000000000002E-17</v>
      </c>
      <c r="N1127" s="1" t="s">
        <v>15</v>
      </c>
      <c r="O1127" s="1" t="s">
        <v>1983</v>
      </c>
    </row>
    <row r="1128" spans="1:15">
      <c r="A1128" s="1" t="s">
        <v>1984</v>
      </c>
      <c r="B1128" s="1">
        <v>4.41</v>
      </c>
      <c r="C1128" s="1">
        <v>6.01</v>
      </c>
      <c r="D1128" s="1">
        <v>9.56</v>
      </c>
      <c r="E1128" s="1">
        <v>8.35</v>
      </c>
      <c r="F1128" s="1">
        <v>2.72</v>
      </c>
      <c r="G1128" s="1">
        <v>7.0000000000000007E-2</v>
      </c>
      <c r="H1128" s="1">
        <v>0.25</v>
      </c>
      <c r="I1128" s="1">
        <v>0.1</v>
      </c>
      <c r="J1128" s="1">
        <v>-1</v>
      </c>
      <c r="K1128" s="1">
        <f t="shared" si="17"/>
        <v>0.11083656900811861</v>
      </c>
      <c r="L1128" s="1">
        <v>-3.1419999999999999</v>
      </c>
      <c r="M1128" s="2">
        <v>6.6640000000000004E-4</v>
      </c>
      <c r="N1128" s="1" t="s">
        <v>15</v>
      </c>
      <c r="O1128" s="1" t="s">
        <v>1985</v>
      </c>
    </row>
    <row r="1129" spans="1:15">
      <c r="A1129" s="1" t="s">
        <v>1986</v>
      </c>
      <c r="B1129" s="1">
        <v>20.62</v>
      </c>
      <c r="C1129" s="1">
        <v>65.14</v>
      </c>
      <c r="D1129" s="1">
        <v>20.87</v>
      </c>
      <c r="E1129" s="1">
        <v>75.599999999999994</v>
      </c>
      <c r="F1129" s="1">
        <v>4.08</v>
      </c>
      <c r="G1129" s="1">
        <v>4.4800000000000004</v>
      </c>
      <c r="H1129" s="1">
        <v>4.9400000000000004</v>
      </c>
      <c r="I1129" s="1">
        <v>5.33</v>
      </c>
      <c r="J1129" s="1">
        <v>-1</v>
      </c>
      <c r="K1129" s="1">
        <f t="shared" si="17"/>
        <v>0.10333095538605058</v>
      </c>
      <c r="L1129" s="1">
        <v>-3.274</v>
      </c>
      <c r="M1129" s="2">
        <v>3.2710000000000001E-15</v>
      </c>
      <c r="N1129" s="1" t="s">
        <v>15</v>
      </c>
      <c r="O1129" s="1" t="s">
        <v>1987</v>
      </c>
    </row>
    <row r="1130" spans="1:15">
      <c r="A1130" s="1" t="s">
        <v>1988</v>
      </c>
      <c r="B1130" s="1">
        <v>1.67</v>
      </c>
      <c r="C1130" s="1">
        <v>2.39</v>
      </c>
      <c r="D1130" s="1">
        <v>3.16</v>
      </c>
      <c r="E1130" s="1">
        <v>1.71</v>
      </c>
      <c r="F1130" s="1">
        <v>0.48</v>
      </c>
      <c r="G1130" s="1">
        <v>0.15</v>
      </c>
      <c r="H1130" s="1">
        <v>0.25</v>
      </c>
      <c r="I1130" s="1">
        <v>0</v>
      </c>
      <c r="J1130" s="1">
        <v>-1</v>
      </c>
      <c r="K1130" s="1">
        <f t="shared" si="17"/>
        <v>9.8544232922732372E-2</v>
      </c>
      <c r="L1130" s="1">
        <v>-3.2229999999999999</v>
      </c>
      <c r="M1130" s="2">
        <v>3.354E-12</v>
      </c>
      <c r="N1130" s="1" t="s">
        <v>15</v>
      </c>
      <c r="O1130" s="1" t="s">
        <v>1989</v>
      </c>
    </row>
    <row r="1131" spans="1:15">
      <c r="A1131" s="1" t="s">
        <v>1990</v>
      </c>
      <c r="B1131" s="1">
        <v>2.74</v>
      </c>
      <c r="C1131" s="1">
        <v>1.31</v>
      </c>
      <c r="D1131" s="1">
        <v>3.08</v>
      </c>
      <c r="E1131" s="1">
        <v>2.78</v>
      </c>
      <c r="F1131" s="1">
        <v>0.88</v>
      </c>
      <c r="G1131" s="1">
        <v>0</v>
      </c>
      <c r="H1131" s="1">
        <v>0.08</v>
      </c>
      <c r="I1131" s="1">
        <v>0</v>
      </c>
      <c r="J1131" s="1">
        <v>-1</v>
      </c>
      <c r="K1131" s="1">
        <f t="shared" si="17"/>
        <v>9.687184661957618E-2</v>
      </c>
      <c r="L1131" s="1">
        <v>-3.2650000000000001</v>
      </c>
      <c r="M1131" s="2">
        <v>7.0020000000000001E-8</v>
      </c>
      <c r="N1131" s="1" t="s">
        <v>15</v>
      </c>
      <c r="O1131" s="1" t="s">
        <v>543</v>
      </c>
    </row>
    <row r="1132" spans="1:15">
      <c r="A1132" s="1" t="s">
        <v>1991</v>
      </c>
      <c r="B1132" s="1">
        <v>1.1399999999999999</v>
      </c>
      <c r="C1132" s="1">
        <v>1.62</v>
      </c>
      <c r="D1132" s="1">
        <v>3.16</v>
      </c>
      <c r="E1132" s="1">
        <v>1.64</v>
      </c>
      <c r="F1132" s="1">
        <v>0.24</v>
      </c>
      <c r="G1132" s="1">
        <v>0</v>
      </c>
      <c r="H1132" s="1">
        <v>0.25</v>
      </c>
      <c r="I1132" s="1">
        <v>0.21</v>
      </c>
      <c r="J1132" s="1">
        <v>-1</v>
      </c>
      <c r="K1132" s="1">
        <f t="shared" si="17"/>
        <v>9.2592592592592587E-2</v>
      </c>
      <c r="L1132" s="1">
        <v>-3.4049999999999998</v>
      </c>
      <c r="M1132" s="2">
        <v>9.2959999999999997E-10</v>
      </c>
      <c r="N1132" s="1" t="s">
        <v>15</v>
      </c>
      <c r="O1132" s="1" t="s">
        <v>1992</v>
      </c>
    </row>
    <row r="1133" spans="1:15">
      <c r="A1133" s="1" t="s">
        <v>1993</v>
      </c>
      <c r="B1133" s="1">
        <v>1.9</v>
      </c>
      <c r="C1133" s="1">
        <v>6.63</v>
      </c>
      <c r="D1133" s="1">
        <v>0.87</v>
      </c>
      <c r="E1133" s="1">
        <v>6.35</v>
      </c>
      <c r="F1133" s="1">
        <v>0</v>
      </c>
      <c r="G1133" s="1">
        <v>0.15</v>
      </c>
      <c r="H1133" s="1">
        <v>0.25</v>
      </c>
      <c r="I1133" s="1">
        <v>0.94</v>
      </c>
      <c r="J1133" s="1">
        <v>-1</v>
      </c>
      <c r="K1133" s="1">
        <f t="shared" si="17"/>
        <v>8.5079365079365074E-2</v>
      </c>
      <c r="L1133" s="1">
        <v>-3.577</v>
      </c>
      <c r="M1133" s="2">
        <v>1.0139999999999999E-3</v>
      </c>
      <c r="N1133" s="1" t="s">
        <v>15</v>
      </c>
      <c r="O1133" s="1" t="s">
        <v>128</v>
      </c>
    </row>
    <row r="1134" spans="1:15">
      <c r="A1134" s="1" t="s">
        <v>1994</v>
      </c>
      <c r="B1134" s="1">
        <v>3.42</v>
      </c>
      <c r="C1134" s="1">
        <v>2.39</v>
      </c>
      <c r="D1134" s="1">
        <v>3.71</v>
      </c>
      <c r="E1134" s="1">
        <v>3.64</v>
      </c>
      <c r="F1134" s="1">
        <v>0.8</v>
      </c>
      <c r="G1134" s="1">
        <v>0</v>
      </c>
      <c r="H1134" s="1">
        <v>0.08</v>
      </c>
      <c r="I1134" s="1">
        <v>0.21</v>
      </c>
      <c r="J1134" s="1">
        <v>-1</v>
      </c>
      <c r="K1134" s="1">
        <f t="shared" si="17"/>
        <v>8.2826747720364746E-2</v>
      </c>
      <c r="L1134" s="1">
        <v>-3.5449999999999999</v>
      </c>
      <c r="M1134" s="2">
        <v>2.7479999999999999E-17</v>
      </c>
      <c r="N1134" s="1" t="s">
        <v>15</v>
      </c>
      <c r="O1134" s="1" t="s">
        <v>1652</v>
      </c>
    </row>
    <row r="1135" spans="1:15">
      <c r="A1135" s="1" t="s">
        <v>1995</v>
      </c>
      <c r="B1135" s="1">
        <v>2.36</v>
      </c>
      <c r="C1135" s="1">
        <v>4.47</v>
      </c>
      <c r="D1135" s="1">
        <v>2.29</v>
      </c>
      <c r="E1135" s="1">
        <v>2.21</v>
      </c>
      <c r="F1135" s="1">
        <v>0.72</v>
      </c>
      <c r="G1135" s="1">
        <v>0.15</v>
      </c>
      <c r="H1135" s="1">
        <v>0</v>
      </c>
      <c r="I1135" s="1">
        <v>0</v>
      </c>
      <c r="J1135" s="1">
        <v>-1</v>
      </c>
      <c r="K1135" s="1">
        <f t="shared" si="17"/>
        <v>7.6787290379523379E-2</v>
      </c>
      <c r="L1135" s="1">
        <v>-3.5720000000000001</v>
      </c>
      <c r="M1135" s="2">
        <v>4.9750000000000003E-14</v>
      </c>
      <c r="N1135" s="1" t="s">
        <v>15</v>
      </c>
      <c r="O1135" s="1" t="s">
        <v>1996</v>
      </c>
    </row>
    <row r="1136" spans="1:15">
      <c r="A1136" s="1" t="s">
        <v>1997</v>
      </c>
      <c r="B1136" s="1">
        <v>123.73</v>
      </c>
      <c r="C1136" s="1">
        <v>180.76</v>
      </c>
      <c r="D1136" s="1">
        <v>185.26</v>
      </c>
      <c r="E1136" s="1">
        <v>173.04</v>
      </c>
      <c r="F1136" s="1">
        <v>30.37</v>
      </c>
      <c r="G1136" s="1">
        <v>7.05</v>
      </c>
      <c r="H1136" s="1">
        <v>7.71</v>
      </c>
      <c r="I1136" s="1">
        <v>5.64</v>
      </c>
      <c r="J1136" s="1">
        <v>-1</v>
      </c>
      <c r="K1136" s="1">
        <f t="shared" si="17"/>
        <v>7.6600431509226158E-2</v>
      </c>
      <c r="L1136" s="1">
        <v>-3.7029999999999998</v>
      </c>
      <c r="M1136" s="2">
        <v>2.284E-15</v>
      </c>
      <c r="N1136" s="1" t="s">
        <v>15</v>
      </c>
      <c r="O1136" s="1" t="s">
        <v>1998</v>
      </c>
    </row>
    <row r="1137" spans="1:15">
      <c r="A1137" s="1" t="s">
        <v>1999</v>
      </c>
      <c r="B1137" s="1">
        <v>0.3</v>
      </c>
      <c r="C1137" s="1">
        <v>1.46</v>
      </c>
      <c r="D1137" s="1">
        <v>1.5</v>
      </c>
      <c r="E1137" s="1">
        <v>0.93</v>
      </c>
      <c r="F1137" s="1">
        <v>0.32</v>
      </c>
      <c r="G1137" s="1">
        <v>0</v>
      </c>
      <c r="H1137" s="1">
        <v>0</v>
      </c>
      <c r="I1137" s="1">
        <v>0</v>
      </c>
      <c r="J1137" s="1">
        <v>-1</v>
      </c>
      <c r="K1137" s="1">
        <f t="shared" si="17"/>
        <v>7.637231503579954E-2</v>
      </c>
      <c r="L1137" s="1">
        <v>-3.4980000000000002</v>
      </c>
      <c r="M1137" s="2">
        <v>2.367E-6</v>
      </c>
      <c r="N1137" s="1" t="s">
        <v>15</v>
      </c>
      <c r="O1137" s="1" t="s">
        <v>2000</v>
      </c>
    </row>
    <row r="1138" spans="1:15">
      <c r="A1138" s="1" t="s">
        <v>2001</v>
      </c>
      <c r="B1138" s="1">
        <v>3.35</v>
      </c>
      <c r="C1138" s="1">
        <v>4.32</v>
      </c>
      <c r="D1138" s="1">
        <v>6.96</v>
      </c>
      <c r="E1138" s="1">
        <v>5.64</v>
      </c>
      <c r="F1138" s="1">
        <v>1.04</v>
      </c>
      <c r="G1138" s="1">
        <v>0.15</v>
      </c>
      <c r="H1138" s="1">
        <v>0.25</v>
      </c>
      <c r="I1138" s="1">
        <v>0.1</v>
      </c>
      <c r="J1138" s="1">
        <v>-1</v>
      </c>
      <c r="K1138" s="1">
        <f t="shared" si="17"/>
        <v>7.5974346324617664E-2</v>
      </c>
      <c r="L1138" s="1">
        <v>-3.641</v>
      </c>
      <c r="M1138" s="2">
        <v>2.392E-20</v>
      </c>
      <c r="N1138" s="1" t="s">
        <v>15</v>
      </c>
      <c r="O1138" s="1" t="s">
        <v>356</v>
      </c>
    </row>
    <row r="1139" spans="1:15">
      <c r="A1139" s="1" t="s">
        <v>2002</v>
      </c>
      <c r="B1139" s="1">
        <v>9.2799999999999994</v>
      </c>
      <c r="C1139" s="1">
        <v>9.94</v>
      </c>
      <c r="D1139" s="1">
        <v>10.51</v>
      </c>
      <c r="E1139" s="1">
        <v>10.85</v>
      </c>
      <c r="F1139" s="1">
        <v>0.88</v>
      </c>
      <c r="G1139" s="1">
        <v>0.44</v>
      </c>
      <c r="H1139" s="1">
        <v>0.59</v>
      </c>
      <c r="I1139" s="1">
        <v>0.63</v>
      </c>
      <c r="J1139" s="1">
        <v>-1</v>
      </c>
      <c r="K1139" s="1">
        <f t="shared" si="17"/>
        <v>6.2592410054213898E-2</v>
      </c>
      <c r="L1139" s="1">
        <v>-3.988</v>
      </c>
      <c r="M1139" s="2">
        <v>1.5069999999999999E-53</v>
      </c>
      <c r="N1139" s="1" t="s">
        <v>15</v>
      </c>
      <c r="O1139" s="1" t="s">
        <v>2003</v>
      </c>
    </row>
    <row r="1140" spans="1:15">
      <c r="A1140" s="1" t="s">
        <v>2004</v>
      </c>
      <c r="B1140" s="1">
        <v>4.79</v>
      </c>
      <c r="C1140" s="1">
        <v>5.94</v>
      </c>
      <c r="D1140" s="1">
        <v>7.27</v>
      </c>
      <c r="E1140" s="1">
        <v>6.28</v>
      </c>
      <c r="F1140" s="1">
        <v>1.1200000000000001</v>
      </c>
      <c r="G1140" s="1">
        <v>0.37</v>
      </c>
      <c r="H1140" s="1">
        <v>0</v>
      </c>
      <c r="I1140" s="1">
        <v>0</v>
      </c>
      <c r="J1140" s="1">
        <v>-1</v>
      </c>
      <c r="K1140" s="1">
        <f t="shared" si="17"/>
        <v>6.1367380560131801E-2</v>
      </c>
      <c r="L1140" s="1">
        <v>-3.9169999999999998</v>
      </c>
      <c r="M1140" s="2">
        <v>5.7820000000000003E-21</v>
      </c>
      <c r="N1140" s="1" t="s">
        <v>15</v>
      </c>
      <c r="O1140" s="1" t="s">
        <v>2005</v>
      </c>
    </row>
    <row r="1141" spans="1:15">
      <c r="A1141" s="1" t="s">
        <v>2006</v>
      </c>
      <c r="B1141" s="1">
        <v>10.35</v>
      </c>
      <c r="C1141" s="1">
        <v>14.34</v>
      </c>
      <c r="D1141" s="1">
        <v>12.49</v>
      </c>
      <c r="E1141" s="1">
        <v>10.85</v>
      </c>
      <c r="F1141" s="1">
        <v>2.48</v>
      </c>
      <c r="G1141" s="1">
        <v>0.15</v>
      </c>
      <c r="H1141" s="1">
        <v>0.08</v>
      </c>
      <c r="I1141" s="1">
        <v>0</v>
      </c>
      <c r="J1141" s="1">
        <v>-1</v>
      </c>
      <c r="K1141" s="1">
        <f t="shared" si="17"/>
        <v>5.642306891526129E-2</v>
      </c>
      <c r="L1141" s="1">
        <v>-4.0999999999999996</v>
      </c>
      <c r="M1141" s="2">
        <v>1.8570000000000001E-9</v>
      </c>
      <c r="N1141" s="1" t="s">
        <v>15</v>
      </c>
      <c r="O1141" s="1" t="s">
        <v>2007</v>
      </c>
    </row>
    <row r="1142" spans="1:15">
      <c r="A1142" s="1" t="s">
        <v>2008</v>
      </c>
      <c r="B1142" s="1">
        <v>159.57</v>
      </c>
      <c r="C1142" s="1">
        <v>121.79</v>
      </c>
      <c r="D1142" s="1">
        <v>205.81</v>
      </c>
      <c r="E1142" s="1">
        <v>152.12</v>
      </c>
      <c r="F1142" s="1">
        <v>23.26</v>
      </c>
      <c r="G1142" s="1">
        <v>3.75</v>
      </c>
      <c r="H1142" s="1">
        <v>3.27</v>
      </c>
      <c r="I1142" s="1">
        <v>3.55</v>
      </c>
      <c r="J1142" s="1">
        <v>-1</v>
      </c>
      <c r="K1142" s="1">
        <f t="shared" si="17"/>
        <v>5.2918080996105052E-2</v>
      </c>
      <c r="L1142" s="1">
        <v>-4.2359999999999998</v>
      </c>
      <c r="M1142" s="2">
        <v>1.589E-16</v>
      </c>
      <c r="N1142" s="1" t="s">
        <v>15</v>
      </c>
      <c r="O1142" s="1" t="s">
        <v>2009</v>
      </c>
    </row>
    <row r="1143" spans="1:15">
      <c r="A1143" s="1" t="s">
        <v>2010</v>
      </c>
      <c r="B1143" s="1">
        <v>4.26</v>
      </c>
      <c r="C1143" s="1">
        <v>8.4</v>
      </c>
      <c r="D1143" s="1">
        <v>8.06</v>
      </c>
      <c r="E1143" s="1">
        <v>8.42</v>
      </c>
      <c r="F1143" s="1">
        <v>1.1200000000000001</v>
      </c>
      <c r="G1143" s="1">
        <v>0.28999999999999998</v>
      </c>
      <c r="H1143" s="1">
        <v>0</v>
      </c>
      <c r="I1143" s="1">
        <v>0</v>
      </c>
      <c r="J1143" s="1">
        <v>-1</v>
      </c>
      <c r="K1143" s="1">
        <f t="shared" si="17"/>
        <v>4.8387096774193554E-2</v>
      </c>
      <c r="L1143" s="1">
        <v>-4.298</v>
      </c>
      <c r="M1143" s="2">
        <v>3.8009999999999997E-5</v>
      </c>
      <c r="N1143" s="1" t="s">
        <v>15</v>
      </c>
      <c r="O1143" s="1" t="s">
        <v>2011</v>
      </c>
    </row>
    <row r="1144" spans="1:15">
      <c r="A1144" s="1" t="s">
        <v>2012</v>
      </c>
      <c r="B1144" s="1">
        <v>1.22</v>
      </c>
      <c r="C1144" s="1">
        <v>0.62</v>
      </c>
      <c r="D1144" s="1">
        <v>0.63</v>
      </c>
      <c r="E1144" s="1">
        <v>1.21</v>
      </c>
      <c r="F1144" s="1">
        <v>0.16</v>
      </c>
      <c r="G1144" s="1">
        <v>0</v>
      </c>
      <c r="H1144" s="1">
        <v>0</v>
      </c>
      <c r="I1144" s="1">
        <v>0</v>
      </c>
      <c r="J1144" s="1">
        <v>-1</v>
      </c>
      <c r="K1144" s="1">
        <f t="shared" si="17"/>
        <v>4.3478260869565223E-2</v>
      </c>
      <c r="L1144" s="1">
        <v>-4.17</v>
      </c>
      <c r="M1144" s="2">
        <v>3.488E-7</v>
      </c>
      <c r="N1144" s="1" t="s">
        <v>15</v>
      </c>
      <c r="O1144" s="1" t="s">
        <v>2013</v>
      </c>
    </row>
    <row r="1145" spans="1:15">
      <c r="A1145" s="1" t="s">
        <v>2014</v>
      </c>
      <c r="B1145" s="1">
        <v>1.98</v>
      </c>
      <c r="C1145" s="1">
        <v>1.54</v>
      </c>
      <c r="D1145" s="1">
        <v>2.0499999999999998</v>
      </c>
      <c r="E1145" s="1">
        <v>3.36</v>
      </c>
      <c r="F1145" s="1">
        <v>0.08</v>
      </c>
      <c r="G1145" s="1">
        <v>0.22</v>
      </c>
      <c r="H1145" s="1">
        <v>0.08</v>
      </c>
      <c r="I1145" s="1">
        <v>0</v>
      </c>
      <c r="J1145" s="1">
        <v>-1</v>
      </c>
      <c r="K1145" s="1">
        <f t="shared" si="17"/>
        <v>4.2553191489361701E-2</v>
      </c>
      <c r="L1145" s="1">
        <v>-4.2990000000000004</v>
      </c>
      <c r="M1145" s="2">
        <v>9.3670000000000002E-16</v>
      </c>
      <c r="N1145" s="1" t="s">
        <v>15</v>
      </c>
      <c r="O1145" s="1" t="s">
        <v>2015</v>
      </c>
    </row>
    <row r="1146" spans="1:15">
      <c r="A1146" s="1" t="s">
        <v>2016</v>
      </c>
      <c r="B1146" s="1">
        <v>3.2</v>
      </c>
      <c r="C1146" s="1">
        <v>2.39</v>
      </c>
      <c r="D1146" s="1">
        <v>4.58</v>
      </c>
      <c r="E1146" s="1">
        <v>3.78</v>
      </c>
      <c r="F1146" s="1">
        <v>0.56000000000000005</v>
      </c>
      <c r="G1146" s="1">
        <v>0</v>
      </c>
      <c r="H1146" s="1">
        <v>0</v>
      </c>
      <c r="I1146" s="1">
        <v>0</v>
      </c>
      <c r="J1146" s="1">
        <v>-1</v>
      </c>
      <c r="K1146" s="1">
        <f t="shared" si="17"/>
        <v>4.0143369175627247E-2</v>
      </c>
      <c r="L1146" s="1">
        <v>-4.4829999999999997</v>
      </c>
      <c r="M1146" s="2">
        <v>4.5659999999999998E-20</v>
      </c>
      <c r="N1146" s="1" t="s">
        <v>15</v>
      </c>
      <c r="O1146" s="1" t="s">
        <v>642</v>
      </c>
    </row>
    <row r="1147" spans="1:15">
      <c r="A1147" s="1" t="s">
        <v>2017</v>
      </c>
      <c r="B1147" s="1">
        <v>0.91</v>
      </c>
      <c r="C1147" s="1">
        <v>1.93</v>
      </c>
      <c r="D1147" s="1">
        <v>1.42</v>
      </c>
      <c r="E1147" s="1">
        <v>2.4300000000000002</v>
      </c>
      <c r="F1147" s="1">
        <v>0.08</v>
      </c>
      <c r="G1147" s="1">
        <v>0</v>
      </c>
      <c r="H1147" s="1">
        <v>0.17</v>
      </c>
      <c r="I1147" s="1">
        <v>0</v>
      </c>
      <c r="J1147" s="1">
        <v>-1</v>
      </c>
      <c r="K1147" s="1">
        <f t="shared" si="17"/>
        <v>3.7369207772795218E-2</v>
      </c>
      <c r="L1147" s="1">
        <v>-4.5330000000000004</v>
      </c>
      <c r="M1147" s="2">
        <v>3.8219999999999998E-13</v>
      </c>
      <c r="N1147" s="1" t="s">
        <v>15</v>
      </c>
      <c r="O1147" s="1" t="s">
        <v>2018</v>
      </c>
    </row>
    <row r="1148" spans="1:15">
      <c r="A1148" s="1" t="s">
        <v>2019</v>
      </c>
      <c r="B1148" s="1">
        <v>1.52</v>
      </c>
      <c r="C1148" s="1">
        <v>2.93</v>
      </c>
      <c r="D1148" s="1">
        <v>2.13</v>
      </c>
      <c r="E1148" s="1">
        <v>1.78</v>
      </c>
      <c r="F1148" s="1">
        <v>0.08</v>
      </c>
      <c r="G1148" s="1">
        <v>0</v>
      </c>
      <c r="H1148" s="1">
        <v>0.08</v>
      </c>
      <c r="I1148" s="1">
        <v>0.1</v>
      </c>
      <c r="J1148" s="1">
        <v>-1</v>
      </c>
      <c r="K1148" s="1">
        <f t="shared" si="17"/>
        <v>3.1100478468899524E-2</v>
      </c>
      <c r="L1148" s="1">
        <v>-4.843</v>
      </c>
      <c r="M1148" s="2">
        <v>2.9129999999999998E-15</v>
      </c>
      <c r="N1148" s="1" t="s">
        <v>15</v>
      </c>
      <c r="O1148" s="1" t="s">
        <v>707</v>
      </c>
    </row>
    <row r="1149" spans="1:15">
      <c r="A1149" s="1" t="s">
        <v>2020</v>
      </c>
      <c r="B1149" s="1">
        <v>1.07</v>
      </c>
      <c r="C1149" s="1">
        <v>3.01</v>
      </c>
      <c r="D1149" s="1">
        <v>2.69</v>
      </c>
      <c r="E1149" s="1">
        <v>2.64</v>
      </c>
      <c r="F1149" s="1">
        <v>0.24</v>
      </c>
      <c r="G1149" s="1">
        <v>0</v>
      </c>
      <c r="H1149" s="1">
        <v>0</v>
      </c>
      <c r="I1149" s="1">
        <v>0</v>
      </c>
      <c r="J1149" s="1">
        <v>-1</v>
      </c>
      <c r="K1149" s="1">
        <f t="shared" si="17"/>
        <v>2.5504782146652496E-2</v>
      </c>
      <c r="L1149" s="1">
        <v>-5.0179999999999998</v>
      </c>
      <c r="M1149" s="2">
        <v>1.0290000000000001E-16</v>
      </c>
      <c r="N1149" s="1" t="s">
        <v>15</v>
      </c>
      <c r="O1149" s="1" t="s">
        <v>1398</v>
      </c>
    </row>
    <row r="1150" spans="1:15">
      <c r="A1150" s="1" t="s">
        <v>2021</v>
      </c>
      <c r="B1150" s="1">
        <v>1.52</v>
      </c>
      <c r="C1150" s="1">
        <v>2.08</v>
      </c>
      <c r="D1150" s="1">
        <v>1.1100000000000001</v>
      </c>
      <c r="E1150" s="1">
        <v>1.57</v>
      </c>
      <c r="F1150" s="1">
        <v>0.16</v>
      </c>
      <c r="G1150" s="1">
        <v>0</v>
      </c>
      <c r="H1150" s="1">
        <v>0</v>
      </c>
      <c r="I1150" s="1">
        <v>0</v>
      </c>
      <c r="J1150" s="1">
        <v>-1</v>
      </c>
      <c r="K1150" s="1">
        <f t="shared" si="17"/>
        <v>2.5477707006369425E-2</v>
      </c>
      <c r="L1150" s="1">
        <v>-4.9290000000000003</v>
      </c>
      <c r="M1150" s="2">
        <v>8.3760000000000001E-14</v>
      </c>
      <c r="N1150" s="1" t="s">
        <v>15</v>
      </c>
      <c r="O1150" s="1" t="s">
        <v>2022</v>
      </c>
    </row>
    <row r="1151" spans="1:15">
      <c r="A1151" s="1" t="s">
        <v>2023</v>
      </c>
      <c r="B1151" s="1">
        <v>49.92</v>
      </c>
      <c r="C1151" s="1">
        <v>40.01</v>
      </c>
      <c r="D1151" s="1">
        <v>59.44</v>
      </c>
      <c r="E1151" s="1">
        <v>46.47</v>
      </c>
      <c r="F1151" s="1">
        <v>1.36</v>
      </c>
      <c r="G1151" s="1">
        <v>1.47</v>
      </c>
      <c r="H1151" s="1">
        <v>1.34</v>
      </c>
      <c r="I1151" s="1">
        <v>0.63</v>
      </c>
      <c r="J1151" s="1">
        <v>-1</v>
      </c>
      <c r="K1151" s="1">
        <f t="shared" si="17"/>
        <v>2.4509803921568627E-2</v>
      </c>
      <c r="L1151" s="1">
        <v>-5.3019999999999996</v>
      </c>
      <c r="M1151" s="2">
        <v>1.3810000000000001E-140</v>
      </c>
      <c r="N1151" s="1" t="s">
        <v>15</v>
      </c>
      <c r="O1151" s="1" t="s">
        <v>671</v>
      </c>
    </row>
    <row r="1152" spans="1:15">
      <c r="A1152" s="1" t="s">
        <v>2024</v>
      </c>
      <c r="B1152" s="1">
        <v>2.0499999999999998</v>
      </c>
      <c r="C1152" s="1">
        <v>2</v>
      </c>
      <c r="D1152" s="1">
        <v>3.08</v>
      </c>
      <c r="E1152" s="1">
        <v>3.71</v>
      </c>
      <c r="F1152" s="1">
        <v>0.08</v>
      </c>
      <c r="G1152" s="1">
        <v>7.0000000000000007E-2</v>
      </c>
      <c r="H1152" s="1">
        <v>0</v>
      </c>
      <c r="I1152" s="1">
        <v>0</v>
      </c>
      <c r="J1152" s="1">
        <v>-1</v>
      </c>
      <c r="K1152" s="1">
        <f t="shared" si="17"/>
        <v>1.3837638376383765E-2</v>
      </c>
      <c r="L1152" s="1">
        <v>-5.718</v>
      </c>
      <c r="M1152" s="2">
        <v>2.3479999999999999E-19</v>
      </c>
      <c r="N1152" s="1" t="s">
        <v>15</v>
      </c>
      <c r="O1152" s="1" t="s">
        <v>341</v>
      </c>
    </row>
    <row r="1153" spans="1:15">
      <c r="A1153" s="1" t="s">
        <v>2025</v>
      </c>
      <c r="B1153" s="1">
        <v>1.45</v>
      </c>
      <c r="C1153" s="1">
        <v>1.7</v>
      </c>
      <c r="D1153" s="1">
        <v>3</v>
      </c>
      <c r="E1153" s="1">
        <v>1.36</v>
      </c>
      <c r="F1153" s="1">
        <v>0.08</v>
      </c>
      <c r="G1153" s="1">
        <v>0</v>
      </c>
      <c r="H1153" s="1">
        <v>0</v>
      </c>
      <c r="I1153" s="1">
        <v>0</v>
      </c>
      <c r="J1153" s="1">
        <v>-1</v>
      </c>
      <c r="K1153" s="1">
        <f t="shared" si="17"/>
        <v>1.0652463382157123E-2</v>
      </c>
      <c r="L1153" s="1">
        <v>-5.9240000000000004</v>
      </c>
      <c r="M1153" s="2">
        <v>6.5659999999999996E-16</v>
      </c>
      <c r="N1153" s="1" t="s">
        <v>15</v>
      </c>
      <c r="O1153" s="1" t="s">
        <v>2026</v>
      </c>
    </row>
    <row r="1154" spans="1:15">
      <c r="A1154" s="1" t="s">
        <v>2027</v>
      </c>
      <c r="B1154" s="1">
        <v>16.739999999999998</v>
      </c>
      <c r="C1154" s="1">
        <v>11.02</v>
      </c>
      <c r="D1154" s="1">
        <v>16.440000000000001</v>
      </c>
      <c r="E1154" s="1">
        <v>16.350000000000001</v>
      </c>
      <c r="F1154" s="1">
        <v>0.24</v>
      </c>
      <c r="G1154" s="1">
        <v>0.22</v>
      </c>
      <c r="H1154" s="1">
        <v>0.17</v>
      </c>
      <c r="I1154" s="1">
        <v>0</v>
      </c>
      <c r="J1154" s="1">
        <v>-1</v>
      </c>
      <c r="K1154" s="1">
        <f t="shared" ref="K1154:K1217" si="18">AVERAGE(F1154:I1154)/AVERAGE(B1154:E1154)</f>
        <v>1.0404624277456647E-2</v>
      </c>
      <c r="L1154" s="1">
        <v>-6.4160000000000004</v>
      </c>
      <c r="M1154" s="2">
        <v>3.292E-80</v>
      </c>
      <c r="N1154" s="1" t="s">
        <v>15</v>
      </c>
      <c r="O1154" s="1" t="s">
        <v>2028</v>
      </c>
    </row>
    <row r="1155" spans="1:15">
      <c r="A1155" s="1" t="s">
        <v>2029</v>
      </c>
      <c r="B1155" s="1">
        <v>10.65</v>
      </c>
      <c r="C1155" s="1">
        <v>14.8</v>
      </c>
      <c r="D1155" s="1">
        <v>16.760000000000002</v>
      </c>
      <c r="E1155" s="1">
        <v>15.21</v>
      </c>
      <c r="F1155" s="1">
        <v>0.24</v>
      </c>
      <c r="G1155" s="1">
        <v>0.15</v>
      </c>
      <c r="H1155" s="1">
        <v>0.08</v>
      </c>
      <c r="I1155" s="1">
        <v>0.1</v>
      </c>
      <c r="J1155" s="1">
        <v>-1</v>
      </c>
      <c r="K1155" s="1">
        <f t="shared" si="18"/>
        <v>9.9268547544409617E-3</v>
      </c>
      <c r="L1155" s="1">
        <v>-6.5170000000000003</v>
      </c>
      <c r="M1155" s="2">
        <v>1.083E-80</v>
      </c>
      <c r="N1155" s="1" t="s">
        <v>15</v>
      </c>
      <c r="O1155" s="1" t="s">
        <v>2030</v>
      </c>
    </row>
    <row r="1156" spans="1:15">
      <c r="A1156" s="1" t="s">
        <v>2031</v>
      </c>
      <c r="B1156" s="1">
        <v>4.57</v>
      </c>
      <c r="C1156" s="1">
        <v>4.47</v>
      </c>
      <c r="D1156" s="1">
        <v>6.16</v>
      </c>
      <c r="E1156" s="1">
        <v>4.78</v>
      </c>
      <c r="F1156" s="1">
        <v>0</v>
      </c>
      <c r="G1156" s="1">
        <v>0.15</v>
      </c>
      <c r="H1156" s="1">
        <v>0</v>
      </c>
      <c r="I1156" s="1">
        <v>0</v>
      </c>
      <c r="J1156" s="1">
        <v>-1</v>
      </c>
      <c r="K1156" s="1">
        <f t="shared" si="18"/>
        <v>7.5075075075075074E-3</v>
      </c>
      <c r="L1156" s="1">
        <v>-6.5960000000000001</v>
      </c>
      <c r="M1156" s="2">
        <v>1.309E-30</v>
      </c>
      <c r="N1156" s="1" t="s">
        <v>15</v>
      </c>
      <c r="O1156" s="1" t="s">
        <v>2032</v>
      </c>
    </row>
    <row r="1157" spans="1:15">
      <c r="A1157" s="1" t="s">
        <v>2033</v>
      </c>
      <c r="B1157" s="1">
        <v>2.13</v>
      </c>
      <c r="C1157" s="1">
        <v>1.46</v>
      </c>
      <c r="D1157" s="1">
        <v>4.66</v>
      </c>
      <c r="E1157" s="1">
        <v>3.07</v>
      </c>
      <c r="F1157" s="1">
        <v>0.08</v>
      </c>
      <c r="G1157" s="1">
        <v>0</v>
      </c>
      <c r="H1157" s="1">
        <v>0</v>
      </c>
      <c r="I1157" s="1">
        <v>0</v>
      </c>
      <c r="J1157" s="1">
        <v>-1</v>
      </c>
      <c r="K1157" s="1">
        <f t="shared" si="18"/>
        <v>7.0671378091872791E-3</v>
      </c>
      <c r="L1157" s="1">
        <v>-6.5209999999999999</v>
      </c>
      <c r="M1157" s="2">
        <v>1.206E-18</v>
      </c>
      <c r="N1157" s="1" t="s">
        <v>15</v>
      </c>
      <c r="O1157" s="1" t="s">
        <v>2034</v>
      </c>
    </row>
    <row r="1158" spans="1:15">
      <c r="A1158" s="1" t="s">
        <v>2035</v>
      </c>
      <c r="B1158" s="1">
        <v>14.76</v>
      </c>
      <c r="C1158" s="1">
        <v>15.88</v>
      </c>
      <c r="D1158" s="1">
        <v>22.05</v>
      </c>
      <c r="E1158" s="1">
        <v>18.350000000000001</v>
      </c>
      <c r="F1158" s="1">
        <v>0.32</v>
      </c>
      <c r="G1158" s="1">
        <v>7.0000000000000007E-2</v>
      </c>
      <c r="H1158" s="1">
        <v>0.08</v>
      </c>
      <c r="I1158" s="1">
        <v>0</v>
      </c>
      <c r="J1158" s="1">
        <v>-1</v>
      </c>
      <c r="K1158" s="1">
        <f t="shared" si="18"/>
        <v>6.6159909909909919E-3</v>
      </c>
      <c r="L1158" s="1">
        <v>-7.0330000000000004</v>
      </c>
      <c r="M1158" s="2">
        <v>2.4519999999999999E-85</v>
      </c>
      <c r="N1158" s="1" t="s">
        <v>15</v>
      </c>
      <c r="O1158" s="1" t="s">
        <v>655</v>
      </c>
    </row>
    <row r="1159" spans="1:15">
      <c r="A1159" s="1" t="s">
        <v>2036</v>
      </c>
      <c r="B1159" s="1">
        <v>41.77</v>
      </c>
      <c r="C1159" s="1">
        <v>33.99</v>
      </c>
      <c r="D1159" s="1">
        <v>45.37</v>
      </c>
      <c r="E1159" s="1">
        <v>39.4</v>
      </c>
      <c r="F1159" s="1">
        <v>0.08</v>
      </c>
      <c r="G1159" s="1">
        <v>0</v>
      </c>
      <c r="H1159" s="1">
        <v>0</v>
      </c>
      <c r="I1159" s="1">
        <v>0</v>
      </c>
      <c r="J1159" s="1">
        <v>-1</v>
      </c>
      <c r="K1159" s="1">
        <f t="shared" si="18"/>
        <v>4.9834921821466393E-4</v>
      </c>
      <c r="L1159" s="1">
        <v>-10.340999999999999</v>
      </c>
      <c r="M1159" s="2">
        <v>1.878E-180</v>
      </c>
      <c r="N1159" s="1" t="s">
        <v>15</v>
      </c>
      <c r="O1159" s="1" t="s">
        <v>103</v>
      </c>
    </row>
    <row r="1160" spans="1:15">
      <c r="A1160" s="1" t="s">
        <v>2037</v>
      </c>
      <c r="B1160" s="1">
        <v>1.45</v>
      </c>
      <c r="C1160" s="1">
        <v>1.31</v>
      </c>
      <c r="D1160" s="1">
        <v>1.42</v>
      </c>
      <c r="E1160" s="1">
        <v>2.14</v>
      </c>
      <c r="F1160" s="1">
        <v>0</v>
      </c>
      <c r="G1160" s="1">
        <v>0</v>
      </c>
      <c r="H1160" s="1">
        <v>0</v>
      </c>
      <c r="I1160" s="1">
        <v>0</v>
      </c>
      <c r="J1160" s="1">
        <v>-1</v>
      </c>
      <c r="K1160" s="1">
        <f t="shared" si="18"/>
        <v>0</v>
      </c>
      <c r="L1160" s="1">
        <v>-7.3230000000000004</v>
      </c>
      <c r="M1160" s="2">
        <v>3.1829999999999999E-15</v>
      </c>
      <c r="N1160" s="1" t="s">
        <v>15</v>
      </c>
      <c r="O1160" s="1" t="s">
        <v>1541</v>
      </c>
    </row>
    <row r="1161" spans="1:15">
      <c r="A1161" s="1" t="s">
        <v>2038</v>
      </c>
      <c r="B1161" s="1">
        <v>0.84</v>
      </c>
      <c r="C1161" s="1">
        <v>1</v>
      </c>
      <c r="D1161" s="1">
        <v>1.58</v>
      </c>
      <c r="E1161" s="1">
        <v>0.93</v>
      </c>
      <c r="F1161" s="1">
        <v>0</v>
      </c>
      <c r="G1161" s="1">
        <v>0</v>
      </c>
      <c r="H1161" s="1">
        <v>0</v>
      </c>
      <c r="I1161" s="1">
        <v>0</v>
      </c>
      <c r="J1161" s="1">
        <v>-1</v>
      </c>
      <c r="K1161" s="1">
        <f t="shared" si="18"/>
        <v>0</v>
      </c>
      <c r="L1161" s="1">
        <v>-6.7779999999999996</v>
      </c>
      <c r="M1161" s="2">
        <v>1.3399999999999999E-12</v>
      </c>
      <c r="N1161" s="1" t="s">
        <v>15</v>
      </c>
      <c r="O1161" s="1" t="s">
        <v>678</v>
      </c>
    </row>
    <row r="1162" spans="1:15">
      <c r="A1162" s="1" t="s">
        <v>2039</v>
      </c>
      <c r="B1162" s="1">
        <v>1.29</v>
      </c>
      <c r="C1162" s="1">
        <v>2.54</v>
      </c>
      <c r="D1162" s="1">
        <v>3.32</v>
      </c>
      <c r="E1162" s="1">
        <v>3.28</v>
      </c>
      <c r="F1162" s="1">
        <v>0</v>
      </c>
      <c r="G1162" s="1">
        <v>0</v>
      </c>
      <c r="H1162" s="1">
        <v>0</v>
      </c>
      <c r="I1162" s="1">
        <v>0</v>
      </c>
      <c r="J1162" s="1">
        <v>-1</v>
      </c>
      <c r="K1162" s="1">
        <f t="shared" si="18"/>
        <v>0</v>
      </c>
      <c r="L1162" s="1">
        <v>-8.0399999999999991</v>
      </c>
      <c r="M1162" s="2">
        <v>1.186E-20</v>
      </c>
      <c r="N1162" s="1" t="s">
        <v>15</v>
      </c>
      <c r="O1162" s="1" t="s">
        <v>2040</v>
      </c>
    </row>
    <row r="1163" spans="1:15">
      <c r="A1163" s="1" t="s">
        <v>2041</v>
      </c>
      <c r="B1163" s="1">
        <v>1.52</v>
      </c>
      <c r="C1163" s="1">
        <v>1.54</v>
      </c>
      <c r="D1163" s="1">
        <v>1.82</v>
      </c>
      <c r="E1163" s="1">
        <v>1.36</v>
      </c>
      <c r="F1163" s="1">
        <v>0</v>
      </c>
      <c r="G1163" s="1">
        <v>0</v>
      </c>
      <c r="H1163" s="1">
        <v>0</v>
      </c>
      <c r="I1163" s="1">
        <v>0</v>
      </c>
      <c r="J1163" s="1">
        <v>-1</v>
      </c>
      <c r="K1163" s="1">
        <f t="shared" si="18"/>
        <v>0</v>
      </c>
      <c r="L1163" s="1">
        <v>-7.2969999999999997</v>
      </c>
      <c r="M1163" s="2">
        <v>2.8270000000000001E-17</v>
      </c>
      <c r="N1163" s="1" t="s">
        <v>15</v>
      </c>
      <c r="O1163" s="1" t="s">
        <v>2042</v>
      </c>
    </row>
    <row r="1164" spans="1:15">
      <c r="A1164" s="1" t="s">
        <v>2043</v>
      </c>
      <c r="B1164" s="1">
        <v>2.36</v>
      </c>
      <c r="C1164" s="1">
        <v>2.08</v>
      </c>
      <c r="D1164" s="1">
        <v>4.03</v>
      </c>
      <c r="E1164" s="1">
        <v>1.36</v>
      </c>
      <c r="F1164" s="1">
        <v>0</v>
      </c>
      <c r="G1164" s="1">
        <v>0</v>
      </c>
      <c r="H1164" s="1">
        <v>0</v>
      </c>
      <c r="I1164" s="1">
        <v>0</v>
      </c>
      <c r="J1164" s="1">
        <v>-1</v>
      </c>
      <c r="K1164" s="1">
        <f t="shared" si="18"/>
        <v>0</v>
      </c>
      <c r="L1164" s="1">
        <v>-7.9480000000000004</v>
      </c>
      <c r="M1164" s="2">
        <v>7.2969999999999996E-19</v>
      </c>
      <c r="N1164" s="1" t="s">
        <v>15</v>
      </c>
      <c r="O1164" s="1" t="s">
        <v>2044</v>
      </c>
    </row>
    <row r="1165" spans="1:15">
      <c r="A1165" s="1" t="s">
        <v>2045</v>
      </c>
      <c r="B1165" s="1">
        <v>9.2799999999999994</v>
      </c>
      <c r="C1165" s="1">
        <v>6.63</v>
      </c>
      <c r="D1165" s="1">
        <v>8.2200000000000006</v>
      </c>
      <c r="E1165" s="1">
        <v>9.35</v>
      </c>
      <c r="F1165" s="1">
        <v>0</v>
      </c>
      <c r="G1165" s="1">
        <v>0</v>
      </c>
      <c r="H1165" s="1">
        <v>0</v>
      </c>
      <c r="I1165" s="1">
        <v>0</v>
      </c>
      <c r="J1165" s="1">
        <v>-1</v>
      </c>
      <c r="K1165" s="1">
        <f t="shared" si="18"/>
        <v>0</v>
      </c>
      <c r="L1165" s="1">
        <v>-9.718</v>
      </c>
      <c r="M1165" s="2">
        <v>9.3009999999999996E-57</v>
      </c>
      <c r="N1165" s="1" t="s">
        <v>15</v>
      </c>
      <c r="O1165" s="1" t="s">
        <v>2046</v>
      </c>
    </row>
    <row r="1166" spans="1:15">
      <c r="A1166" s="1" t="s">
        <v>2047</v>
      </c>
      <c r="B1166" s="1">
        <v>54.18</v>
      </c>
      <c r="C1166" s="1">
        <v>46.64</v>
      </c>
      <c r="D1166" s="1">
        <v>55.8</v>
      </c>
      <c r="E1166" s="1">
        <v>53.82</v>
      </c>
      <c r="F1166" s="1">
        <v>0</v>
      </c>
      <c r="G1166" s="1">
        <v>0</v>
      </c>
      <c r="H1166" s="1">
        <v>0</v>
      </c>
      <c r="I1166" s="1">
        <v>0</v>
      </c>
      <c r="J1166" s="1">
        <v>-1</v>
      </c>
      <c r="K1166" s="1">
        <f t="shared" si="18"/>
        <v>0</v>
      </c>
      <c r="L1166" s="1">
        <v>-12.367000000000001</v>
      </c>
      <c r="M1166" s="2">
        <v>5.46E-183</v>
      </c>
      <c r="N1166" s="1" t="s">
        <v>15</v>
      </c>
      <c r="O1166" s="1" t="s">
        <v>671</v>
      </c>
    </row>
    <row r="1167" spans="1:15">
      <c r="A1167" s="1" t="s">
        <v>2048</v>
      </c>
      <c r="B1167" s="1">
        <v>0.23</v>
      </c>
      <c r="C1167" s="1">
        <v>0</v>
      </c>
      <c r="D1167" s="1">
        <v>0.08</v>
      </c>
      <c r="E1167" s="1">
        <v>0.28999999999999998</v>
      </c>
      <c r="F1167" s="1">
        <v>0</v>
      </c>
      <c r="G1167" s="1">
        <v>0</v>
      </c>
      <c r="H1167" s="1">
        <v>0</v>
      </c>
      <c r="I1167" s="1">
        <v>0</v>
      </c>
      <c r="J1167" s="1">
        <v>-1</v>
      </c>
      <c r="K1167" s="1">
        <f t="shared" si="18"/>
        <v>0</v>
      </c>
      <c r="L1167" s="1">
        <v>-4.016</v>
      </c>
      <c r="M1167" s="2">
        <v>3.6049999999999999E-2</v>
      </c>
      <c r="N1167" s="1" t="s">
        <v>15</v>
      </c>
      <c r="O1167" s="1" t="s">
        <v>2049</v>
      </c>
    </row>
    <row r="1168" spans="1:15">
      <c r="A1168" s="1" t="s">
        <v>2050</v>
      </c>
      <c r="B1168" s="1">
        <v>0.68</v>
      </c>
      <c r="C1168" s="1">
        <v>1.23</v>
      </c>
      <c r="D1168" s="1">
        <v>1.19</v>
      </c>
      <c r="E1168" s="1">
        <v>1.21</v>
      </c>
      <c r="F1168" s="1">
        <v>0</v>
      </c>
      <c r="G1168" s="1">
        <v>0</v>
      </c>
      <c r="H1168" s="1">
        <v>0</v>
      </c>
      <c r="I1168" s="1">
        <v>0</v>
      </c>
      <c r="J1168" s="1">
        <v>-1</v>
      </c>
      <c r="K1168" s="1">
        <f t="shared" si="18"/>
        <v>0</v>
      </c>
      <c r="L1168" s="1">
        <v>-6.7729999999999997</v>
      </c>
      <c r="M1168" s="2">
        <v>1.039E-10</v>
      </c>
      <c r="N1168" s="1" t="s">
        <v>15</v>
      </c>
      <c r="O1168" s="1" t="s">
        <v>452</v>
      </c>
    </row>
    <row r="1169" spans="1:15">
      <c r="A1169" s="1" t="s">
        <v>2051</v>
      </c>
      <c r="B1169" s="1">
        <v>21.46</v>
      </c>
      <c r="C1169" s="1">
        <v>18.350000000000001</v>
      </c>
      <c r="D1169" s="1">
        <v>27.74</v>
      </c>
      <c r="E1169" s="1">
        <v>25.84</v>
      </c>
      <c r="F1169" s="1">
        <v>0</v>
      </c>
      <c r="G1169" s="1">
        <v>0</v>
      </c>
      <c r="H1169" s="1">
        <v>0</v>
      </c>
      <c r="I1169" s="1">
        <v>0</v>
      </c>
      <c r="J1169" s="1">
        <v>-1</v>
      </c>
      <c r="K1169" s="1">
        <f t="shared" si="18"/>
        <v>0</v>
      </c>
      <c r="L1169" s="1">
        <v>-11.196</v>
      </c>
      <c r="M1169" s="2">
        <v>4.9669999999999997E-96</v>
      </c>
      <c r="N1169" s="1" t="s">
        <v>15</v>
      </c>
      <c r="O1169" s="1" t="s">
        <v>2052</v>
      </c>
    </row>
    <row r="1170" spans="1:15">
      <c r="A1170" s="1" t="s">
        <v>2053</v>
      </c>
      <c r="B1170" s="1">
        <v>1.67</v>
      </c>
      <c r="C1170" s="1">
        <v>1.54</v>
      </c>
      <c r="D1170" s="1">
        <v>4.43</v>
      </c>
      <c r="E1170" s="1">
        <v>2.14</v>
      </c>
      <c r="F1170" s="1">
        <v>0</v>
      </c>
      <c r="G1170" s="1">
        <v>0</v>
      </c>
      <c r="H1170" s="1">
        <v>0</v>
      </c>
      <c r="I1170" s="1">
        <v>0</v>
      </c>
      <c r="J1170" s="1">
        <v>-1</v>
      </c>
      <c r="K1170" s="1">
        <f t="shared" si="18"/>
        <v>0</v>
      </c>
      <c r="L1170" s="1">
        <v>-7.9429999999999996</v>
      </c>
      <c r="M1170" s="2">
        <v>4.7350000000000002E-17</v>
      </c>
      <c r="N1170" s="1" t="s">
        <v>15</v>
      </c>
      <c r="O1170" s="1" t="s">
        <v>2054</v>
      </c>
    </row>
    <row r="1171" spans="1:15">
      <c r="A1171" s="1" t="s">
        <v>2055</v>
      </c>
      <c r="B1171" s="1">
        <v>0.99</v>
      </c>
      <c r="C1171" s="1">
        <v>0.93</v>
      </c>
      <c r="D1171" s="1">
        <v>1.19</v>
      </c>
      <c r="E1171" s="1">
        <v>1.36</v>
      </c>
      <c r="F1171" s="1">
        <v>0</v>
      </c>
      <c r="G1171" s="1">
        <v>0</v>
      </c>
      <c r="H1171" s="1">
        <v>0</v>
      </c>
      <c r="I1171" s="1">
        <v>0</v>
      </c>
      <c r="J1171" s="1">
        <v>-1</v>
      </c>
      <c r="K1171" s="1">
        <f t="shared" si="18"/>
        <v>0</v>
      </c>
      <c r="L1171" s="1">
        <v>-6.8209999999999997</v>
      </c>
      <c r="M1171" s="2">
        <v>2.33E-11</v>
      </c>
      <c r="N1171" s="1" t="s">
        <v>15</v>
      </c>
      <c r="O1171" s="1" t="s">
        <v>2056</v>
      </c>
    </row>
    <row r="1172" spans="1:15">
      <c r="A1172" s="1" t="s">
        <v>2057</v>
      </c>
      <c r="B1172" s="1">
        <v>4.1100000000000003</v>
      </c>
      <c r="C1172" s="1">
        <v>3.7</v>
      </c>
      <c r="D1172" s="1">
        <v>4.58</v>
      </c>
      <c r="E1172" s="1">
        <v>3.78</v>
      </c>
      <c r="F1172" s="1">
        <v>0</v>
      </c>
      <c r="G1172" s="1">
        <v>0</v>
      </c>
      <c r="H1172" s="1">
        <v>0</v>
      </c>
      <c r="I1172" s="1">
        <v>0</v>
      </c>
      <c r="J1172" s="1">
        <v>-1</v>
      </c>
      <c r="K1172" s="1">
        <f t="shared" si="18"/>
        <v>0</v>
      </c>
      <c r="L1172" s="1">
        <v>-8.6679999999999993</v>
      </c>
      <c r="M1172" s="2">
        <v>6.0619999999999997E-33</v>
      </c>
      <c r="N1172" s="1" t="s">
        <v>15</v>
      </c>
      <c r="O1172" s="1" t="s">
        <v>2058</v>
      </c>
    </row>
    <row r="1173" spans="1:15">
      <c r="A1173" s="1" t="s">
        <v>2059</v>
      </c>
      <c r="B1173" s="1">
        <v>1.37</v>
      </c>
      <c r="C1173" s="1">
        <v>1.93</v>
      </c>
      <c r="D1173" s="1">
        <v>1.9</v>
      </c>
      <c r="E1173" s="1">
        <v>1.1399999999999999</v>
      </c>
      <c r="F1173" s="1">
        <v>0.24</v>
      </c>
      <c r="G1173" s="1">
        <v>1.25</v>
      </c>
      <c r="H1173" s="1">
        <v>0.17</v>
      </c>
      <c r="I1173" s="1">
        <v>0.42</v>
      </c>
      <c r="J1173" s="1">
        <v>-1</v>
      </c>
      <c r="K1173" s="1">
        <f t="shared" si="18"/>
        <v>0.32807570977917988</v>
      </c>
      <c r="L1173" s="1">
        <v>-1.5509999999999999</v>
      </c>
      <c r="M1173" s="2">
        <v>6.672E-3</v>
      </c>
      <c r="N1173" s="1" t="s">
        <v>15</v>
      </c>
      <c r="O1173" s="1" t="s">
        <v>2060</v>
      </c>
    </row>
    <row r="1174" spans="1:15">
      <c r="A1174" s="1" t="s">
        <v>2061</v>
      </c>
      <c r="B1174" s="1">
        <v>0.38</v>
      </c>
      <c r="C1174" s="1">
        <v>1.31</v>
      </c>
      <c r="D1174" s="1">
        <v>1.03</v>
      </c>
      <c r="E1174" s="1">
        <v>1</v>
      </c>
      <c r="F1174" s="1">
        <v>0.16</v>
      </c>
      <c r="G1174" s="1">
        <v>0</v>
      </c>
      <c r="H1174" s="1">
        <v>0</v>
      </c>
      <c r="I1174" s="1">
        <v>0</v>
      </c>
      <c r="J1174" s="1">
        <v>-1</v>
      </c>
      <c r="K1174" s="1">
        <f t="shared" si="18"/>
        <v>4.3010752688172046E-2</v>
      </c>
      <c r="L1174" s="1">
        <v>-4.1790000000000003</v>
      </c>
      <c r="M1174" s="2">
        <v>6.5300000000000004E-7</v>
      </c>
      <c r="N1174" s="1" t="s">
        <v>15</v>
      </c>
      <c r="O1174" s="1" t="s">
        <v>2062</v>
      </c>
    </row>
    <row r="1175" spans="1:15">
      <c r="A1175" s="1" t="s">
        <v>2063</v>
      </c>
      <c r="B1175" s="1">
        <v>5.48</v>
      </c>
      <c r="C1175" s="1">
        <v>4.93</v>
      </c>
      <c r="D1175" s="1">
        <v>5.22</v>
      </c>
      <c r="E1175" s="1">
        <v>4.93</v>
      </c>
      <c r="F1175" s="1">
        <v>3.28</v>
      </c>
      <c r="G1175" s="1">
        <v>3.53</v>
      </c>
      <c r="H1175" s="1">
        <v>3.27</v>
      </c>
      <c r="I1175" s="1">
        <v>3.34</v>
      </c>
      <c r="J1175" s="1">
        <v>-1</v>
      </c>
      <c r="K1175" s="1">
        <f t="shared" si="18"/>
        <v>0.65272373540856032</v>
      </c>
      <c r="L1175" s="1">
        <v>-0.61199999999999999</v>
      </c>
      <c r="M1175" s="2">
        <v>9.2919999999999999E-3</v>
      </c>
      <c r="N1175" s="1" t="s">
        <v>15</v>
      </c>
      <c r="O1175" s="1" t="s">
        <v>2064</v>
      </c>
    </row>
    <row r="1176" spans="1:15">
      <c r="A1176" s="1" t="s">
        <v>2065</v>
      </c>
      <c r="B1176" s="1">
        <v>45.5</v>
      </c>
      <c r="C1176" s="1">
        <v>64.75</v>
      </c>
      <c r="D1176" s="1">
        <v>49.79</v>
      </c>
      <c r="E1176" s="1">
        <v>51.83</v>
      </c>
      <c r="F1176" s="1">
        <v>29.41</v>
      </c>
      <c r="G1176" s="1">
        <v>34.450000000000003</v>
      </c>
      <c r="H1176" s="1">
        <v>37.880000000000003</v>
      </c>
      <c r="I1176" s="1">
        <v>32.6</v>
      </c>
      <c r="J1176" s="1">
        <v>-1</v>
      </c>
      <c r="K1176" s="1">
        <f t="shared" si="18"/>
        <v>0.63406806060320009</v>
      </c>
      <c r="L1176" s="1">
        <v>-0.65700000000000003</v>
      </c>
      <c r="M1176" s="2">
        <v>9.1970000000000002E-5</v>
      </c>
      <c r="N1176" s="1" t="s">
        <v>15</v>
      </c>
      <c r="O1176" s="1" t="s">
        <v>2066</v>
      </c>
    </row>
    <row r="1177" spans="1:15">
      <c r="A1177" s="1" t="s">
        <v>2067</v>
      </c>
      <c r="B1177" s="1">
        <v>7.76</v>
      </c>
      <c r="C1177" s="1">
        <v>5.7</v>
      </c>
      <c r="D1177" s="1">
        <v>11.62</v>
      </c>
      <c r="E1177" s="1">
        <v>7.5</v>
      </c>
      <c r="F1177" s="1">
        <v>6.23</v>
      </c>
      <c r="G1177" s="1">
        <v>4.99</v>
      </c>
      <c r="H1177" s="1">
        <v>4.6900000000000004</v>
      </c>
      <c r="I1177" s="1">
        <v>4.7</v>
      </c>
      <c r="J1177" s="1">
        <v>-1</v>
      </c>
      <c r="K1177" s="1">
        <f t="shared" si="18"/>
        <v>0.63259668508287292</v>
      </c>
      <c r="L1177" s="1">
        <v>-0.65400000000000003</v>
      </c>
      <c r="M1177" s="2">
        <v>1.073E-2</v>
      </c>
      <c r="N1177" s="1" t="s">
        <v>15</v>
      </c>
      <c r="O1177" s="1" t="s">
        <v>88</v>
      </c>
    </row>
    <row r="1178" spans="1:15">
      <c r="A1178" s="1" t="s">
        <v>2068</v>
      </c>
      <c r="B1178" s="1">
        <v>56.61</v>
      </c>
      <c r="C1178" s="1">
        <v>54.19</v>
      </c>
      <c r="D1178" s="1">
        <v>54.46</v>
      </c>
      <c r="E1178" s="1">
        <v>51.9</v>
      </c>
      <c r="F1178" s="1">
        <v>33.409999999999997</v>
      </c>
      <c r="G1178" s="1">
        <v>31.29</v>
      </c>
      <c r="H1178" s="1">
        <v>35.03</v>
      </c>
      <c r="I1178" s="1">
        <v>36.78</v>
      </c>
      <c r="J1178" s="1">
        <v>-1</v>
      </c>
      <c r="K1178" s="1">
        <f t="shared" si="18"/>
        <v>0.62861484619635288</v>
      </c>
      <c r="L1178" s="1">
        <v>-0.67100000000000004</v>
      </c>
      <c r="M1178" s="2">
        <v>4.587E-5</v>
      </c>
      <c r="N1178" s="1" t="s">
        <v>15</v>
      </c>
      <c r="O1178" s="1" t="s">
        <v>2069</v>
      </c>
    </row>
    <row r="1179" spans="1:15">
      <c r="A1179" s="1" t="s">
        <v>2070</v>
      </c>
      <c r="B1179" s="1">
        <v>6.16</v>
      </c>
      <c r="C1179" s="1">
        <v>8.94</v>
      </c>
      <c r="D1179" s="1">
        <v>6.09</v>
      </c>
      <c r="E1179" s="1">
        <v>10.99</v>
      </c>
      <c r="F1179" s="1">
        <v>5.36</v>
      </c>
      <c r="G1179" s="1">
        <v>4.99</v>
      </c>
      <c r="H1179" s="1">
        <v>3.27</v>
      </c>
      <c r="I1179" s="1">
        <v>5.64</v>
      </c>
      <c r="J1179" s="1">
        <v>-1</v>
      </c>
      <c r="K1179" s="1">
        <f t="shared" si="18"/>
        <v>0.59850839030453706</v>
      </c>
      <c r="L1179" s="1">
        <v>-0.745</v>
      </c>
      <c r="M1179" s="2">
        <v>9.2899999999999996E-3</v>
      </c>
      <c r="N1179" s="1" t="s">
        <v>15</v>
      </c>
      <c r="O1179" s="1" t="s">
        <v>2071</v>
      </c>
    </row>
    <row r="1180" spans="1:15">
      <c r="A1180" s="1" t="s">
        <v>2072</v>
      </c>
      <c r="B1180" s="1">
        <v>7.38</v>
      </c>
      <c r="C1180" s="1">
        <v>6.86</v>
      </c>
      <c r="D1180" s="1">
        <v>5.53</v>
      </c>
      <c r="E1180" s="1">
        <v>5.43</v>
      </c>
      <c r="F1180" s="1">
        <v>3.36</v>
      </c>
      <c r="G1180" s="1">
        <v>3.45</v>
      </c>
      <c r="H1180" s="1">
        <v>3.44</v>
      </c>
      <c r="I1180" s="1">
        <v>4.7</v>
      </c>
      <c r="J1180" s="1">
        <v>-1</v>
      </c>
      <c r="K1180" s="1">
        <f t="shared" si="18"/>
        <v>0.59325396825396826</v>
      </c>
      <c r="L1180" s="1">
        <v>-0.76400000000000001</v>
      </c>
      <c r="M1180" s="2">
        <v>2.0119999999999999E-3</v>
      </c>
      <c r="N1180" s="1" t="s">
        <v>15</v>
      </c>
      <c r="O1180" s="1" t="s">
        <v>2073</v>
      </c>
    </row>
    <row r="1181" spans="1:15">
      <c r="A1181" s="1" t="s">
        <v>2074</v>
      </c>
      <c r="B1181" s="1">
        <v>3.27</v>
      </c>
      <c r="C1181" s="1">
        <v>2.4700000000000002</v>
      </c>
      <c r="D1181" s="1">
        <v>3.71</v>
      </c>
      <c r="E1181" s="1">
        <v>3.36</v>
      </c>
      <c r="F1181" s="1">
        <v>1.76</v>
      </c>
      <c r="G1181" s="1">
        <v>1.62</v>
      </c>
      <c r="H1181" s="1">
        <v>1.68</v>
      </c>
      <c r="I1181" s="1">
        <v>2.09</v>
      </c>
      <c r="J1181" s="1">
        <v>-1</v>
      </c>
      <c r="K1181" s="1">
        <f t="shared" si="18"/>
        <v>0.55815768930523035</v>
      </c>
      <c r="L1181" s="1">
        <v>-0.85199999999999998</v>
      </c>
      <c r="M1181" s="2">
        <v>3.4840000000000001E-3</v>
      </c>
      <c r="N1181" s="1" t="s">
        <v>15</v>
      </c>
      <c r="O1181" s="1" t="s">
        <v>1025</v>
      </c>
    </row>
    <row r="1182" spans="1:15">
      <c r="A1182" s="1" t="s">
        <v>2075</v>
      </c>
      <c r="B1182" s="1">
        <v>296.83999999999997</v>
      </c>
      <c r="C1182" s="1">
        <v>219.54</v>
      </c>
      <c r="D1182" s="1">
        <v>282.64</v>
      </c>
      <c r="E1182" s="1">
        <v>245.85</v>
      </c>
      <c r="F1182" s="1">
        <v>104.87</v>
      </c>
      <c r="G1182" s="1">
        <v>129.56</v>
      </c>
      <c r="H1182" s="1">
        <v>139.02000000000001</v>
      </c>
      <c r="I1182" s="1">
        <v>137.81</v>
      </c>
      <c r="J1182" s="1">
        <v>-1</v>
      </c>
      <c r="K1182" s="1">
        <f t="shared" si="18"/>
        <v>0.48930488960349144</v>
      </c>
      <c r="L1182" s="1">
        <v>-1.0309999999999999</v>
      </c>
      <c r="M1182" s="2">
        <v>5.4779999999999997E-11</v>
      </c>
      <c r="N1182" s="1" t="s">
        <v>15</v>
      </c>
      <c r="O1182" s="1" t="s">
        <v>853</v>
      </c>
    </row>
    <row r="1183" spans="1:15">
      <c r="A1183" s="1" t="s">
        <v>2076</v>
      </c>
      <c r="B1183" s="1">
        <v>2.2799999999999998</v>
      </c>
      <c r="C1183" s="1">
        <v>2.16</v>
      </c>
      <c r="D1183" s="1">
        <v>2.77</v>
      </c>
      <c r="E1183" s="1">
        <v>3.21</v>
      </c>
      <c r="F1183" s="1">
        <v>0.8</v>
      </c>
      <c r="G1183" s="1">
        <v>1.47</v>
      </c>
      <c r="H1183" s="1">
        <v>1.0900000000000001</v>
      </c>
      <c r="I1183" s="1">
        <v>1.57</v>
      </c>
      <c r="J1183" s="1">
        <v>-1</v>
      </c>
      <c r="K1183" s="1">
        <f t="shared" si="18"/>
        <v>0.47312859884836866</v>
      </c>
      <c r="L1183" s="1">
        <v>-1.0880000000000001</v>
      </c>
      <c r="M1183" s="2">
        <v>2.977E-3</v>
      </c>
      <c r="N1183" s="1" t="s">
        <v>15</v>
      </c>
      <c r="O1183" s="1" t="s">
        <v>518</v>
      </c>
    </row>
    <row r="1184" spans="1:15">
      <c r="A1184" s="1" t="s">
        <v>2077</v>
      </c>
      <c r="B1184" s="1">
        <v>7.61</v>
      </c>
      <c r="C1184" s="1">
        <v>15.49</v>
      </c>
      <c r="D1184" s="1">
        <v>6.01</v>
      </c>
      <c r="E1184" s="1">
        <v>16.920000000000002</v>
      </c>
      <c r="F1184" s="1">
        <v>5.75</v>
      </c>
      <c r="G1184" s="1">
        <v>5.66</v>
      </c>
      <c r="H1184" s="1">
        <v>5.1100000000000003</v>
      </c>
      <c r="I1184" s="1">
        <v>4.49</v>
      </c>
      <c r="J1184" s="1">
        <v>-1</v>
      </c>
      <c r="K1184" s="1">
        <f t="shared" si="18"/>
        <v>0.45644145122746027</v>
      </c>
      <c r="L1184" s="1">
        <v>-1.1279999999999999</v>
      </c>
      <c r="M1184" s="2">
        <v>6.2299999999999996E-4</v>
      </c>
      <c r="N1184" s="1" t="s">
        <v>378</v>
      </c>
      <c r="O1184" s="1" t="s">
        <v>379</v>
      </c>
    </row>
    <row r="1185" spans="1:15">
      <c r="A1185" s="1" t="s">
        <v>2078</v>
      </c>
      <c r="B1185" s="1">
        <v>13.16</v>
      </c>
      <c r="C1185" s="1">
        <v>20.12</v>
      </c>
      <c r="D1185" s="1">
        <v>12.65</v>
      </c>
      <c r="E1185" s="1">
        <v>21.63</v>
      </c>
      <c r="F1185" s="1">
        <v>7.03</v>
      </c>
      <c r="G1185" s="1">
        <v>7.57</v>
      </c>
      <c r="H1185" s="1">
        <v>7.96</v>
      </c>
      <c r="I1185" s="1">
        <v>6.9</v>
      </c>
      <c r="J1185" s="1">
        <v>-1</v>
      </c>
      <c r="K1185" s="1">
        <f t="shared" si="18"/>
        <v>0.43605683836589698</v>
      </c>
      <c r="L1185" s="1">
        <v>-1.196</v>
      </c>
      <c r="M1185" s="2">
        <v>9.3000000000000006E-9</v>
      </c>
      <c r="N1185" s="1" t="s">
        <v>15</v>
      </c>
      <c r="O1185" s="1" t="s">
        <v>2079</v>
      </c>
    </row>
    <row r="1186" spans="1:15">
      <c r="A1186" s="1" t="s">
        <v>2080</v>
      </c>
      <c r="B1186" s="1">
        <v>15.07</v>
      </c>
      <c r="C1186" s="1">
        <v>22.28</v>
      </c>
      <c r="D1186" s="1">
        <v>16.91</v>
      </c>
      <c r="E1186" s="1">
        <v>23.34</v>
      </c>
      <c r="F1186" s="1">
        <v>7.83</v>
      </c>
      <c r="G1186" s="1">
        <v>8.08</v>
      </c>
      <c r="H1186" s="1">
        <v>6.7</v>
      </c>
      <c r="I1186" s="1">
        <v>8.36</v>
      </c>
      <c r="J1186" s="1">
        <v>-1</v>
      </c>
      <c r="K1186" s="1">
        <f t="shared" si="18"/>
        <v>0.39909793814432981</v>
      </c>
      <c r="L1186" s="1">
        <v>-1.3260000000000001</v>
      </c>
      <c r="M1186" s="2">
        <v>4.3249999999999999E-14</v>
      </c>
      <c r="N1186" s="1" t="s">
        <v>15</v>
      </c>
      <c r="O1186" s="1" t="s">
        <v>1280</v>
      </c>
    </row>
    <row r="1187" spans="1:15">
      <c r="A1187" s="1" t="s">
        <v>2081</v>
      </c>
      <c r="B1187" s="1">
        <v>18.11</v>
      </c>
      <c r="C1187" s="1">
        <v>40.01</v>
      </c>
      <c r="D1187" s="1">
        <v>15.97</v>
      </c>
      <c r="E1187" s="1">
        <v>43.4</v>
      </c>
      <c r="F1187" s="1">
        <v>14.79</v>
      </c>
      <c r="G1187" s="1">
        <v>8.01</v>
      </c>
      <c r="H1187" s="1">
        <v>9.8000000000000007</v>
      </c>
      <c r="I1187" s="1">
        <v>10.76</v>
      </c>
      <c r="J1187" s="1">
        <v>-1</v>
      </c>
      <c r="K1187" s="1">
        <f t="shared" si="18"/>
        <v>0.36905268533492203</v>
      </c>
      <c r="L1187" s="1">
        <v>-1.4379999999999999</v>
      </c>
      <c r="M1187" s="2">
        <v>3.783E-6</v>
      </c>
      <c r="N1187" s="1" t="s">
        <v>15</v>
      </c>
    </row>
    <row r="1188" spans="1:15">
      <c r="A1188" s="1" t="s">
        <v>2082</v>
      </c>
      <c r="B1188" s="1">
        <v>6.32</v>
      </c>
      <c r="C1188" s="1">
        <v>5.94</v>
      </c>
      <c r="D1188" s="1">
        <v>7.9</v>
      </c>
      <c r="E1188" s="1">
        <v>6.21</v>
      </c>
      <c r="F1188" s="1">
        <v>4.4000000000000004</v>
      </c>
      <c r="G1188" s="1">
        <v>4.63</v>
      </c>
      <c r="H1188" s="1">
        <v>4.2699999999999996</v>
      </c>
      <c r="I1188" s="1">
        <v>3.55</v>
      </c>
      <c r="J1188" s="1">
        <v>-1</v>
      </c>
      <c r="K1188" s="1">
        <f t="shared" si="18"/>
        <v>0.63898369359120211</v>
      </c>
      <c r="L1188" s="1">
        <v>-0.63500000000000001</v>
      </c>
      <c r="M1188" s="2">
        <v>6.4409999999999997E-3</v>
      </c>
      <c r="N1188" s="1" t="s">
        <v>15</v>
      </c>
    </row>
    <row r="1189" spans="1:15">
      <c r="A1189" s="1" t="s">
        <v>2083</v>
      </c>
      <c r="B1189" s="1">
        <v>39.869999999999997</v>
      </c>
      <c r="C1189" s="1">
        <v>34.53</v>
      </c>
      <c r="D1189" s="1">
        <v>47.03</v>
      </c>
      <c r="E1189" s="1">
        <v>36.69</v>
      </c>
      <c r="F1189" s="1">
        <v>21.58</v>
      </c>
      <c r="G1189" s="1">
        <v>27.1</v>
      </c>
      <c r="H1189" s="1">
        <v>25.64</v>
      </c>
      <c r="I1189" s="1">
        <v>23.2</v>
      </c>
      <c r="J1189" s="1">
        <v>-1</v>
      </c>
      <c r="K1189" s="1">
        <f t="shared" si="18"/>
        <v>0.61674677460156835</v>
      </c>
      <c r="L1189" s="1">
        <v>-0.69499999999999995</v>
      </c>
      <c r="M1189" s="2">
        <v>2.1380000000000001E-6</v>
      </c>
      <c r="N1189" s="1" t="s">
        <v>15</v>
      </c>
      <c r="O1189" s="1" t="s">
        <v>2084</v>
      </c>
    </row>
    <row r="1190" spans="1:15">
      <c r="A1190" s="1" t="s">
        <v>2085</v>
      </c>
      <c r="B1190" s="1">
        <v>77.23</v>
      </c>
      <c r="C1190" s="1">
        <v>69.069999999999993</v>
      </c>
      <c r="D1190" s="1">
        <v>78.64</v>
      </c>
      <c r="E1190" s="1">
        <v>80.02</v>
      </c>
      <c r="F1190" s="1">
        <v>44.76</v>
      </c>
      <c r="G1190" s="1">
        <v>45.9</v>
      </c>
      <c r="H1190" s="1">
        <v>44.24</v>
      </c>
      <c r="I1190" s="1">
        <v>40.020000000000003</v>
      </c>
      <c r="J1190" s="1">
        <v>-1</v>
      </c>
      <c r="K1190" s="1">
        <f t="shared" si="18"/>
        <v>0.57358342077649538</v>
      </c>
      <c r="L1190" s="1">
        <v>-0.80100000000000005</v>
      </c>
      <c r="M1190" s="2">
        <v>7.544E-10</v>
      </c>
      <c r="N1190" s="1" t="s">
        <v>15</v>
      </c>
      <c r="O1190" s="1" t="s">
        <v>2086</v>
      </c>
    </row>
    <row r="1191" spans="1:15">
      <c r="A1191" s="1" t="s">
        <v>2087</v>
      </c>
      <c r="B1191" s="1">
        <v>60.57</v>
      </c>
      <c r="C1191" s="1">
        <v>86.87</v>
      </c>
      <c r="D1191" s="1">
        <v>53.59</v>
      </c>
      <c r="E1191" s="1">
        <v>76.95</v>
      </c>
      <c r="F1191" s="1">
        <v>39.01</v>
      </c>
      <c r="G1191" s="1">
        <v>32.979999999999997</v>
      </c>
      <c r="H1191" s="1">
        <v>37.54</v>
      </c>
      <c r="I1191" s="1">
        <v>33.64</v>
      </c>
      <c r="J1191" s="1">
        <v>-1</v>
      </c>
      <c r="K1191" s="1">
        <f t="shared" si="18"/>
        <v>0.51503705302539748</v>
      </c>
      <c r="L1191" s="1">
        <v>-0.95699999999999996</v>
      </c>
      <c r="M1191" s="2">
        <v>8.0620000000000002E-12</v>
      </c>
      <c r="N1191" s="1" t="s">
        <v>15</v>
      </c>
      <c r="O1191" s="1" t="s">
        <v>2088</v>
      </c>
    </row>
    <row r="1192" spans="1:15">
      <c r="A1192" s="1" t="s">
        <v>2089</v>
      </c>
      <c r="B1192" s="1">
        <v>16.13</v>
      </c>
      <c r="C1192" s="1">
        <v>9.7899999999999991</v>
      </c>
      <c r="D1192" s="1">
        <v>19.52</v>
      </c>
      <c r="E1192" s="1">
        <v>12.35</v>
      </c>
      <c r="F1192" s="1">
        <v>8.5500000000000007</v>
      </c>
      <c r="G1192" s="1">
        <v>5.95</v>
      </c>
      <c r="H1192" s="1">
        <v>7.12</v>
      </c>
      <c r="I1192" s="1">
        <v>6.37</v>
      </c>
      <c r="J1192" s="1">
        <v>-1</v>
      </c>
      <c r="K1192" s="1">
        <f t="shared" si="18"/>
        <v>0.48433985118532624</v>
      </c>
      <c r="L1192" s="1">
        <v>-1.042</v>
      </c>
      <c r="M1192" s="2">
        <v>2.5509999999999998E-6</v>
      </c>
      <c r="N1192" s="1" t="s">
        <v>15</v>
      </c>
      <c r="O1192" s="1" t="s">
        <v>2090</v>
      </c>
    </row>
    <row r="1193" spans="1:15">
      <c r="A1193" s="1" t="s">
        <v>2091</v>
      </c>
      <c r="B1193" s="1">
        <v>1.6</v>
      </c>
      <c r="C1193" s="1">
        <v>2.16</v>
      </c>
      <c r="D1193" s="1">
        <v>0.95</v>
      </c>
      <c r="E1193" s="1">
        <v>3.64</v>
      </c>
      <c r="F1193" s="1">
        <v>0.56000000000000005</v>
      </c>
      <c r="G1193" s="1">
        <v>0.66</v>
      </c>
      <c r="H1193" s="1">
        <v>0.42</v>
      </c>
      <c r="I1193" s="1">
        <v>0.21</v>
      </c>
      <c r="J1193" s="1">
        <v>-1</v>
      </c>
      <c r="K1193" s="1">
        <f t="shared" si="18"/>
        <v>0.22155688622754494</v>
      </c>
      <c r="L1193" s="1">
        <v>-2.117</v>
      </c>
      <c r="M1193" s="2">
        <v>3.6999999999999998E-5</v>
      </c>
      <c r="N1193" s="1" t="s">
        <v>15</v>
      </c>
      <c r="O1193" s="1" t="s">
        <v>2092</v>
      </c>
    </row>
    <row r="1194" spans="1:15">
      <c r="A1194" s="1" t="s">
        <v>2093</v>
      </c>
      <c r="B1194" s="1">
        <v>7.76</v>
      </c>
      <c r="C1194" s="1">
        <v>6.09</v>
      </c>
      <c r="D1194" s="1">
        <v>12.96</v>
      </c>
      <c r="E1194" s="1">
        <v>13.56</v>
      </c>
      <c r="F1194" s="1">
        <v>3.84</v>
      </c>
      <c r="G1194" s="1">
        <v>7.0000000000000007E-2</v>
      </c>
      <c r="H1194" s="1">
        <v>1.68</v>
      </c>
      <c r="I1194" s="1">
        <v>0.1</v>
      </c>
      <c r="J1194" s="1">
        <v>-1</v>
      </c>
      <c r="K1194" s="1">
        <f t="shared" si="18"/>
        <v>0.14094624721327717</v>
      </c>
      <c r="L1194" s="1">
        <v>-2.8119999999999998</v>
      </c>
      <c r="M1194" s="2">
        <v>5.7409999999999996E-3</v>
      </c>
      <c r="N1194" s="1" t="s">
        <v>15</v>
      </c>
      <c r="O1194" s="1" t="s">
        <v>738</v>
      </c>
    </row>
    <row r="1195" spans="1:15">
      <c r="A1195" s="1" t="s">
        <v>2094</v>
      </c>
      <c r="B1195" s="1">
        <v>2.2799999999999998</v>
      </c>
      <c r="C1195" s="1">
        <v>3.01</v>
      </c>
      <c r="D1195" s="1">
        <v>5.45</v>
      </c>
      <c r="E1195" s="1">
        <v>2.93</v>
      </c>
      <c r="F1195" s="1">
        <v>1.36</v>
      </c>
      <c r="G1195" s="1">
        <v>7.0000000000000007E-2</v>
      </c>
      <c r="H1195" s="1">
        <v>0</v>
      </c>
      <c r="I1195" s="1">
        <v>0.21</v>
      </c>
      <c r="J1195" s="1">
        <v>-1</v>
      </c>
      <c r="K1195" s="1">
        <f t="shared" si="18"/>
        <v>0.11997073884418437</v>
      </c>
      <c r="L1195" s="1">
        <v>-3.01</v>
      </c>
      <c r="M1195" s="2">
        <v>3.578E-5</v>
      </c>
      <c r="N1195" s="1" t="s">
        <v>15</v>
      </c>
      <c r="O1195" s="1" t="s">
        <v>2095</v>
      </c>
    </row>
    <row r="1196" spans="1:15">
      <c r="A1196" s="1" t="s">
        <v>2096</v>
      </c>
      <c r="B1196" s="1">
        <v>2.36</v>
      </c>
      <c r="C1196" s="1">
        <v>2.78</v>
      </c>
      <c r="D1196" s="1">
        <v>3.71</v>
      </c>
      <c r="E1196" s="1">
        <v>4.78</v>
      </c>
      <c r="F1196" s="1">
        <v>0.4</v>
      </c>
      <c r="G1196" s="1">
        <v>0.22</v>
      </c>
      <c r="H1196" s="1">
        <v>0.5</v>
      </c>
      <c r="I1196" s="1">
        <v>0.42</v>
      </c>
      <c r="J1196" s="1">
        <v>-1</v>
      </c>
      <c r="K1196" s="1">
        <f t="shared" si="18"/>
        <v>0.11298606016140866</v>
      </c>
      <c r="L1196" s="1">
        <v>-3.133</v>
      </c>
      <c r="M1196" s="2">
        <v>5.1460000000000002E-11</v>
      </c>
      <c r="N1196" s="1" t="s">
        <v>15</v>
      </c>
      <c r="O1196" s="1" t="s">
        <v>2097</v>
      </c>
    </row>
    <row r="1197" spans="1:15">
      <c r="A1197" s="1" t="s">
        <v>2098</v>
      </c>
      <c r="B1197" s="1">
        <v>8.52</v>
      </c>
      <c r="C1197" s="1">
        <v>8.09</v>
      </c>
      <c r="D1197" s="1">
        <v>12.96</v>
      </c>
      <c r="E1197" s="1">
        <v>10.64</v>
      </c>
      <c r="F1197" s="1">
        <v>2.4</v>
      </c>
      <c r="G1197" s="1">
        <v>0.22</v>
      </c>
      <c r="H1197" s="1">
        <v>0.17</v>
      </c>
      <c r="I1197" s="1">
        <v>0.21</v>
      </c>
      <c r="J1197" s="1">
        <v>-1</v>
      </c>
      <c r="K1197" s="1">
        <f t="shared" si="18"/>
        <v>7.4608306391444917E-2</v>
      </c>
      <c r="L1197" s="1">
        <v>-3.7109999999999999</v>
      </c>
      <c r="M1197" s="2">
        <v>2.4100000000000001E-8</v>
      </c>
      <c r="N1197" s="1" t="s">
        <v>15</v>
      </c>
      <c r="O1197" s="1" t="s">
        <v>2099</v>
      </c>
    </row>
    <row r="1198" spans="1:15">
      <c r="A1198" s="1" t="s">
        <v>2100</v>
      </c>
      <c r="B1198" s="1">
        <v>12.02</v>
      </c>
      <c r="C1198" s="1">
        <v>11.25</v>
      </c>
      <c r="D1198" s="1">
        <v>12.8</v>
      </c>
      <c r="E1198" s="1">
        <v>16.489999999999998</v>
      </c>
      <c r="F1198" s="1">
        <v>9.0299999999999994</v>
      </c>
      <c r="G1198" s="1">
        <v>8.23</v>
      </c>
      <c r="H1198" s="1">
        <v>8.3000000000000007</v>
      </c>
      <c r="I1198" s="1">
        <v>9.4</v>
      </c>
      <c r="J1198" s="1">
        <v>-1</v>
      </c>
      <c r="K1198" s="1">
        <f t="shared" si="18"/>
        <v>0.66514459665144599</v>
      </c>
      <c r="L1198" s="1">
        <v>-0.59399999999999997</v>
      </c>
      <c r="M1198" s="2">
        <v>1.9100000000000001E-4</v>
      </c>
      <c r="N1198" s="1" t="s">
        <v>15</v>
      </c>
      <c r="O1198" s="1" t="s">
        <v>2101</v>
      </c>
    </row>
    <row r="1199" spans="1:15">
      <c r="A1199" s="1" t="s">
        <v>2102</v>
      </c>
      <c r="B1199" s="1">
        <v>23.28</v>
      </c>
      <c r="C1199" s="1">
        <v>12.95</v>
      </c>
      <c r="D1199" s="1">
        <v>16.440000000000001</v>
      </c>
      <c r="E1199" s="1">
        <v>10.99</v>
      </c>
      <c r="F1199" s="1">
        <v>10.15</v>
      </c>
      <c r="G1199" s="1">
        <v>11.02</v>
      </c>
      <c r="H1199" s="1">
        <v>10.81</v>
      </c>
      <c r="I1199" s="1">
        <v>10.34</v>
      </c>
      <c r="J1199" s="1">
        <v>-1</v>
      </c>
      <c r="K1199" s="1">
        <f t="shared" si="18"/>
        <v>0.66478165252906074</v>
      </c>
      <c r="L1199" s="1">
        <v>-0.58699999999999997</v>
      </c>
      <c r="M1199" s="2">
        <v>1.5219999999999999E-2</v>
      </c>
      <c r="N1199" s="1" t="s">
        <v>15</v>
      </c>
      <c r="O1199" s="1" t="s">
        <v>756</v>
      </c>
    </row>
    <row r="1200" spans="1:15">
      <c r="A1200" s="1" t="s">
        <v>2103</v>
      </c>
      <c r="B1200" s="1">
        <v>6.24</v>
      </c>
      <c r="C1200" s="1">
        <v>4.8600000000000003</v>
      </c>
      <c r="D1200" s="1">
        <v>7.11</v>
      </c>
      <c r="E1200" s="1">
        <v>5.5</v>
      </c>
      <c r="F1200" s="1">
        <v>4.32</v>
      </c>
      <c r="G1200" s="1">
        <v>3.75</v>
      </c>
      <c r="H1200" s="1">
        <v>4.1100000000000003</v>
      </c>
      <c r="I1200" s="1">
        <v>3.55</v>
      </c>
      <c r="J1200" s="1">
        <v>-1</v>
      </c>
      <c r="K1200" s="1">
        <f t="shared" si="18"/>
        <v>0.66343315056938001</v>
      </c>
      <c r="L1200" s="1">
        <v>-0.58599999999999997</v>
      </c>
      <c r="M1200" s="2">
        <v>1.3220000000000001E-2</v>
      </c>
      <c r="N1200" s="1" t="s">
        <v>15</v>
      </c>
      <c r="O1200" s="1" t="s">
        <v>2104</v>
      </c>
    </row>
    <row r="1201" spans="1:15">
      <c r="A1201" s="1" t="s">
        <v>2105</v>
      </c>
      <c r="B1201" s="1">
        <v>4.49</v>
      </c>
      <c r="C1201" s="1">
        <v>3.47</v>
      </c>
      <c r="D1201" s="1">
        <v>4.9000000000000004</v>
      </c>
      <c r="E1201" s="1">
        <v>4.43</v>
      </c>
      <c r="F1201" s="1">
        <v>3.68</v>
      </c>
      <c r="G1201" s="1">
        <v>2.72</v>
      </c>
      <c r="H1201" s="1">
        <v>2.0099999999999998</v>
      </c>
      <c r="I1201" s="1">
        <v>3.03</v>
      </c>
      <c r="J1201" s="1">
        <v>-1</v>
      </c>
      <c r="K1201" s="1">
        <f t="shared" si="18"/>
        <v>0.66165413533834583</v>
      </c>
      <c r="L1201" s="1">
        <v>-0.59499999999999997</v>
      </c>
      <c r="M1201" s="2">
        <v>4.938E-2</v>
      </c>
      <c r="N1201" s="1" t="s">
        <v>15</v>
      </c>
      <c r="O1201" s="1" t="s">
        <v>2106</v>
      </c>
    </row>
    <row r="1202" spans="1:15">
      <c r="A1202" s="1" t="s">
        <v>2107</v>
      </c>
      <c r="B1202" s="1">
        <v>41.09</v>
      </c>
      <c r="C1202" s="1">
        <v>42.47</v>
      </c>
      <c r="D1202" s="1">
        <v>37.31</v>
      </c>
      <c r="E1202" s="1">
        <v>38.909999999999997</v>
      </c>
      <c r="F1202" s="1">
        <v>23.1</v>
      </c>
      <c r="G1202" s="1">
        <v>30.48</v>
      </c>
      <c r="H1202" s="1">
        <v>26.4</v>
      </c>
      <c r="I1202" s="1">
        <v>25.6</v>
      </c>
      <c r="J1202" s="1">
        <v>-1</v>
      </c>
      <c r="K1202" s="1">
        <f t="shared" si="18"/>
        <v>0.660783577418951</v>
      </c>
      <c r="L1202" s="1">
        <v>-0.59599999999999997</v>
      </c>
      <c r="M1202" s="2">
        <v>1.52E-5</v>
      </c>
      <c r="N1202" s="1" t="s">
        <v>15</v>
      </c>
      <c r="O1202" s="1" t="s">
        <v>2108</v>
      </c>
    </row>
    <row r="1203" spans="1:15">
      <c r="A1203" s="1" t="s">
        <v>2109</v>
      </c>
      <c r="B1203" s="1">
        <v>148.38</v>
      </c>
      <c r="C1203" s="1">
        <v>222.93</v>
      </c>
      <c r="D1203" s="1">
        <v>118.24</v>
      </c>
      <c r="E1203" s="1">
        <v>270.33999999999997</v>
      </c>
      <c r="F1203" s="1">
        <v>146.75</v>
      </c>
      <c r="G1203" s="1">
        <v>111.42</v>
      </c>
      <c r="H1203" s="1">
        <v>122.76</v>
      </c>
      <c r="I1203" s="1">
        <v>121.1</v>
      </c>
      <c r="J1203" s="1">
        <v>-1</v>
      </c>
      <c r="K1203" s="1">
        <f t="shared" si="18"/>
        <v>0.66066141152008839</v>
      </c>
      <c r="L1203" s="1">
        <v>-0.59799999999999998</v>
      </c>
      <c r="M1203" s="2">
        <v>1.3950000000000001E-2</v>
      </c>
      <c r="N1203" s="1" t="s">
        <v>15</v>
      </c>
      <c r="O1203" s="1" t="s">
        <v>2110</v>
      </c>
    </row>
    <row r="1204" spans="1:15">
      <c r="A1204" s="1" t="s">
        <v>2111</v>
      </c>
      <c r="B1204" s="1">
        <v>116.8</v>
      </c>
      <c r="C1204" s="1">
        <v>183.31</v>
      </c>
      <c r="D1204" s="1">
        <v>95.24</v>
      </c>
      <c r="E1204" s="1">
        <v>176.96</v>
      </c>
      <c r="F1204" s="1">
        <v>106.06</v>
      </c>
      <c r="G1204" s="1">
        <v>87.62</v>
      </c>
      <c r="H1204" s="1">
        <v>91.09</v>
      </c>
      <c r="I1204" s="1">
        <v>91.74</v>
      </c>
      <c r="J1204" s="1">
        <v>-1</v>
      </c>
      <c r="K1204" s="1">
        <f t="shared" si="18"/>
        <v>0.65787772361132946</v>
      </c>
      <c r="L1204" s="1">
        <v>-0.60399999999999998</v>
      </c>
      <c r="M1204" s="2">
        <v>4.3090000000000003E-3</v>
      </c>
      <c r="N1204" s="1" t="s">
        <v>15</v>
      </c>
    </row>
    <row r="1205" spans="1:15">
      <c r="A1205" s="1" t="s">
        <v>2112</v>
      </c>
      <c r="B1205" s="1">
        <v>10.65</v>
      </c>
      <c r="C1205" s="1">
        <v>10.41</v>
      </c>
      <c r="D1205" s="1">
        <v>10.199999999999999</v>
      </c>
      <c r="E1205" s="1">
        <v>10.14</v>
      </c>
      <c r="F1205" s="1">
        <v>7.35</v>
      </c>
      <c r="G1205" s="1">
        <v>6.98</v>
      </c>
      <c r="H1205" s="1">
        <v>7.12</v>
      </c>
      <c r="I1205" s="1">
        <v>5.75</v>
      </c>
      <c r="J1205" s="1">
        <v>-1</v>
      </c>
      <c r="K1205" s="1">
        <f t="shared" si="18"/>
        <v>0.65700483091787432</v>
      </c>
      <c r="L1205" s="1">
        <v>-0.6</v>
      </c>
      <c r="M1205" s="2">
        <v>1.3180000000000001E-2</v>
      </c>
      <c r="N1205" s="1" t="s">
        <v>15</v>
      </c>
    </row>
    <row r="1206" spans="1:15">
      <c r="A1206" s="1" t="s">
        <v>2113</v>
      </c>
      <c r="B1206" s="1">
        <v>61.86</v>
      </c>
      <c r="C1206" s="1">
        <v>117.17</v>
      </c>
      <c r="D1206" s="1">
        <v>69.55</v>
      </c>
      <c r="E1206" s="1">
        <v>115.07</v>
      </c>
      <c r="F1206" s="1">
        <v>69.78</v>
      </c>
      <c r="G1206" s="1">
        <v>62.94</v>
      </c>
      <c r="H1206" s="1">
        <v>56.65</v>
      </c>
      <c r="I1206" s="1">
        <v>49</v>
      </c>
      <c r="J1206" s="1">
        <v>-1</v>
      </c>
      <c r="K1206" s="1">
        <f t="shared" si="18"/>
        <v>0.65549291901553697</v>
      </c>
      <c r="L1206" s="1">
        <v>-0.60899999999999999</v>
      </c>
      <c r="M1206" s="2">
        <v>1.278E-2</v>
      </c>
      <c r="N1206" s="1" t="s">
        <v>15</v>
      </c>
      <c r="O1206" s="1" t="s">
        <v>2114</v>
      </c>
    </row>
    <row r="1207" spans="1:15">
      <c r="A1207" s="1" t="s">
        <v>2115</v>
      </c>
      <c r="B1207" s="1">
        <v>4.49</v>
      </c>
      <c r="C1207" s="1">
        <v>3.93</v>
      </c>
      <c r="D1207" s="1">
        <v>4.82</v>
      </c>
      <c r="E1207" s="1">
        <v>3</v>
      </c>
      <c r="F1207" s="1">
        <v>2.72</v>
      </c>
      <c r="G1207" s="1">
        <v>3.16</v>
      </c>
      <c r="H1207" s="1">
        <v>1.93</v>
      </c>
      <c r="I1207" s="1">
        <v>2.82</v>
      </c>
      <c r="J1207" s="1">
        <v>-1</v>
      </c>
      <c r="K1207" s="1">
        <f t="shared" si="18"/>
        <v>0.65455665024630538</v>
      </c>
      <c r="L1207" s="1">
        <v>-0.60399999999999998</v>
      </c>
      <c r="M1207" s="2">
        <v>3.3570000000000003E-2</v>
      </c>
      <c r="N1207" s="1" t="s">
        <v>378</v>
      </c>
      <c r="O1207" s="1" t="s">
        <v>379</v>
      </c>
    </row>
    <row r="1208" spans="1:15">
      <c r="A1208" s="1" t="s">
        <v>2116</v>
      </c>
      <c r="B1208" s="1">
        <v>12.78</v>
      </c>
      <c r="C1208" s="1">
        <v>22.74</v>
      </c>
      <c r="D1208" s="1">
        <v>14.46</v>
      </c>
      <c r="E1208" s="1">
        <v>23.56</v>
      </c>
      <c r="F1208" s="1">
        <v>11.99</v>
      </c>
      <c r="G1208" s="1">
        <v>11.09</v>
      </c>
      <c r="H1208" s="1">
        <v>10.81</v>
      </c>
      <c r="I1208" s="1">
        <v>14.21</v>
      </c>
      <c r="J1208" s="1">
        <v>-1</v>
      </c>
      <c r="K1208" s="1">
        <f t="shared" si="18"/>
        <v>0.65406581452270884</v>
      </c>
      <c r="L1208" s="1">
        <v>-0.61699999999999999</v>
      </c>
      <c r="M1208" s="2">
        <v>6.7619999999999998E-3</v>
      </c>
      <c r="N1208" s="1" t="s">
        <v>15</v>
      </c>
      <c r="O1208" s="1" t="s">
        <v>470</v>
      </c>
    </row>
    <row r="1209" spans="1:15">
      <c r="A1209" s="1" t="s">
        <v>2117</v>
      </c>
      <c r="B1209" s="1">
        <v>4.34</v>
      </c>
      <c r="C1209" s="1">
        <v>4.32</v>
      </c>
      <c r="D1209" s="1">
        <v>5.53</v>
      </c>
      <c r="E1209" s="1">
        <v>4.5</v>
      </c>
      <c r="F1209" s="1">
        <v>2.8</v>
      </c>
      <c r="G1209" s="1">
        <v>3.23</v>
      </c>
      <c r="H1209" s="1">
        <v>2.09</v>
      </c>
      <c r="I1209" s="1">
        <v>4.07</v>
      </c>
      <c r="J1209" s="1">
        <v>-1</v>
      </c>
      <c r="K1209" s="1">
        <f t="shared" si="18"/>
        <v>0.65222043873729263</v>
      </c>
      <c r="L1209" s="1">
        <v>-0.627</v>
      </c>
      <c r="M1209" s="2">
        <v>1.025E-2</v>
      </c>
      <c r="N1209" s="1" t="s">
        <v>15</v>
      </c>
      <c r="O1209" s="1" t="s">
        <v>1025</v>
      </c>
    </row>
    <row r="1210" spans="1:15">
      <c r="A1210" s="1" t="s">
        <v>2118</v>
      </c>
      <c r="B1210" s="1">
        <v>45.73</v>
      </c>
      <c r="C1210" s="1">
        <v>87.64</v>
      </c>
      <c r="D1210" s="1">
        <v>48.29</v>
      </c>
      <c r="E1210" s="1">
        <v>108.43</v>
      </c>
      <c r="F1210" s="1">
        <v>54.99</v>
      </c>
      <c r="G1210" s="1">
        <v>47.23</v>
      </c>
      <c r="H1210" s="1">
        <v>37.96</v>
      </c>
      <c r="I1210" s="1">
        <v>48.79</v>
      </c>
      <c r="J1210" s="1">
        <v>-1</v>
      </c>
      <c r="K1210" s="1">
        <f t="shared" si="18"/>
        <v>0.65141852528525623</v>
      </c>
      <c r="L1210" s="1">
        <v>-0.61899999999999999</v>
      </c>
      <c r="M1210" s="2">
        <v>1.883E-2</v>
      </c>
      <c r="N1210" s="1" t="s">
        <v>15</v>
      </c>
      <c r="O1210" s="1" t="s">
        <v>2119</v>
      </c>
    </row>
    <row r="1211" spans="1:15">
      <c r="A1211" s="1" t="s">
        <v>2120</v>
      </c>
      <c r="B1211" s="1">
        <v>8.52</v>
      </c>
      <c r="C1211" s="1">
        <v>9.94</v>
      </c>
      <c r="D1211" s="1">
        <v>10.35</v>
      </c>
      <c r="E1211" s="1">
        <v>10.57</v>
      </c>
      <c r="F1211" s="1">
        <v>7.19</v>
      </c>
      <c r="G1211" s="1">
        <v>7.57</v>
      </c>
      <c r="H1211" s="1">
        <v>5.87</v>
      </c>
      <c r="I1211" s="1">
        <v>5.0199999999999996</v>
      </c>
      <c r="J1211" s="1">
        <v>-1</v>
      </c>
      <c r="K1211" s="1">
        <f t="shared" si="18"/>
        <v>0.65134586084306756</v>
      </c>
      <c r="L1211" s="1">
        <v>-0.60699999999999998</v>
      </c>
      <c r="M1211" s="2">
        <v>3.075E-3</v>
      </c>
      <c r="N1211" s="1" t="s">
        <v>15</v>
      </c>
      <c r="O1211" s="1" t="s">
        <v>2121</v>
      </c>
    </row>
    <row r="1212" spans="1:15">
      <c r="A1212" s="1" t="s">
        <v>2122</v>
      </c>
      <c r="B1212" s="1">
        <v>4.1100000000000003</v>
      </c>
      <c r="C1212" s="1">
        <v>5.32</v>
      </c>
      <c r="D1212" s="1">
        <v>4.9000000000000004</v>
      </c>
      <c r="E1212" s="1">
        <v>5</v>
      </c>
      <c r="F1212" s="1">
        <v>2.56</v>
      </c>
      <c r="G1212" s="1">
        <v>3.82</v>
      </c>
      <c r="H1212" s="1">
        <v>2.85</v>
      </c>
      <c r="I1212" s="1">
        <v>3.34</v>
      </c>
      <c r="J1212" s="1">
        <v>-1</v>
      </c>
      <c r="K1212" s="1">
        <f t="shared" si="18"/>
        <v>0.65028453181583035</v>
      </c>
      <c r="L1212" s="1">
        <v>-0.61799999999999999</v>
      </c>
      <c r="M1212" s="2">
        <v>1.222E-2</v>
      </c>
      <c r="N1212" s="1" t="s">
        <v>15</v>
      </c>
      <c r="O1212" s="1" t="s">
        <v>2123</v>
      </c>
    </row>
    <row r="1213" spans="1:15">
      <c r="A1213" s="1" t="s">
        <v>2124</v>
      </c>
      <c r="B1213" s="1">
        <v>10.81</v>
      </c>
      <c r="C1213" s="1">
        <v>7.09</v>
      </c>
      <c r="D1213" s="1">
        <v>12.09</v>
      </c>
      <c r="E1213" s="1">
        <v>8.92</v>
      </c>
      <c r="F1213" s="1">
        <v>4.8</v>
      </c>
      <c r="G1213" s="1">
        <v>6.9</v>
      </c>
      <c r="H1213" s="1">
        <v>5.1100000000000003</v>
      </c>
      <c r="I1213" s="1">
        <v>8.4600000000000009</v>
      </c>
      <c r="J1213" s="1">
        <v>-1</v>
      </c>
      <c r="K1213" s="1">
        <f t="shared" si="18"/>
        <v>0.6494474428167567</v>
      </c>
      <c r="L1213" s="1">
        <v>-0.63</v>
      </c>
      <c r="M1213" s="2">
        <v>1.018E-2</v>
      </c>
      <c r="N1213" s="1" t="s">
        <v>15</v>
      </c>
      <c r="O1213" s="1" t="s">
        <v>2125</v>
      </c>
    </row>
    <row r="1214" spans="1:15">
      <c r="A1214" s="1" t="s">
        <v>2126</v>
      </c>
      <c r="B1214" s="1">
        <v>14.23</v>
      </c>
      <c r="C1214" s="1">
        <v>19.12</v>
      </c>
      <c r="D1214" s="1">
        <v>16.2</v>
      </c>
      <c r="E1214" s="1">
        <v>19.920000000000002</v>
      </c>
      <c r="F1214" s="1">
        <v>9.43</v>
      </c>
      <c r="G1214" s="1">
        <v>12.05</v>
      </c>
      <c r="H1214" s="1">
        <v>11.82</v>
      </c>
      <c r="I1214" s="1">
        <v>11.81</v>
      </c>
      <c r="J1214" s="1">
        <v>-1</v>
      </c>
      <c r="K1214" s="1">
        <f t="shared" si="18"/>
        <v>0.64934504102490287</v>
      </c>
      <c r="L1214" s="1">
        <v>-0.624</v>
      </c>
      <c r="M1214" s="2">
        <v>2.578E-3</v>
      </c>
      <c r="N1214" s="1" t="s">
        <v>15</v>
      </c>
      <c r="O1214" s="1" t="s">
        <v>2127</v>
      </c>
    </row>
    <row r="1215" spans="1:15">
      <c r="A1215" s="1" t="s">
        <v>2128</v>
      </c>
      <c r="B1215" s="1">
        <v>17.579999999999998</v>
      </c>
      <c r="C1215" s="1">
        <v>18.89</v>
      </c>
      <c r="D1215" s="1">
        <v>16.36</v>
      </c>
      <c r="E1215" s="1">
        <v>18.920000000000002</v>
      </c>
      <c r="F1215" s="1">
        <v>14.15</v>
      </c>
      <c r="G1215" s="1">
        <v>12.41</v>
      </c>
      <c r="H1215" s="1">
        <v>11.4</v>
      </c>
      <c r="I1215" s="1">
        <v>8.57</v>
      </c>
      <c r="J1215" s="1">
        <v>-1</v>
      </c>
      <c r="K1215" s="1">
        <f t="shared" si="18"/>
        <v>0.64850174216027878</v>
      </c>
      <c r="L1215" s="1">
        <v>-0.61499999999999999</v>
      </c>
      <c r="M1215" s="2">
        <v>1.551E-4</v>
      </c>
      <c r="N1215" s="1" t="s">
        <v>15</v>
      </c>
      <c r="O1215" s="1" t="s">
        <v>2129</v>
      </c>
    </row>
    <row r="1216" spans="1:15">
      <c r="A1216" s="1" t="s">
        <v>2130</v>
      </c>
      <c r="B1216" s="1">
        <v>9.36</v>
      </c>
      <c r="C1216" s="1">
        <v>8.25</v>
      </c>
      <c r="D1216" s="1">
        <v>11.54</v>
      </c>
      <c r="E1216" s="1">
        <v>10.14</v>
      </c>
      <c r="F1216" s="1">
        <v>6.79</v>
      </c>
      <c r="G1216" s="1">
        <v>4.92</v>
      </c>
      <c r="H1216" s="1">
        <v>7.79</v>
      </c>
      <c r="I1216" s="1">
        <v>5.96</v>
      </c>
      <c r="J1216" s="1">
        <v>-1</v>
      </c>
      <c r="K1216" s="1">
        <f t="shared" si="18"/>
        <v>0.64800203614151186</v>
      </c>
      <c r="L1216" s="1">
        <v>-0.626</v>
      </c>
      <c r="M1216" s="2">
        <v>2.3760000000000001E-3</v>
      </c>
      <c r="N1216" s="1" t="s">
        <v>15</v>
      </c>
      <c r="O1216" s="1" t="s">
        <v>2131</v>
      </c>
    </row>
    <row r="1217" spans="1:15">
      <c r="A1217" s="1" t="s">
        <v>2132</v>
      </c>
      <c r="B1217" s="1">
        <v>16.13</v>
      </c>
      <c r="C1217" s="1">
        <v>14.65</v>
      </c>
      <c r="D1217" s="1">
        <v>14.23</v>
      </c>
      <c r="E1217" s="1">
        <v>12.99</v>
      </c>
      <c r="F1217" s="1">
        <v>8.5500000000000007</v>
      </c>
      <c r="G1217" s="1">
        <v>11.38</v>
      </c>
      <c r="H1217" s="1">
        <v>8.3000000000000007</v>
      </c>
      <c r="I1217" s="1">
        <v>9.3000000000000007</v>
      </c>
      <c r="J1217" s="1">
        <v>-1</v>
      </c>
      <c r="K1217" s="1">
        <f t="shared" si="18"/>
        <v>0.64706896551724136</v>
      </c>
      <c r="L1217" s="1">
        <v>-0.623</v>
      </c>
      <c r="M1217" s="2">
        <v>2.3470000000000001E-4</v>
      </c>
      <c r="N1217" s="1" t="s">
        <v>15</v>
      </c>
      <c r="O1217" s="1" t="s">
        <v>2133</v>
      </c>
    </row>
    <row r="1218" spans="1:15">
      <c r="A1218" s="1" t="s">
        <v>2134</v>
      </c>
      <c r="B1218" s="1">
        <v>8.14</v>
      </c>
      <c r="C1218" s="1">
        <v>9.33</v>
      </c>
      <c r="D1218" s="1">
        <v>9.09</v>
      </c>
      <c r="E1218" s="1">
        <v>8.7799999999999994</v>
      </c>
      <c r="F1218" s="1">
        <v>7.03</v>
      </c>
      <c r="G1218" s="1">
        <v>6.54</v>
      </c>
      <c r="H1218" s="1">
        <v>4.78</v>
      </c>
      <c r="I1218" s="1">
        <v>4.49</v>
      </c>
      <c r="J1218" s="1">
        <v>-1</v>
      </c>
      <c r="K1218" s="1">
        <f t="shared" ref="K1218:K1281" si="19">AVERAGE(F1218:I1218)/AVERAGE(B1218:E1218)</f>
        <v>0.64629315223542749</v>
      </c>
      <c r="L1218" s="1">
        <v>-0.61399999999999999</v>
      </c>
      <c r="M1218" s="2">
        <v>7.7329999999999999E-4</v>
      </c>
      <c r="N1218" s="1" t="s">
        <v>15</v>
      </c>
      <c r="O1218" s="1" t="s">
        <v>421</v>
      </c>
    </row>
    <row r="1219" spans="1:15">
      <c r="A1219" s="1" t="s">
        <v>2135</v>
      </c>
      <c r="B1219" s="1">
        <v>8.52</v>
      </c>
      <c r="C1219" s="1">
        <v>15.34</v>
      </c>
      <c r="D1219" s="1">
        <v>13.28</v>
      </c>
      <c r="E1219" s="1">
        <v>11.64</v>
      </c>
      <c r="F1219" s="1">
        <v>8.07</v>
      </c>
      <c r="G1219" s="1">
        <v>8.74</v>
      </c>
      <c r="H1219" s="1">
        <v>7.71</v>
      </c>
      <c r="I1219" s="1">
        <v>7</v>
      </c>
      <c r="J1219" s="1">
        <v>-1</v>
      </c>
      <c r="K1219" s="1">
        <f t="shared" si="19"/>
        <v>0.64616646166461666</v>
      </c>
      <c r="L1219" s="1">
        <v>-0.624</v>
      </c>
      <c r="M1219" s="2">
        <v>2.8059999999999999E-3</v>
      </c>
      <c r="N1219" s="1" t="s">
        <v>15</v>
      </c>
      <c r="O1219" s="1" t="s">
        <v>2136</v>
      </c>
    </row>
    <row r="1220" spans="1:15">
      <c r="A1220" s="1" t="s">
        <v>2137</v>
      </c>
      <c r="B1220" s="1">
        <v>9.59</v>
      </c>
      <c r="C1220" s="1">
        <v>9.25</v>
      </c>
      <c r="D1220" s="1">
        <v>8.3800000000000008</v>
      </c>
      <c r="E1220" s="1">
        <v>8.64</v>
      </c>
      <c r="F1220" s="1">
        <v>6.31</v>
      </c>
      <c r="G1220" s="1">
        <v>5.88</v>
      </c>
      <c r="H1220" s="1">
        <v>5.1100000000000003</v>
      </c>
      <c r="I1220" s="1">
        <v>5.85</v>
      </c>
      <c r="J1220" s="1">
        <v>-1</v>
      </c>
      <c r="K1220" s="1">
        <f t="shared" si="19"/>
        <v>0.64556609035136636</v>
      </c>
      <c r="L1220" s="1">
        <v>-0.629</v>
      </c>
      <c r="M1220" s="2">
        <v>3.8279999999999998E-4</v>
      </c>
      <c r="N1220" s="1" t="s">
        <v>15</v>
      </c>
      <c r="O1220" s="1" t="s">
        <v>2138</v>
      </c>
    </row>
    <row r="1221" spans="1:15">
      <c r="A1221" s="1" t="s">
        <v>2139</v>
      </c>
      <c r="B1221" s="1">
        <v>160.16999999999999</v>
      </c>
      <c r="C1221" s="1">
        <v>258.69</v>
      </c>
      <c r="D1221" s="1">
        <v>158</v>
      </c>
      <c r="E1221" s="1">
        <v>337.94</v>
      </c>
      <c r="F1221" s="1">
        <v>150.97999999999999</v>
      </c>
      <c r="G1221" s="1">
        <v>146.16</v>
      </c>
      <c r="H1221" s="1">
        <v>149.75</v>
      </c>
      <c r="I1221" s="1">
        <v>143.04</v>
      </c>
      <c r="J1221" s="1">
        <v>-1</v>
      </c>
      <c r="K1221" s="1">
        <f t="shared" si="19"/>
        <v>0.64487319632706597</v>
      </c>
      <c r="L1221" s="1">
        <v>-0.63300000000000001</v>
      </c>
      <c r="M1221" s="2">
        <v>7.4679999999999998E-3</v>
      </c>
      <c r="N1221" s="1" t="s">
        <v>15</v>
      </c>
      <c r="O1221" s="1" t="s">
        <v>128</v>
      </c>
    </row>
    <row r="1222" spans="1:15">
      <c r="A1222" s="1" t="s">
        <v>2140</v>
      </c>
      <c r="B1222" s="1">
        <v>8.4499999999999993</v>
      </c>
      <c r="C1222" s="1">
        <v>13.8</v>
      </c>
      <c r="D1222" s="1">
        <v>8.5399999999999991</v>
      </c>
      <c r="E1222" s="1">
        <v>16.989999999999998</v>
      </c>
      <c r="F1222" s="1">
        <v>8.7100000000000009</v>
      </c>
      <c r="G1222" s="1">
        <v>8.4499999999999993</v>
      </c>
      <c r="H1222" s="1">
        <v>7.54</v>
      </c>
      <c r="I1222" s="1">
        <v>6.06</v>
      </c>
      <c r="J1222" s="1">
        <v>-1</v>
      </c>
      <c r="K1222" s="1">
        <f t="shared" si="19"/>
        <v>0.64378401004604435</v>
      </c>
      <c r="L1222" s="1">
        <v>-0.63100000000000001</v>
      </c>
      <c r="M1222" s="2">
        <v>3.2140000000000002E-2</v>
      </c>
      <c r="N1222" s="1" t="s">
        <v>15</v>
      </c>
      <c r="O1222" s="1" t="s">
        <v>1480</v>
      </c>
    </row>
    <row r="1223" spans="1:15">
      <c r="A1223" s="1" t="s">
        <v>2141</v>
      </c>
      <c r="B1223" s="1">
        <v>83.09</v>
      </c>
      <c r="C1223" s="1">
        <v>88.03</v>
      </c>
      <c r="D1223" s="1">
        <v>93.66</v>
      </c>
      <c r="E1223" s="1">
        <v>85.09</v>
      </c>
      <c r="F1223" s="1">
        <v>60.99</v>
      </c>
      <c r="G1223" s="1">
        <v>60.23</v>
      </c>
      <c r="H1223" s="1">
        <v>56.14</v>
      </c>
      <c r="I1223" s="1">
        <v>47.85</v>
      </c>
      <c r="J1223" s="1">
        <v>-1</v>
      </c>
      <c r="K1223" s="1">
        <f t="shared" si="19"/>
        <v>0.64369623002829623</v>
      </c>
      <c r="L1223" s="1">
        <v>-0.63300000000000001</v>
      </c>
      <c r="M1223" s="2">
        <v>1.5349999999999999E-7</v>
      </c>
      <c r="N1223" s="1" t="s">
        <v>15</v>
      </c>
      <c r="O1223" s="1" t="s">
        <v>2142</v>
      </c>
    </row>
    <row r="1224" spans="1:15">
      <c r="A1224" s="1" t="s">
        <v>2143</v>
      </c>
      <c r="B1224" s="1">
        <v>12.78</v>
      </c>
      <c r="C1224" s="1">
        <v>11.18</v>
      </c>
      <c r="D1224" s="1">
        <v>8.3800000000000008</v>
      </c>
      <c r="E1224" s="1">
        <v>12.21</v>
      </c>
      <c r="F1224" s="1">
        <v>7.51</v>
      </c>
      <c r="G1224" s="1">
        <v>7.27</v>
      </c>
      <c r="H1224" s="1">
        <v>7.29</v>
      </c>
      <c r="I1224" s="1">
        <v>6.58</v>
      </c>
      <c r="J1224" s="1">
        <v>-1</v>
      </c>
      <c r="K1224" s="1">
        <f t="shared" si="19"/>
        <v>0.64309764309764306</v>
      </c>
      <c r="L1224" s="1">
        <v>-0.63400000000000001</v>
      </c>
      <c r="M1224" s="2">
        <v>1.2449999999999999E-2</v>
      </c>
      <c r="N1224" s="1" t="s">
        <v>15</v>
      </c>
      <c r="O1224" s="1" t="s">
        <v>2144</v>
      </c>
    </row>
    <row r="1225" spans="1:15">
      <c r="A1225" s="1" t="s">
        <v>2145</v>
      </c>
      <c r="B1225" s="1">
        <v>56.69</v>
      </c>
      <c r="C1225" s="1">
        <v>76.7</v>
      </c>
      <c r="D1225" s="1">
        <v>58.57</v>
      </c>
      <c r="E1225" s="1">
        <v>92.37</v>
      </c>
      <c r="F1225" s="1">
        <v>53.71</v>
      </c>
      <c r="G1225" s="1">
        <v>42.31</v>
      </c>
      <c r="H1225" s="1">
        <v>40.729999999999997</v>
      </c>
      <c r="I1225" s="1">
        <v>45.45</v>
      </c>
      <c r="J1225" s="1">
        <v>-1</v>
      </c>
      <c r="K1225" s="1">
        <f t="shared" si="19"/>
        <v>0.64080469876551893</v>
      </c>
      <c r="L1225" s="1">
        <v>-0.64200000000000002</v>
      </c>
      <c r="M1225" s="2">
        <v>6.7189999999999999E-5</v>
      </c>
      <c r="N1225" s="1" t="s">
        <v>15</v>
      </c>
      <c r="O1225" s="1" t="s">
        <v>2146</v>
      </c>
    </row>
    <row r="1226" spans="1:15">
      <c r="A1226" s="1" t="s">
        <v>2147</v>
      </c>
      <c r="B1226" s="1">
        <v>13.85</v>
      </c>
      <c r="C1226" s="1">
        <v>16.03</v>
      </c>
      <c r="D1226" s="1">
        <v>12.57</v>
      </c>
      <c r="E1226" s="1">
        <v>14.06</v>
      </c>
      <c r="F1226" s="1">
        <v>12.31</v>
      </c>
      <c r="G1226" s="1">
        <v>8.74</v>
      </c>
      <c r="H1226" s="1">
        <v>8.4600000000000009</v>
      </c>
      <c r="I1226" s="1">
        <v>6.69</v>
      </c>
      <c r="J1226" s="1">
        <v>-1</v>
      </c>
      <c r="K1226" s="1">
        <f t="shared" si="19"/>
        <v>0.64059458502919842</v>
      </c>
      <c r="L1226" s="1">
        <v>-0.63200000000000001</v>
      </c>
      <c r="M1226" s="2">
        <v>1.7899999999999999E-4</v>
      </c>
      <c r="N1226" s="1" t="s">
        <v>15</v>
      </c>
      <c r="O1226" s="1" t="s">
        <v>2148</v>
      </c>
    </row>
    <row r="1227" spans="1:15">
      <c r="A1227" s="1" t="s">
        <v>2149</v>
      </c>
      <c r="B1227" s="1">
        <v>5.0999999999999996</v>
      </c>
      <c r="C1227" s="1">
        <v>8.94</v>
      </c>
      <c r="D1227" s="1">
        <v>5.93</v>
      </c>
      <c r="E1227" s="1">
        <v>3.85</v>
      </c>
      <c r="F1227" s="1">
        <v>2.64</v>
      </c>
      <c r="G1227" s="1">
        <v>5.51</v>
      </c>
      <c r="H1227" s="1">
        <v>3.02</v>
      </c>
      <c r="I1227" s="1">
        <v>4.07</v>
      </c>
      <c r="J1227" s="1">
        <v>-1</v>
      </c>
      <c r="K1227" s="1">
        <f t="shared" si="19"/>
        <v>0.63979848866498745</v>
      </c>
      <c r="L1227" s="1">
        <v>-0.63800000000000001</v>
      </c>
      <c r="M1227" s="2">
        <v>4.854E-2</v>
      </c>
      <c r="N1227" s="1" t="s">
        <v>15</v>
      </c>
      <c r="O1227" s="1" t="s">
        <v>2150</v>
      </c>
    </row>
    <row r="1228" spans="1:15">
      <c r="A1228" s="1" t="s">
        <v>2151</v>
      </c>
      <c r="B1228" s="1">
        <v>4.03</v>
      </c>
      <c r="C1228" s="1">
        <v>3.55</v>
      </c>
      <c r="D1228" s="1">
        <v>3.48</v>
      </c>
      <c r="E1228" s="1">
        <v>5.57</v>
      </c>
      <c r="F1228" s="1">
        <v>2.96</v>
      </c>
      <c r="G1228" s="1">
        <v>2.2799999999999998</v>
      </c>
      <c r="H1228" s="1">
        <v>2.77</v>
      </c>
      <c r="I1228" s="1">
        <v>2.61</v>
      </c>
      <c r="J1228" s="1">
        <v>-1</v>
      </c>
      <c r="K1228" s="1">
        <f t="shared" si="19"/>
        <v>0.63860493084786518</v>
      </c>
      <c r="L1228" s="1">
        <v>-0.65300000000000002</v>
      </c>
      <c r="M1228" s="2">
        <v>1.5339999999999999E-2</v>
      </c>
      <c r="N1228" s="1" t="s">
        <v>15</v>
      </c>
    </row>
    <row r="1229" spans="1:15">
      <c r="A1229" s="1" t="s">
        <v>2152</v>
      </c>
      <c r="B1229" s="1">
        <v>8.3699999999999992</v>
      </c>
      <c r="C1229" s="1">
        <v>9.25</v>
      </c>
      <c r="D1229" s="1">
        <v>8.06</v>
      </c>
      <c r="E1229" s="1">
        <v>9.2799999999999994</v>
      </c>
      <c r="F1229" s="1">
        <v>7.51</v>
      </c>
      <c r="G1229" s="1">
        <v>3.89</v>
      </c>
      <c r="H1229" s="1">
        <v>5.1100000000000003</v>
      </c>
      <c r="I1229" s="1">
        <v>5.64</v>
      </c>
      <c r="J1229" s="1">
        <v>-1</v>
      </c>
      <c r="K1229" s="1">
        <f t="shared" si="19"/>
        <v>0.63358123569794056</v>
      </c>
      <c r="L1229" s="1">
        <v>-0.66100000000000003</v>
      </c>
      <c r="M1229" s="2">
        <v>5.2659999999999998E-3</v>
      </c>
      <c r="N1229" s="1" t="s">
        <v>15</v>
      </c>
      <c r="O1229" s="1" t="s">
        <v>2153</v>
      </c>
    </row>
    <row r="1230" spans="1:15">
      <c r="A1230" s="1" t="s">
        <v>2154</v>
      </c>
      <c r="B1230" s="1">
        <v>2.66</v>
      </c>
      <c r="C1230" s="1">
        <v>2.62</v>
      </c>
      <c r="D1230" s="1">
        <v>4.1100000000000003</v>
      </c>
      <c r="E1230" s="1">
        <v>3.57</v>
      </c>
      <c r="F1230" s="1">
        <v>2.16</v>
      </c>
      <c r="G1230" s="1">
        <v>2.13</v>
      </c>
      <c r="H1230" s="1">
        <v>1.93</v>
      </c>
      <c r="I1230" s="1">
        <v>1.99</v>
      </c>
      <c r="J1230" s="1">
        <v>-1</v>
      </c>
      <c r="K1230" s="1">
        <f t="shared" si="19"/>
        <v>0.63348765432098753</v>
      </c>
      <c r="L1230" s="1">
        <v>-0.65500000000000003</v>
      </c>
      <c r="M1230" s="2">
        <v>3.3029999999999997E-2</v>
      </c>
      <c r="N1230" s="1" t="s">
        <v>15</v>
      </c>
      <c r="O1230" s="1" t="s">
        <v>2155</v>
      </c>
    </row>
    <row r="1231" spans="1:15">
      <c r="A1231" s="1" t="s">
        <v>2156</v>
      </c>
      <c r="B1231" s="1">
        <v>23.44</v>
      </c>
      <c r="C1231" s="1">
        <v>32.76</v>
      </c>
      <c r="D1231" s="1">
        <v>19.36</v>
      </c>
      <c r="E1231" s="1">
        <v>45.26</v>
      </c>
      <c r="F1231" s="1">
        <v>18.22</v>
      </c>
      <c r="G1231" s="1">
        <v>19.239999999999998</v>
      </c>
      <c r="H1231" s="1">
        <v>19.440000000000001</v>
      </c>
      <c r="I1231" s="1">
        <v>19.54</v>
      </c>
      <c r="J1231" s="1">
        <v>-1</v>
      </c>
      <c r="K1231" s="1">
        <f t="shared" si="19"/>
        <v>0.63267670915411356</v>
      </c>
      <c r="L1231" s="1">
        <v>-0.66100000000000003</v>
      </c>
      <c r="M1231" s="2">
        <v>1.6930000000000001E-2</v>
      </c>
      <c r="N1231" s="1" t="s">
        <v>15</v>
      </c>
    </row>
    <row r="1232" spans="1:15">
      <c r="A1232" s="1" t="s">
        <v>2157</v>
      </c>
      <c r="B1232" s="1">
        <v>81.95</v>
      </c>
      <c r="C1232" s="1">
        <v>99.52</v>
      </c>
      <c r="D1232" s="1">
        <v>86.15</v>
      </c>
      <c r="E1232" s="1">
        <v>108.79</v>
      </c>
      <c r="F1232" s="1">
        <v>60.59</v>
      </c>
      <c r="G1232" s="1">
        <v>55.16</v>
      </c>
      <c r="H1232" s="1">
        <v>64.02</v>
      </c>
      <c r="I1232" s="1">
        <v>58.2</v>
      </c>
      <c r="J1232" s="1">
        <v>-1</v>
      </c>
      <c r="K1232" s="1">
        <f t="shared" si="19"/>
        <v>0.63220955872585727</v>
      </c>
      <c r="L1232" s="1">
        <v>-0.66200000000000003</v>
      </c>
      <c r="M1232" s="2">
        <v>2.0349999999999999E-7</v>
      </c>
      <c r="N1232" s="1" t="s">
        <v>15</v>
      </c>
      <c r="O1232" s="1" t="s">
        <v>2158</v>
      </c>
    </row>
    <row r="1233" spans="1:15">
      <c r="A1233" s="1" t="s">
        <v>2159</v>
      </c>
      <c r="B1233" s="1">
        <v>13.77</v>
      </c>
      <c r="C1233" s="1">
        <v>10.48</v>
      </c>
      <c r="D1233" s="1">
        <v>11.86</v>
      </c>
      <c r="E1233" s="1">
        <v>10.49</v>
      </c>
      <c r="F1233" s="1">
        <v>7.35</v>
      </c>
      <c r="G1233" s="1">
        <v>8.4499999999999993</v>
      </c>
      <c r="H1233" s="1">
        <v>7.79</v>
      </c>
      <c r="I1233" s="1">
        <v>5.85</v>
      </c>
      <c r="J1233" s="1">
        <v>-1</v>
      </c>
      <c r="K1233" s="1">
        <f t="shared" si="19"/>
        <v>0.63175965665236045</v>
      </c>
      <c r="L1233" s="1">
        <v>-0.65200000000000002</v>
      </c>
      <c r="M1233" s="2">
        <v>4.3330000000000002E-4</v>
      </c>
      <c r="N1233" s="1" t="s">
        <v>15</v>
      </c>
      <c r="O1233" s="1" t="s">
        <v>2160</v>
      </c>
    </row>
    <row r="1234" spans="1:15">
      <c r="A1234" s="1" t="s">
        <v>2161</v>
      </c>
      <c r="B1234" s="1">
        <v>29.3</v>
      </c>
      <c r="C1234" s="1">
        <v>47.79</v>
      </c>
      <c r="D1234" s="1">
        <v>27.51</v>
      </c>
      <c r="E1234" s="1">
        <v>41.19</v>
      </c>
      <c r="F1234" s="1">
        <v>25.58</v>
      </c>
      <c r="G1234" s="1">
        <v>21.59</v>
      </c>
      <c r="H1234" s="1">
        <v>25.98</v>
      </c>
      <c r="I1234" s="1">
        <v>18.809999999999999</v>
      </c>
      <c r="J1234" s="1">
        <v>-1</v>
      </c>
      <c r="K1234" s="1">
        <f t="shared" si="19"/>
        <v>0.63077028602784824</v>
      </c>
      <c r="L1234" s="1">
        <v>-0.66300000000000003</v>
      </c>
      <c r="M1234" s="2">
        <v>1.9570000000000001E-4</v>
      </c>
      <c r="N1234" s="1" t="s">
        <v>15</v>
      </c>
      <c r="O1234" s="1" t="s">
        <v>465</v>
      </c>
    </row>
    <row r="1235" spans="1:15">
      <c r="A1235" s="1" t="s">
        <v>2162</v>
      </c>
      <c r="B1235" s="1">
        <v>18.95</v>
      </c>
      <c r="C1235" s="1">
        <v>22.2</v>
      </c>
      <c r="D1235" s="1">
        <v>15.02</v>
      </c>
      <c r="E1235" s="1">
        <v>24.34</v>
      </c>
      <c r="F1235" s="1">
        <v>12.31</v>
      </c>
      <c r="G1235" s="1">
        <v>9.18</v>
      </c>
      <c r="H1235" s="1">
        <v>15.08</v>
      </c>
      <c r="I1235" s="1">
        <v>14.11</v>
      </c>
      <c r="J1235" s="1">
        <v>-1</v>
      </c>
      <c r="K1235" s="1">
        <f t="shared" si="19"/>
        <v>0.62948702024593217</v>
      </c>
      <c r="L1235" s="1">
        <v>-0.67200000000000004</v>
      </c>
      <c r="M1235" s="2">
        <v>4.4970000000000001E-3</v>
      </c>
      <c r="N1235" s="1" t="s">
        <v>15</v>
      </c>
      <c r="O1235" s="1" t="s">
        <v>128</v>
      </c>
    </row>
    <row r="1236" spans="1:15">
      <c r="A1236" s="1" t="s">
        <v>2163</v>
      </c>
      <c r="B1236" s="1">
        <v>34.549999999999997</v>
      </c>
      <c r="C1236" s="1">
        <v>28.83</v>
      </c>
      <c r="D1236" s="1">
        <v>37.229999999999997</v>
      </c>
      <c r="E1236" s="1">
        <v>28.27</v>
      </c>
      <c r="F1236" s="1">
        <v>22.14</v>
      </c>
      <c r="G1236" s="1">
        <v>24.31</v>
      </c>
      <c r="H1236" s="1">
        <v>17.18</v>
      </c>
      <c r="I1236" s="1">
        <v>17.45</v>
      </c>
      <c r="J1236" s="1">
        <v>-1</v>
      </c>
      <c r="K1236" s="1">
        <f t="shared" si="19"/>
        <v>0.6291123525760397</v>
      </c>
      <c r="L1236" s="1">
        <v>-0.66300000000000003</v>
      </c>
      <c r="M1236" s="2">
        <v>5.134E-5</v>
      </c>
      <c r="N1236" s="1" t="s">
        <v>15</v>
      </c>
      <c r="O1236" s="1" t="s">
        <v>403</v>
      </c>
    </row>
    <row r="1237" spans="1:15">
      <c r="A1237" s="1" t="s">
        <v>2164</v>
      </c>
      <c r="B1237" s="1">
        <v>3.96</v>
      </c>
      <c r="C1237" s="1">
        <v>3.08</v>
      </c>
      <c r="D1237" s="1">
        <v>4.3499999999999996</v>
      </c>
      <c r="E1237" s="1">
        <v>3.71</v>
      </c>
      <c r="F1237" s="1">
        <v>2.96</v>
      </c>
      <c r="G1237" s="1">
        <v>1.98</v>
      </c>
      <c r="H1237" s="1">
        <v>1.68</v>
      </c>
      <c r="I1237" s="1">
        <v>2.82</v>
      </c>
      <c r="J1237" s="1">
        <v>-1</v>
      </c>
      <c r="K1237" s="1">
        <f t="shared" si="19"/>
        <v>0.62516556291390724</v>
      </c>
      <c r="L1237" s="1">
        <v>-0.68500000000000005</v>
      </c>
      <c r="M1237" s="2">
        <v>2.5510000000000001E-2</v>
      </c>
      <c r="N1237" s="1" t="s">
        <v>15</v>
      </c>
      <c r="O1237" s="1" t="s">
        <v>2165</v>
      </c>
    </row>
    <row r="1238" spans="1:15">
      <c r="A1238" s="1" t="s">
        <v>2166</v>
      </c>
      <c r="B1238" s="1">
        <v>65.06</v>
      </c>
      <c r="C1238" s="1">
        <v>63.67</v>
      </c>
      <c r="D1238" s="1">
        <v>54.93</v>
      </c>
      <c r="E1238" s="1">
        <v>82.52</v>
      </c>
      <c r="F1238" s="1">
        <v>34.21</v>
      </c>
      <c r="G1238" s="1">
        <v>40.18</v>
      </c>
      <c r="H1238" s="1">
        <v>47.6</v>
      </c>
      <c r="I1238" s="1">
        <v>44.3</v>
      </c>
      <c r="J1238" s="1">
        <v>-1</v>
      </c>
      <c r="K1238" s="1">
        <f t="shared" si="19"/>
        <v>0.62472762792095582</v>
      </c>
      <c r="L1238" s="1">
        <v>-0.68</v>
      </c>
      <c r="M1238" s="2">
        <v>2.3699999999999999E-4</v>
      </c>
      <c r="N1238" s="1" t="s">
        <v>15</v>
      </c>
      <c r="O1238" s="1" t="s">
        <v>2167</v>
      </c>
    </row>
    <row r="1239" spans="1:15">
      <c r="A1239" s="1" t="s">
        <v>2168</v>
      </c>
      <c r="B1239" s="1">
        <v>11.26</v>
      </c>
      <c r="C1239" s="1">
        <v>15.49</v>
      </c>
      <c r="D1239" s="1">
        <v>10.35</v>
      </c>
      <c r="E1239" s="1">
        <v>13.99</v>
      </c>
      <c r="F1239" s="1">
        <v>9.11</v>
      </c>
      <c r="G1239" s="1">
        <v>6.68</v>
      </c>
      <c r="H1239" s="1">
        <v>8.1300000000000008</v>
      </c>
      <c r="I1239" s="1">
        <v>7.94</v>
      </c>
      <c r="J1239" s="1">
        <v>-1</v>
      </c>
      <c r="K1239" s="1">
        <f t="shared" si="19"/>
        <v>0.62360540223135641</v>
      </c>
      <c r="L1239" s="1">
        <v>-0.68300000000000005</v>
      </c>
      <c r="M1239" s="2">
        <v>2.8640000000000002E-4</v>
      </c>
      <c r="N1239" s="1" t="s">
        <v>15</v>
      </c>
      <c r="O1239" s="1" t="s">
        <v>88</v>
      </c>
    </row>
    <row r="1240" spans="1:15">
      <c r="A1240" s="1" t="s">
        <v>2169</v>
      </c>
      <c r="B1240" s="1">
        <v>4.41</v>
      </c>
      <c r="C1240" s="1">
        <v>4.8600000000000003</v>
      </c>
      <c r="D1240" s="1">
        <v>4.51</v>
      </c>
      <c r="E1240" s="1">
        <v>6.92</v>
      </c>
      <c r="F1240" s="1">
        <v>3.12</v>
      </c>
      <c r="G1240" s="1">
        <v>2.72</v>
      </c>
      <c r="H1240" s="1">
        <v>4.4400000000000004</v>
      </c>
      <c r="I1240" s="1">
        <v>2.61</v>
      </c>
      <c r="J1240" s="1">
        <v>-1</v>
      </c>
      <c r="K1240" s="1">
        <f t="shared" si="19"/>
        <v>0.62270531400966189</v>
      </c>
      <c r="L1240" s="1">
        <v>-0.68200000000000005</v>
      </c>
      <c r="M1240" s="2">
        <v>1.5480000000000001E-2</v>
      </c>
      <c r="N1240" s="1" t="s">
        <v>15</v>
      </c>
      <c r="O1240" s="1" t="s">
        <v>2170</v>
      </c>
    </row>
    <row r="1241" spans="1:15">
      <c r="A1241" s="1" t="s">
        <v>2171</v>
      </c>
      <c r="B1241" s="1">
        <v>4.95</v>
      </c>
      <c r="C1241" s="1">
        <v>5.63</v>
      </c>
      <c r="D1241" s="1">
        <v>6.01</v>
      </c>
      <c r="E1241" s="1">
        <v>6.64</v>
      </c>
      <c r="F1241" s="1">
        <v>3.12</v>
      </c>
      <c r="G1241" s="1">
        <v>3.08</v>
      </c>
      <c r="H1241" s="1">
        <v>3.94</v>
      </c>
      <c r="I1241" s="1">
        <v>4.28</v>
      </c>
      <c r="J1241" s="1">
        <v>-1</v>
      </c>
      <c r="K1241" s="1">
        <f t="shared" si="19"/>
        <v>0.62074903142488169</v>
      </c>
      <c r="L1241" s="1">
        <v>-0.69699999999999995</v>
      </c>
      <c r="M1241" s="2">
        <v>1.038E-2</v>
      </c>
      <c r="N1241" s="1" t="s">
        <v>15</v>
      </c>
      <c r="O1241" s="1" t="s">
        <v>2172</v>
      </c>
    </row>
    <row r="1242" spans="1:15">
      <c r="A1242" s="1" t="s">
        <v>2173</v>
      </c>
      <c r="B1242" s="1">
        <v>26.48</v>
      </c>
      <c r="C1242" s="1">
        <v>27.21</v>
      </c>
      <c r="D1242" s="1">
        <v>26.56</v>
      </c>
      <c r="E1242" s="1">
        <v>24.91</v>
      </c>
      <c r="F1242" s="1">
        <v>18.7</v>
      </c>
      <c r="G1242" s="1">
        <v>17.41</v>
      </c>
      <c r="H1242" s="1">
        <v>13.83</v>
      </c>
      <c r="I1242" s="1">
        <v>15.25</v>
      </c>
      <c r="J1242" s="1">
        <v>-1</v>
      </c>
      <c r="K1242" s="1">
        <f t="shared" si="19"/>
        <v>0.61991251426397864</v>
      </c>
      <c r="L1242" s="1">
        <v>-0.68600000000000005</v>
      </c>
      <c r="M1242" s="2">
        <v>4.3640000000000001E-6</v>
      </c>
      <c r="N1242" s="1" t="s">
        <v>15</v>
      </c>
      <c r="O1242" s="1" t="s">
        <v>2174</v>
      </c>
    </row>
    <row r="1243" spans="1:15">
      <c r="A1243" s="1" t="s">
        <v>2175</v>
      </c>
      <c r="B1243" s="1">
        <v>38.65</v>
      </c>
      <c r="C1243" s="1">
        <v>44.17</v>
      </c>
      <c r="D1243" s="1">
        <v>44.42</v>
      </c>
      <c r="E1243" s="1">
        <v>42.26</v>
      </c>
      <c r="F1243" s="1">
        <v>30.85</v>
      </c>
      <c r="G1243" s="1">
        <v>22.77</v>
      </c>
      <c r="H1243" s="1">
        <v>26.4</v>
      </c>
      <c r="I1243" s="1">
        <v>24.66</v>
      </c>
      <c r="J1243" s="1">
        <v>-1</v>
      </c>
      <c r="K1243" s="1">
        <f t="shared" si="19"/>
        <v>0.61758112094395279</v>
      </c>
      <c r="L1243" s="1">
        <v>-0.69499999999999995</v>
      </c>
      <c r="M1243" s="2">
        <v>3.7249999999999999E-8</v>
      </c>
      <c r="N1243" s="1" t="s">
        <v>15</v>
      </c>
      <c r="O1243" s="1" t="s">
        <v>1973</v>
      </c>
    </row>
    <row r="1244" spans="1:15">
      <c r="A1244" s="1" t="s">
        <v>2176</v>
      </c>
      <c r="B1244" s="1">
        <v>75.790000000000006</v>
      </c>
      <c r="C1244" s="1">
        <v>76</v>
      </c>
      <c r="D1244" s="1">
        <v>69.95</v>
      </c>
      <c r="E1244" s="1">
        <v>64.89</v>
      </c>
      <c r="F1244" s="1">
        <v>40.04</v>
      </c>
      <c r="G1244" s="1">
        <v>39.81</v>
      </c>
      <c r="H1244" s="1">
        <v>46.42</v>
      </c>
      <c r="I1244" s="1">
        <v>48.38</v>
      </c>
      <c r="J1244" s="1">
        <v>-1</v>
      </c>
      <c r="K1244" s="1">
        <f t="shared" si="19"/>
        <v>0.60932212259707641</v>
      </c>
      <c r="L1244" s="1">
        <v>-0.71699999999999997</v>
      </c>
      <c r="M1244" s="2">
        <v>3.0560000000000001E-10</v>
      </c>
      <c r="N1244" s="1" t="s">
        <v>15</v>
      </c>
      <c r="O1244" s="1" t="s">
        <v>2177</v>
      </c>
    </row>
    <row r="1245" spans="1:15">
      <c r="A1245" s="1" t="s">
        <v>2178</v>
      </c>
      <c r="B1245" s="1">
        <v>4.87</v>
      </c>
      <c r="C1245" s="1">
        <v>6.4</v>
      </c>
      <c r="D1245" s="1">
        <v>8.77</v>
      </c>
      <c r="E1245" s="1">
        <v>9.49</v>
      </c>
      <c r="F1245" s="1">
        <v>4.88</v>
      </c>
      <c r="G1245" s="1">
        <v>4.55</v>
      </c>
      <c r="H1245" s="1">
        <v>4.2699999999999996</v>
      </c>
      <c r="I1245" s="1">
        <v>4.28</v>
      </c>
      <c r="J1245" s="1">
        <v>-1</v>
      </c>
      <c r="K1245" s="1">
        <f t="shared" si="19"/>
        <v>0.60887233322045375</v>
      </c>
      <c r="L1245" s="1">
        <v>-0.71299999999999997</v>
      </c>
      <c r="M1245" s="2">
        <v>7.077E-3</v>
      </c>
      <c r="N1245" s="1" t="s">
        <v>15</v>
      </c>
      <c r="O1245" s="1" t="s">
        <v>1057</v>
      </c>
    </row>
    <row r="1246" spans="1:15">
      <c r="A1246" s="1" t="s">
        <v>2179</v>
      </c>
      <c r="B1246" s="1">
        <v>11.79</v>
      </c>
      <c r="C1246" s="1">
        <v>9.56</v>
      </c>
      <c r="D1246" s="1">
        <v>12.33</v>
      </c>
      <c r="E1246" s="1">
        <v>10.78</v>
      </c>
      <c r="F1246" s="1">
        <v>7.11</v>
      </c>
      <c r="G1246" s="1">
        <v>5.58</v>
      </c>
      <c r="H1246" s="1">
        <v>6.96</v>
      </c>
      <c r="I1246" s="1">
        <v>7.42</v>
      </c>
      <c r="J1246" s="1">
        <v>-1</v>
      </c>
      <c r="K1246" s="1">
        <f t="shared" si="19"/>
        <v>0.60886189833558257</v>
      </c>
      <c r="L1246" s="1">
        <v>-0.71899999999999997</v>
      </c>
      <c r="M1246" s="2">
        <v>2.3930000000000002E-3</v>
      </c>
      <c r="N1246" s="1" t="s">
        <v>15</v>
      </c>
      <c r="O1246" s="1" t="s">
        <v>393</v>
      </c>
    </row>
    <row r="1247" spans="1:15">
      <c r="A1247" s="1" t="s">
        <v>2180</v>
      </c>
      <c r="B1247" s="1">
        <v>6.39</v>
      </c>
      <c r="C1247" s="1">
        <v>11.87</v>
      </c>
      <c r="D1247" s="1">
        <v>8.6199999999999992</v>
      </c>
      <c r="E1247" s="1">
        <v>11.99</v>
      </c>
      <c r="F1247" s="1">
        <v>6.71</v>
      </c>
      <c r="G1247" s="1">
        <v>5.66</v>
      </c>
      <c r="H1247" s="1">
        <v>5.53</v>
      </c>
      <c r="I1247" s="1">
        <v>5.75</v>
      </c>
      <c r="J1247" s="1">
        <v>-1</v>
      </c>
      <c r="K1247" s="1">
        <f t="shared" si="19"/>
        <v>0.60843838435811692</v>
      </c>
      <c r="L1247" s="1">
        <v>-0.71699999999999997</v>
      </c>
      <c r="M1247" s="2">
        <v>2.1389999999999998E-3</v>
      </c>
      <c r="N1247" s="1" t="s">
        <v>15</v>
      </c>
      <c r="O1247" s="1" t="s">
        <v>2181</v>
      </c>
    </row>
    <row r="1248" spans="1:15">
      <c r="A1248" s="1" t="s">
        <v>2182</v>
      </c>
      <c r="B1248" s="1">
        <v>7.46</v>
      </c>
      <c r="C1248" s="1">
        <v>5.55</v>
      </c>
      <c r="D1248" s="1">
        <v>7.51</v>
      </c>
      <c r="E1248" s="1">
        <v>7</v>
      </c>
      <c r="F1248" s="1">
        <v>3.76</v>
      </c>
      <c r="G1248" s="1">
        <v>3.45</v>
      </c>
      <c r="H1248" s="1">
        <v>4.1900000000000004</v>
      </c>
      <c r="I1248" s="1">
        <v>5.33</v>
      </c>
      <c r="J1248" s="1">
        <v>-1</v>
      </c>
      <c r="K1248" s="1">
        <f t="shared" si="19"/>
        <v>0.60792151162790697</v>
      </c>
      <c r="L1248" s="1">
        <v>-0.72799999999999998</v>
      </c>
      <c r="M1248" s="2">
        <v>1.286E-2</v>
      </c>
      <c r="N1248" s="1" t="s">
        <v>15</v>
      </c>
    </row>
    <row r="1249" spans="1:15">
      <c r="A1249" s="1" t="s">
        <v>2183</v>
      </c>
      <c r="B1249" s="1">
        <v>31.2</v>
      </c>
      <c r="C1249" s="1">
        <v>38.31</v>
      </c>
      <c r="D1249" s="1">
        <v>26.64</v>
      </c>
      <c r="E1249" s="1">
        <v>37.33</v>
      </c>
      <c r="F1249" s="1">
        <v>21.74</v>
      </c>
      <c r="G1249" s="1">
        <v>21.89</v>
      </c>
      <c r="H1249" s="1">
        <v>19.02</v>
      </c>
      <c r="I1249" s="1">
        <v>18.39</v>
      </c>
      <c r="J1249" s="1">
        <v>-1</v>
      </c>
      <c r="K1249" s="1">
        <f t="shared" si="19"/>
        <v>0.60713215462990699</v>
      </c>
      <c r="L1249" s="1">
        <v>-0.71799999999999997</v>
      </c>
      <c r="M1249" s="2">
        <v>2.2289999999999998E-5</v>
      </c>
      <c r="N1249" s="1" t="s">
        <v>15</v>
      </c>
      <c r="O1249" s="1" t="s">
        <v>2184</v>
      </c>
    </row>
    <row r="1250" spans="1:15">
      <c r="A1250" s="1" t="s">
        <v>2185</v>
      </c>
      <c r="B1250" s="1">
        <v>3.88</v>
      </c>
      <c r="C1250" s="1">
        <v>5.47</v>
      </c>
      <c r="D1250" s="1">
        <v>3.24</v>
      </c>
      <c r="E1250" s="1">
        <v>3.43</v>
      </c>
      <c r="F1250" s="1">
        <v>2.4</v>
      </c>
      <c r="G1250" s="1">
        <v>1.84</v>
      </c>
      <c r="H1250" s="1">
        <v>2.35</v>
      </c>
      <c r="I1250" s="1">
        <v>3.13</v>
      </c>
      <c r="J1250" s="1">
        <v>-1</v>
      </c>
      <c r="K1250" s="1">
        <f t="shared" si="19"/>
        <v>0.60674157303370779</v>
      </c>
      <c r="L1250" s="1">
        <v>-0.73399999999999999</v>
      </c>
      <c r="M1250" s="2">
        <v>2.9940000000000001E-2</v>
      </c>
      <c r="N1250" s="1" t="s">
        <v>15</v>
      </c>
      <c r="O1250" s="1" t="s">
        <v>393</v>
      </c>
    </row>
    <row r="1251" spans="1:15">
      <c r="A1251" s="1" t="s">
        <v>2186</v>
      </c>
      <c r="B1251" s="1">
        <v>5.86</v>
      </c>
      <c r="C1251" s="1">
        <v>6.48</v>
      </c>
      <c r="D1251" s="1">
        <v>6.16</v>
      </c>
      <c r="E1251" s="1">
        <v>4.3499999999999996</v>
      </c>
      <c r="F1251" s="1">
        <v>3.36</v>
      </c>
      <c r="G1251" s="1">
        <v>3.53</v>
      </c>
      <c r="H1251" s="1">
        <v>3.27</v>
      </c>
      <c r="I1251" s="1">
        <v>3.66</v>
      </c>
      <c r="J1251" s="1">
        <v>-1</v>
      </c>
      <c r="K1251" s="1">
        <f t="shared" si="19"/>
        <v>0.60481400437636756</v>
      </c>
      <c r="L1251" s="1">
        <v>-0.72499999999999998</v>
      </c>
      <c r="M1251" s="2">
        <v>2.2529999999999998E-3</v>
      </c>
      <c r="N1251" s="1" t="s">
        <v>15</v>
      </c>
      <c r="O1251" s="1" t="s">
        <v>305</v>
      </c>
    </row>
    <row r="1252" spans="1:15">
      <c r="A1252" s="1" t="s">
        <v>2187</v>
      </c>
      <c r="B1252" s="1">
        <v>5.63</v>
      </c>
      <c r="C1252" s="1">
        <v>8.56</v>
      </c>
      <c r="D1252" s="1">
        <v>7.11</v>
      </c>
      <c r="E1252" s="1">
        <v>5.14</v>
      </c>
      <c r="F1252" s="1">
        <v>4.32</v>
      </c>
      <c r="G1252" s="1">
        <v>3.89</v>
      </c>
      <c r="H1252" s="1">
        <v>3.6</v>
      </c>
      <c r="I1252" s="1">
        <v>4.18</v>
      </c>
      <c r="J1252" s="1">
        <v>-1</v>
      </c>
      <c r="K1252" s="1">
        <f t="shared" si="19"/>
        <v>0.60476550680786689</v>
      </c>
      <c r="L1252" s="1">
        <v>-0.72299999999999998</v>
      </c>
      <c r="M1252" s="2">
        <v>3.5379999999999999E-3</v>
      </c>
      <c r="N1252" s="1" t="s">
        <v>15</v>
      </c>
    </row>
    <row r="1253" spans="1:15">
      <c r="A1253" s="1" t="s">
        <v>2188</v>
      </c>
      <c r="B1253" s="1">
        <v>50.75</v>
      </c>
      <c r="C1253" s="1">
        <v>70.61</v>
      </c>
      <c r="D1253" s="1">
        <v>47.11</v>
      </c>
      <c r="E1253" s="1">
        <v>65.099999999999994</v>
      </c>
      <c r="F1253" s="1">
        <v>36.61</v>
      </c>
      <c r="G1253" s="1">
        <v>35.03</v>
      </c>
      <c r="H1253" s="1">
        <v>33.770000000000003</v>
      </c>
      <c r="I1253" s="1">
        <v>35.840000000000003</v>
      </c>
      <c r="J1253" s="1">
        <v>-1</v>
      </c>
      <c r="K1253" s="1">
        <f t="shared" si="19"/>
        <v>0.6047437599006722</v>
      </c>
      <c r="L1253" s="1">
        <v>-0.72599999999999998</v>
      </c>
      <c r="M1253" s="2">
        <v>6.2979999999999997E-6</v>
      </c>
      <c r="N1253" s="1" t="s">
        <v>15</v>
      </c>
      <c r="O1253" s="1" t="s">
        <v>2189</v>
      </c>
    </row>
    <row r="1254" spans="1:15">
      <c r="A1254" s="1" t="s">
        <v>2190</v>
      </c>
      <c r="B1254" s="1">
        <v>2.97</v>
      </c>
      <c r="C1254" s="1">
        <v>4.09</v>
      </c>
      <c r="D1254" s="1">
        <v>2.37</v>
      </c>
      <c r="E1254" s="1">
        <v>2.93</v>
      </c>
      <c r="F1254" s="1">
        <v>1.76</v>
      </c>
      <c r="G1254" s="1">
        <v>2.13</v>
      </c>
      <c r="H1254" s="1">
        <v>2.0099999999999998</v>
      </c>
      <c r="I1254" s="1">
        <v>1.57</v>
      </c>
      <c r="J1254" s="1">
        <v>-1</v>
      </c>
      <c r="K1254" s="1">
        <f t="shared" si="19"/>
        <v>0.60436893203883491</v>
      </c>
      <c r="L1254" s="1">
        <v>-0.71299999999999997</v>
      </c>
      <c r="M1254" s="2">
        <v>2.6849999999999999E-2</v>
      </c>
      <c r="N1254" s="1" t="s">
        <v>15</v>
      </c>
      <c r="O1254" s="1" t="s">
        <v>2191</v>
      </c>
    </row>
    <row r="1255" spans="1:15">
      <c r="A1255" s="1" t="s">
        <v>2192</v>
      </c>
      <c r="B1255" s="1">
        <v>47.25</v>
      </c>
      <c r="C1255" s="1">
        <v>67.22</v>
      </c>
      <c r="D1255" s="1">
        <v>62.28</v>
      </c>
      <c r="E1255" s="1">
        <v>46.26</v>
      </c>
      <c r="F1255" s="1">
        <v>30.21</v>
      </c>
      <c r="G1255" s="1">
        <v>45.02</v>
      </c>
      <c r="H1255" s="1">
        <v>35.11</v>
      </c>
      <c r="I1255" s="1">
        <v>24.34</v>
      </c>
      <c r="J1255" s="1">
        <v>-1</v>
      </c>
      <c r="K1255" s="1">
        <f t="shared" si="19"/>
        <v>0.60391910676651273</v>
      </c>
      <c r="L1255" s="1">
        <v>-0.72499999999999998</v>
      </c>
      <c r="M1255" s="2">
        <v>3.4039999999999999E-3</v>
      </c>
      <c r="N1255" s="1" t="s">
        <v>15</v>
      </c>
      <c r="O1255" s="1" t="s">
        <v>261</v>
      </c>
    </row>
    <row r="1256" spans="1:15">
      <c r="A1256" s="1" t="s">
        <v>2193</v>
      </c>
      <c r="B1256" s="1">
        <v>7.15</v>
      </c>
      <c r="C1256" s="1">
        <v>4.32</v>
      </c>
      <c r="D1256" s="1">
        <v>6.8</v>
      </c>
      <c r="E1256" s="1">
        <v>5.78</v>
      </c>
      <c r="F1256" s="1">
        <v>3.84</v>
      </c>
      <c r="G1256" s="1">
        <v>3.89</v>
      </c>
      <c r="H1256" s="1">
        <v>3.94</v>
      </c>
      <c r="I1256" s="1">
        <v>2.82</v>
      </c>
      <c r="J1256" s="1">
        <v>-1</v>
      </c>
      <c r="K1256" s="1">
        <f t="shared" si="19"/>
        <v>0.60249480249480247</v>
      </c>
      <c r="L1256" s="1">
        <v>-0.71699999999999997</v>
      </c>
      <c r="M1256" s="2">
        <v>1.74E-3</v>
      </c>
      <c r="N1256" s="1" t="s">
        <v>15</v>
      </c>
      <c r="O1256" s="1" t="s">
        <v>1435</v>
      </c>
    </row>
    <row r="1257" spans="1:15">
      <c r="A1257" s="1" t="s">
        <v>2194</v>
      </c>
      <c r="B1257" s="1">
        <v>27.17</v>
      </c>
      <c r="C1257" s="1">
        <v>24.2</v>
      </c>
      <c r="D1257" s="1">
        <v>26.64</v>
      </c>
      <c r="E1257" s="1">
        <v>21.99</v>
      </c>
      <c r="F1257" s="1">
        <v>12.79</v>
      </c>
      <c r="G1257" s="1">
        <v>20.79</v>
      </c>
      <c r="H1257" s="1">
        <v>14.08</v>
      </c>
      <c r="I1257" s="1">
        <v>12.54</v>
      </c>
      <c r="J1257" s="1">
        <v>-1</v>
      </c>
      <c r="K1257" s="1">
        <f t="shared" si="19"/>
        <v>0.60199999999999998</v>
      </c>
      <c r="L1257" s="1">
        <v>-0.72599999999999998</v>
      </c>
      <c r="M1257" s="2">
        <v>1.5320000000000001E-4</v>
      </c>
      <c r="N1257" s="1" t="s">
        <v>15</v>
      </c>
      <c r="O1257" s="1" t="s">
        <v>2195</v>
      </c>
    </row>
    <row r="1258" spans="1:15">
      <c r="A1258" s="1" t="s">
        <v>2196</v>
      </c>
      <c r="B1258" s="1">
        <v>2.2799999999999998</v>
      </c>
      <c r="C1258" s="1">
        <v>6.48</v>
      </c>
      <c r="D1258" s="1">
        <v>3.32</v>
      </c>
      <c r="E1258" s="1">
        <v>4.43</v>
      </c>
      <c r="F1258" s="1">
        <v>2.8</v>
      </c>
      <c r="G1258" s="1">
        <v>2.57</v>
      </c>
      <c r="H1258" s="1">
        <v>2.2599999999999998</v>
      </c>
      <c r="I1258" s="1">
        <v>2.2999999999999998</v>
      </c>
      <c r="J1258" s="1">
        <v>-1</v>
      </c>
      <c r="K1258" s="1">
        <f t="shared" si="19"/>
        <v>0.60145366444579051</v>
      </c>
      <c r="L1258" s="1">
        <v>-0.72699999999999998</v>
      </c>
      <c r="M1258" s="2">
        <v>3.8949999999999999E-2</v>
      </c>
      <c r="N1258" s="1" t="s">
        <v>15</v>
      </c>
      <c r="O1258" s="1" t="s">
        <v>2197</v>
      </c>
    </row>
    <row r="1259" spans="1:15">
      <c r="A1259" s="1" t="s">
        <v>2198</v>
      </c>
      <c r="B1259" s="1">
        <v>5.63</v>
      </c>
      <c r="C1259" s="1">
        <v>4.01</v>
      </c>
      <c r="D1259" s="1">
        <v>6.96</v>
      </c>
      <c r="E1259" s="1">
        <v>7.5</v>
      </c>
      <c r="F1259" s="1">
        <v>4.24</v>
      </c>
      <c r="G1259" s="1">
        <v>3.6</v>
      </c>
      <c r="H1259" s="1">
        <v>3.52</v>
      </c>
      <c r="I1259" s="1">
        <v>3.13</v>
      </c>
      <c r="J1259" s="1">
        <v>-1</v>
      </c>
      <c r="K1259" s="1">
        <f t="shared" si="19"/>
        <v>0.60124481327800816</v>
      </c>
      <c r="L1259" s="1">
        <v>-0.72699999999999998</v>
      </c>
      <c r="M1259" s="2">
        <v>4.4260000000000002E-3</v>
      </c>
      <c r="N1259" s="1" t="s">
        <v>15</v>
      </c>
      <c r="O1259" s="1" t="s">
        <v>2199</v>
      </c>
    </row>
    <row r="1260" spans="1:15">
      <c r="A1260" s="1" t="s">
        <v>2200</v>
      </c>
      <c r="B1260" s="1">
        <v>48.39</v>
      </c>
      <c r="C1260" s="1">
        <v>46.48</v>
      </c>
      <c r="D1260" s="1">
        <v>51.45</v>
      </c>
      <c r="E1260" s="1">
        <v>40.26</v>
      </c>
      <c r="F1260" s="1">
        <v>26.46</v>
      </c>
      <c r="G1260" s="1">
        <v>29.53</v>
      </c>
      <c r="H1260" s="1">
        <v>29.16</v>
      </c>
      <c r="I1260" s="1">
        <v>26.96</v>
      </c>
      <c r="J1260" s="1">
        <v>-1</v>
      </c>
      <c r="K1260" s="1">
        <f t="shared" si="19"/>
        <v>0.600868260263694</v>
      </c>
      <c r="L1260" s="1">
        <v>-0.73299999999999998</v>
      </c>
      <c r="M1260" s="2">
        <v>1.7869999999999999E-10</v>
      </c>
      <c r="N1260" s="1" t="s">
        <v>15</v>
      </c>
      <c r="O1260" s="1" t="s">
        <v>1131</v>
      </c>
    </row>
    <row r="1261" spans="1:15">
      <c r="A1261" s="1" t="s">
        <v>2201</v>
      </c>
      <c r="B1261" s="1">
        <v>11.72</v>
      </c>
      <c r="C1261" s="1">
        <v>26.21</v>
      </c>
      <c r="D1261" s="1">
        <v>10.83</v>
      </c>
      <c r="E1261" s="1">
        <v>31.62</v>
      </c>
      <c r="F1261" s="1">
        <v>13.99</v>
      </c>
      <c r="G1261" s="1">
        <v>11.75</v>
      </c>
      <c r="H1261" s="1">
        <v>11.23</v>
      </c>
      <c r="I1261" s="1">
        <v>11.18</v>
      </c>
      <c r="J1261" s="1">
        <v>-1</v>
      </c>
      <c r="K1261" s="1">
        <f t="shared" si="19"/>
        <v>0.59902960935556115</v>
      </c>
      <c r="L1261" s="1">
        <v>-0.73899999999999999</v>
      </c>
      <c r="M1261" s="2">
        <v>3.5830000000000001E-2</v>
      </c>
      <c r="N1261" s="1" t="s">
        <v>15</v>
      </c>
      <c r="O1261" s="1" t="s">
        <v>2202</v>
      </c>
    </row>
    <row r="1262" spans="1:15">
      <c r="A1262" s="1" t="s">
        <v>2203</v>
      </c>
      <c r="B1262" s="1">
        <v>3.42</v>
      </c>
      <c r="C1262" s="1">
        <v>3.62</v>
      </c>
      <c r="D1262" s="1">
        <v>3.32</v>
      </c>
      <c r="E1262" s="1">
        <v>4.21</v>
      </c>
      <c r="F1262" s="1">
        <v>2.08</v>
      </c>
      <c r="G1262" s="1">
        <v>1.98</v>
      </c>
      <c r="H1262" s="1">
        <v>2.2599999999999998</v>
      </c>
      <c r="I1262" s="1">
        <v>2.4</v>
      </c>
      <c r="J1262" s="1">
        <v>-1</v>
      </c>
      <c r="K1262" s="1">
        <f t="shared" si="19"/>
        <v>0.59849004804392592</v>
      </c>
      <c r="L1262" s="1">
        <v>-0.749</v>
      </c>
      <c r="M1262" s="2">
        <v>4.2779999999999997E-3</v>
      </c>
      <c r="N1262" s="1" t="s">
        <v>15</v>
      </c>
    </row>
    <row r="1263" spans="1:15">
      <c r="A1263" s="1" t="s">
        <v>2204</v>
      </c>
      <c r="B1263" s="1">
        <v>16.13</v>
      </c>
      <c r="C1263" s="1">
        <v>13.49</v>
      </c>
      <c r="D1263" s="1">
        <v>15.1</v>
      </c>
      <c r="E1263" s="1">
        <v>14.06</v>
      </c>
      <c r="F1263" s="1">
        <v>8.31</v>
      </c>
      <c r="G1263" s="1">
        <v>9.6199999999999992</v>
      </c>
      <c r="H1263" s="1">
        <v>6.79</v>
      </c>
      <c r="I1263" s="1">
        <v>10.45</v>
      </c>
      <c r="J1263" s="1">
        <v>-1</v>
      </c>
      <c r="K1263" s="1">
        <f t="shared" si="19"/>
        <v>0.59833276624702281</v>
      </c>
      <c r="L1263" s="1">
        <v>-0.74399999999999999</v>
      </c>
      <c r="M1263" s="2">
        <v>1.8469999999999999E-4</v>
      </c>
      <c r="N1263" s="1" t="s">
        <v>15</v>
      </c>
      <c r="O1263" s="1" t="s">
        <v>1057</v>
      </c>
    </row>
    <row r="1264" spans="1:15">
      <c r="A1264" s="1" t="s">
        <v>2205</v>
      </c>
      <c r="B1264" s="1">
        <v>5.0999999999999996</v>
      </c>
      <c r="C1264" s="1">
        <v>4.16</v>
      </c>
      <c r="D1264" s="1">
        <v>6.24</v>
      </c>
      <c r="E1264" s="1">
        <v>5.14</v>
      </c>
      <c r="F1264" s="1">
        <v>3.2</v>
      </c>
      <c r="G1264" s="1">
        <v>3.08</v>
      </c>
      <c r="H1264" s="1">
        <v>3.02</v>
      </c>
      <c r="I1264" s="1">
        <v>3.03</v>
      </c>
      <c r="J1264" s="1">
        <v>-1</v>
      </c>
      <c r="K1264" s="1">
        <f t="shared" si="19"/>
        <v>0.59738372093023251</v>
      </c>
      <c r="L1264" s="1">
        <v>-0.73899999999999999</v>
      </c>
      <c r="M1264" s="2">
        <v>5.6990000000000003E-4</v>
      </c>
      <c r="N1264" s="1" t="s">
        <v>15</v>
      </c>
    </row>
    <row r="1265" spans="1:15">
      <c r="A1265" s="1" t="s">
        <v>2206</v>
      </c>
      <c r="B1265" s="1">
        <v>6.09</v>
      </c>
      <c r="C1265" s="1">
        <v>5.4</v>
      </c>
      <c r="D1265" s="1">
        <v>7.19</v>
      </c>
      <c r="E1265" s="1">
        <v>5.71</v>
      </c>
      <c r="F1265" s="1">
        <v>3.76</v>
      </c>
      <c r="G1265" s="1">
        <v>3.38</v>
      </c>
      <c r="H1265" s="1">
        <v>3.77</v>
      </c>
      <c r="I1265" s="1">
        <v>3.66</v>
      </c>
      <c r="J1265" s="1">
        <v>-1</v>
      </c>
      <c r="K1265" s="1">
        <f t="shared" si="19"/>
        <v>0.59737597375973761</v>
      </c>
      <c r="L1265" s="1">
        <v>-0.74299999999999999</v>
      </c>
      <c r="M1265" s="2">
        <v>3.3430000000000001E-3</v>
      </c>
      <c r="N1265" s="1" t="s">
        <v>15</v>
      </c>
      <c r="O1265" s="1" t="s">
        <v>1286</v>
      </c>
    </row>
    <row r="1266" spans="1:15">
      <c r="A1266" s="1" t="s">
        <v>2207</v>
      </c>
      <c r="B1266" s="1">
        <v>20.39</v>
      </c>
      <c r="C1266" s="1">
        <v>18.350000000000001</v>
      </c>
      <c r="D1266" s="1">
        <v>18.02</v>
      </c>
      <c r="E1266" s="1">
        <v>16.420000000000002</v>
      </c>
      <c r="F1266" s="1">
        <v>10.87</v>
      </c>
      <c r="G1266" s="1">
        <v>10.8</v>
      </c>
      <c r="H1266" s="1">
        <v>9.9700000000000006</v>
      </c>
      <c r="I1266" s="1">
        <v>12.02</v>
      </c>
      <c r="J1266" s="1">
        <v>-1</v>
      </c>
      <c r="K1266" s="1">
        <f t="shared" si="19"/>
        <v>0.596611095927849</v>
      </c>
      <c r="L1266" s="1">
        <v>-0.747</v>
      </c>
      <c r="M1266" s="2">
        <v>2.0339999999999999E-6</v>
      </c>
      <c r="N1266" s="1" t="s">
        <v>15</v>
      </c>
      <c r="O1266" s="1" t="s">
        <v>518</v>
      </c>
    </row>
    <row r="1267" spans="1:15">
      <c r="A1267" s="1" t="s">
        <v>2208</v>
      </c>
      <c r="B1267" s="1">
        <v>15.83</v>
      </c>
      <c r="C1267" s="1">
        <v>13.95</v>
      </c>
      <c r="D1267" s="1">
        <v>15.49</v>
      </c>
      <c r="E1267" s="1">
        <v>12.85</v>
      </c>
      <c r="F1267" s="1">
        <v>9.0299999999999994</v>
      </c>
      <c r="G1267" s="1">
        <v>10.36</v>
      </c>
      <c r="H1267" s="1">
        <v>8.3000000000000007</v>
      </c>
      <c r="I1267" s="1">
        <v>6.9</v>
      </c>
      <c r="J1267" s="1">
        <v>-1</v>
      </c>
      <c r="K1267" s="1">
        <f t="shared" si="19"/>
        <v>0.59514796971782524</v>
      </c>
      <c r="L1267" s="1">
        <v>-0.73699999999999999</v>
      </c>
      <c r="M1267" s="2">
        <v>1.271E-5</v>
      </c>
      <c r="N1267" s="1" t="s">
        <v>15</v>
      </c>
    </row>
    <row r="1268" spans="1:15">
      <c r="A1268" s="1" t="s">
        <v>2209</v>
      </c>
      <c r="B1268" s="1">
        <v>3.27</v>
      </c>
      <c r="C1268" s="1">
        <v>3.47</v>
      </c>
      <c r="D1268" s="1">
        <v>3.71</v>
      </c>
      <c r="E1268" s="1">
        <v>3.21</v>
      </c>
      <c r="F1268" s="1">
        <v>1.76</v>
      </c>
      <c r="G1268" s="1">
        <v>2.35</v>
      </c>
      <c r="H1268" s="1">
        <v>2.09</v>
      </c>
      <c r="I1268" s="1">
        <v>1.88</v>
      </c>
      <c r="J1268" s="1">
        <v>-1</v>
      </c>
      <c r="K1268" s="1">
        <f t="shared" si="19"/>
        <v>0.59150805270863838</v>
      </c>
      <c r="L1268" s="1">
        <v>-0.749</v>
      </c>
      <c r="M1268" s="2">
        <v>3.1649999999999998E-2</v>
      </c>
      <c r="N1268" s="1" t="s">
        <v>15</v>
      </c>
      <c r="O1268" s="1" t="s">
        <v>2210</v>
      </c>
    </row>
    <row r="1269" spans="1:15">
      <c r="A1269" s="1" t="s">
        <v>2211</v>
      </c>
      <c r="B1269" s="1">
        <v>2.74</v>
      </c>
      <c r="C1269" s="1">
        <v>3.47</v>
      </c>
      <c r="D1269" s="1">
        <v>3</v>
      </c>
      <c r="E1269" s="1">
        <v>3.36</v>
      </c>
      <c r="F1269" s="1">
        <v>1.68</v>
      </c>
      <c r="G1269" s="1">
        <v>1.47</v>
      </c>
      <c r="H1269" s="1">
        <v>2.6</v>
      </c>
      <c r="I1269" s="1">
        <v>1.67</v>
      </c>
      <c r="J1269" s="1">
        <v>-1</v>
      </c>
      <c r="K1269" s="1">
        <f t="shared" si="19"/>
        <v>0.59029435163086708</v>
      </c>
      <c r="L1269" s="1">
        <v>-0.76100000000000001</v>
      </c>
      <c r="M1269" s="2">
        <v>1.021E-2</v>
      </c>
      <c r="N1269" s="1" t="s">
        <v>15</v>
      </c>
    </row>
    <row r="1270" spans="1:15">
      <c r="A1270" s="1" t="s">
        <v>2212</v>
      </c>
      <c r="B1270" s="1">
        <v>9.9700000000000006</v>
      </c>
      <c r="C1270" s="1">
        <v>4.8600000000000003</v>
      </c>
      <c r="D1270" s="1">
        <v>8.4600000000000009</v>
      </c>
      <c r="E1270" s="1">
        <v>6.85</v>
      </c>
      <c r="F1270" s="1">
        <v>4.4800000000000004</v>
      </c>
      <c r="G1270" s="1">
        <v>5.44</v>
      </c>
      <c r="H1270" s="1">
        <v>3.77</v>
      </c>
      <c r="I1270" s="1">
        <v>4.07</v>
      </c>
      <c r="J1270" s="1">
        <v>-1</v>
      </c>
      <c r="K1270" s="1">
        <f t="shared" si="19"/>
        <v>0.58925016589250168</v>
      </c>
      <c r="L1270" s="1">
        <v>-0.754</v>
      </c>
      <c r="M1270" s="2">
        <v>1.7719999999999999E-3</v>
      </c>
      <c r="N1270" s="1" t="s">
        <v>15</v>
      </c>
      <c r="O1270" s="1" t="s">
        <v>2213</v>
      </c>
    </row>
    <row r="1271" spans="1:15">
      <c r="A1271" s="1" t="s">
        <v>2214</v>
      </c>
      <c r="B1271" s="1">
        <v>3.04</v>
      </c>
      <c r="C1271" s="1">
        <v>4.63</v>
      </c>
      <c r="D1271" s="1">
        <v>2.5299999999999998</v>
      </c>
      <c r="E1271" s="1">
        <v>2.78</v>
      </c>
      <c r="F1271" s="1">
        <v>2.2400000000000002</v>
      </c>
      <c r="G1271" s="1">
        <v>1.84</v>
      </c>
      <c r="H1271" s="1">
        <v>1.68</v>
      </c>
      <c r="I1271" s="1">
        <v>1.88</v>
      </c>
      <c r="J1271" s="1">
        <v>-1</v>
      </c>
      <c r="K1271" s="1">
        <f t="shared" si="19"/>
        <v>0.58859784283513106</v>
      </c>
      <c r="L1271" s="1">
        <v>-0.76100000000000001</v>
      </c>
      <c r="M1271" s="2">
        <v>7.6429999999999996E-3</v>
      </c>
      <c r="N1271" s="1" t="s">
        <v>15</v>
      </c>
      <c r="O1271" s="1" t="s">
        <v>886</v>
      </c>
    </row>
    <row r="1272" spans="1:15">
      <c r="A1272" s="1" t="s">
        <v>2215</v>
      </c>
      <c r="B1272" s="1">
        <v>13.77</v>
      </c>
      <c r="C1272" s="1">
        <v>12.56</v>
      </c>
      <c r="D1272" s="1">
        <v>16.989999999999998</v>
      </c>
      <c r="E1272" s="1">
        <v>11.71</v>
      </c>
      <c r="F1272" s="1">
        <v>9.0299999999999994</v>
      </c>
      <c r="G1272" s="1">
        <v>7.27</v>
      </c>
      <c r="H1272" s="1">
        <v>7.29</v>
      </c>
      <c r="I1272" s="1">
        <v>8.7799999999999994</v>
      </c>
      <c r="J1272" s="1">
        <v>-1</v>
      </c>
      <c r="K1272" s="1">
        <f t="shared" si="19"/>
        <v>0.58822460476103944</v>
      </c>
      <c r="L1272" s="1">
        <v>-0.76700000000000002</v>
      </c>
      <c r="M1272" s="2">
        <v>8.3790000000000006E-6</v>
      </c>
      <c r="N1272" s="1" t="s">
        <v>15</v>
      </c>
      <c r="O1272" s="1" t="s">
        <v>2216</v>
      </c>
    </row>
    <row r="1273" spans="1:15">
      <c r="A1273" s="1" t="s">
        <v>2217</v>
      </c>
      <c r="B1273" s="1">
        <v>3.42</v>
      </c>
      <c r="C1273" s="1">
        <v>3.62</v>
      </c>
      <c r="D1273" s="1">
        <v>5.3</v>
      </c>
      <c r="E1273" s="1">
        <v>4</v>
      </c>
      <c r="F1273" s="1">
        <v>2.64</v>
      </c>
      <c r="G1273" s="1">
        <v>2.06</v>
      </c>
      <c r="H1273" s="1">
        <v>3.02</v>
      </c>
      <c r="I1273" s="1">
        <v>1.88</v>
      </c>
      <c r="J1273" s="1">
        <v>-1</v>
      </c>
      <c r="K1273" s="1">
        <f t="shared" si="19"/>
        <v>0.58751529987760109</v>
      </c>
      <c r="L1273" s="1">
        <v>-0.75700000000000001</v>
      </c>
      <c r="M1273" s="2">
        <v>5.1310000000000001E-3</v>
      </c>
      <c r="N1273" s="1" t="s">
        <v>15</v>
      </c>
      <c r="O1273" s="1" t="s">
        <v>1136</v>
      </c>
    </row>
    <row r="1274" spans="1:15">
      <c r="A1274" s="1" t="s">
        <v>2218</v>
      </c>
      <c r="B1274" s="1">
        <v>2.4300000000000002</v>
      </c>
      <c r="C1274" s="1">
        <v>3.01</v>
      </c>
      <c r="D1274" s="1">
        <v>3.4</v>
      </c>
      <c r="E1274" s="1">
        <v>3.28</v>
      </c>
      <c r="F1274" s="1">
        <v>2.08</v>
      </c>
      <c r="G1274" s="1">
        <v>1.91</v>
      </c>
      <c r="H1274" s="1">
        <v>1.76</v>
      </c>
      <c r="I1274" s="1">
        <v>1.36</v>
      </c>
      <c r="J1274" s="1">
        <v>-1</v>
      </c>
      <c r="K1274" s="1">
        <f t="shared" si="19"/>
        <v>0.58663366336633671</v>
      </c>
      <c r="L1274" s="1">
        <v>-0.755</v>
      </c>
      <c r="M1274" s="2">
        <v>3.9399999999999998E-2</v>
      </c>
      <c r="N1274" s="1" t="s">
        <v>15</v>
      </c>
    </row>
    <row r="1275" spans="1:15">
      <c r="A1275" s="1" t="s">
        <v>2219</v>
      </c>
      <c r="B1275" s="1">
        <v>12.17</v>
      </c>
      <c r="C1275" s="1">
        <v>14.65</v>
      </c>
      <c r="D1275" s="1">
        <v>12.65</v>
      </c>
      <c r="E1275" s="1">
        <v>14.63</v>
      </c>
      <c r="F1275" s="1">
        <v>6.63</v>
      </c>
      <c r="G1275" s="1">
        <v>8.4499999999999993</v>
      </c>
      <c r="H1275" s="1">
        <v>8.6300000000000008</v>
      </c>
      <c r="I1275" s="1">
        <v>7.94</v>
      </c>
      <c r="J1275" s="1">
        <v>-1</v>
      </c>
      <c r="K1275" s="1">
        <f t="shared" si="19"/>
        <v>0.58502772643253242</v>
      </c>
      <c r="L1275" s="1">
        <v>-0.77300000000000002</v>
      </c>
      <c r="M1275" s="2">
        <v>4.4729999999999998E-4</v>
      </c>
      <c r="N1275" s="1" t="s">
        <v>15</v>
      </c>
      <c r="O1275" s="1" t="s">
        <v>2220</v>
      </c>
    </row>
    <row r="1276" spans="1:15">
      <c r="A1276" s="1" t="s">
        <v>2221</v>
      </c>
      <c r="B1276" s="1">
        <v>9.06</v>
      </c>
      <c r="C1276" s="1">
        <v>10.18</v>
      </c>
      <c r="D1276" s="1">
        <v>6.8</v>
      </c>
      <c r="E1276" s="1">
        <v>9.2100000000000009</v>
      </c>
      <c r="F1276" s="1">
        <v>4.8</v>
      </c>
      <c r="G1276" s="1">
        <v>5.8</v>
      </c>
      <c r="H1276" s="1">
        <v>5.1100000000000003</v>
      </c>
      <c r="I1276" s="1">
        <v>4.91</v>
      </c>
      <c r="J1276" s="1">
        <v>-1</v>
      </c>
      <c r="K1276" s="1">
        <f t="shared" si="19"/>
        <v>0.58496453900709222</v>
      </c>
      <c r="L1276" s="1">
        <v>-0.76900000000000002</v>
      </c>
      <c r="M1276" s="2">
        <v>3.457E-4</v>
      </c>
      <c r="N1276" s="1" t="s">
        <v>378</v>
      </c>
      <c r="O1276" s="1" t="s">
        <v>379</v>
      </c>
    </row>
    <row r="1277" spans="1:15">
      <c r="A1277" s="1" t="s">
        <v>2222</v>
      </c>
      <c r="B1277" s="1">
        <v>4.03</v>
      </c>
      <c r="C1277" s="1">
        <v>2.39</v>
      </c>
      <c r="D1277" s="1">
        <v>3.71</v>
      </c>
      <c r="E1277" s="1">
        <v>2.36</v>
      </c>
      <c r="F1277" s="1">
        <v>1.52</v>
      </c>
      <c r="G1277" s="1">
        <v>1.84</v>
      </c>
      <c r="H1277" s="1">
        <v>1.93</v>
      </c>
      <c r="I1277" s="1">
        <v>1.99</v>
      </c>
      <c r="J1277" s="1">
        <v>-1</v>
      </c>
      <c r="K1277" s="1">
        <f t="shared" si="19"/>
        <v>0.58286629303442761</v>
      </c>
      <c r="L1277" s="1">
        <v>-0.78100000000000003</v>
      </c>
      <c r="M1277" s="2">
        <v>2.0490000000000001E-2</v>
      </c>
      <c r="N1277" s="1" t="s">
        <v>15</v>
      </c>
    </row>
    <row r="1278" spans="1:15">
      <c r="A1278" s="1" t="s">
        <v>2223</v>
      </c>
      <c r="B1278" s="1">
        <v>9.82</v>
      </c>
      <c r="C1278" s="1">
        <v>5.24</v>
      </c>
      <c r="D1278" s="1">
        <v>5.22</v>
      </c>
      <c r="E1278" s="1">
        <v>6.28</v>
      </c>
      <c r="F1278" s="1">
        <v>5.83</v>
      </c>
      <c r="G1278" s="1">
        <v>3.45</v>
      </c>
      <c r="H1278" s="1">
        <v>2.93</v>
      </c>
      <c r="I1278" s="1">
        <v>3.24</v>
      </c>
      <c r="J1278" s="1">
        <v>-1</v>
      </c>
      <c r="K1278" s="1">
        <f t="shared" si="19"/>
        <v>0.58170180722891562</v>
      </c>
      <c r="L1278" s="1">
        <v>-0.77500000000000002</v>
      </c>
      <c r="M1278" s="2">
        <v>1.924E-2</v>
      </c>
      <c r="N1278" s="1" t="s">
        <v>15</v>
      </c>
      <c r="O1278" s="1" t="s">
        <v>1305</v>
      </c>
    </row>
    <row r="1279" spans="1:15">
      <c r="A1279" s="1" t="s">
        <v>2224</v>
      </c>
      <c r="B1279" s="1">
        <v>5.0199999999999996</v>
      </c>
      <c r="C1279" s="1">
        <v>4.93</v>
      </c>
      <c r="D1279" s="1">
        <v>5.0599999999999996</v>
      </c>
      <c r="E1279" s="1">
        <v>5.14</v>
      </c>
      <c r="F1279" s="1">
        <v>4.08</v>
      </c>
      <c r="G1279" s="1">
        <v>2.72</v>
      </c>
      <c r="H1279" s="1">
        <v>2.93</v>
      </c>
      <c r="I1279" s="1">
        <v>1.99</v>
      </c>
      <c r="J1279" s="1">
        <v>-1</v>
      </c>
      <c r="K1279" s="1">
        <f t="shared" si="19"/>
        <v>0.58163771712158818</v>
      </c>
      <c r="L1279" s="1">
        <v>-0.76400000000000001</v>
      </c>
      <c r="M1279" s="2">
        <v>1.2600000000000001E-3</v>
      </c>
      <c r="N1279" s="1" t="s">
        <v>15</v>
      </c>
      <c r="O1279" s="1" t="s">
        <v>652</v>
      </c>
    </row>
    <row r="1280" spans="1:15">
      <c r="A1280" s="1" t="s">
        <v>2225</v>
      </c>
      <c r="B1280" s="1">
        <v>4.72</v>
      </c>
      <c r="C1280" s="1">
        <v>4.01</v>
      </c>
      <c r="D1280" s="1">
        <v>6.01</v>
      </c>
      <c r="E1280" s="1">
        <v>3.93</v>
      </c>
      <c r="F1280" s="1">
        <v>3.92</v>
      </c>
      <c r="G1280" s="1">
        <v>2.06</v>
      </c>
      <c r="H1280" s="1">
        <v>2.2599999999999998</v>
      </c>
      <c r="I1280" s="1">
        <v>2.61</v>
      </c>
      <c r="J1280" s="1">
        <v>-1</v>
      </c>
      <c r="K1280" s="1">
        <f t="shared" si="19"/>
        <v>0.58114622388859127</v>
      </c>
      <c r="L1280" s="1">
        <v>-0.77800000000000002</v>
      </c>
      <c r="M1280" s="2">
        <v>7.4790000000000004E-3</v>
      </c>
      <c r="N1280" s="1" t="s">
        <v>15</v>
      </c>
      <c r="O1280" s="1" t="s">
        <v>2226</v>
      </c>
    </row>
    <row r="1281" spans="1:15">
      <c r="A1281" s="1" t="s">
        <v>2227</v>
      </c>
      <c r="B1281" s="1">
        <v>99.07</v>
      </c>
      <c r="C1281" s="1">
        <v>94.74</v>
      </c>
      <c r="D1281" s="1">
        <v>109.55</v>
      </c>
      <c r="E1281" s="1">
        <v>90.37</v>
      </c>
      <c r="F1281" s="1">
        <v>66.819999999999993</v>
      </c>
      <c r="G1281" s="1">
        <v>53.76</v>
      </c>
      <c r="H1281" s="1">
        <v>50.36</v>
      </c>
      <c r="I1281" s="1">
        <v>57.05</v>
      </c>
      <c r="J1281" s="1">
        <v>-1</v>
      </c>
      <c r="K1281" s="1">
        <f t="shared" si="19"/>
        <v>0.57905163436872986</v>
      </c>
      <c r="L1281" s="1">
        <v>-0.78800000000000003</v>
      </c>
      <c r="M1281" s="2">
        <v>2.3330000000000001E-10</v>
      </c>
      <c r="N1281" s="1" t="s">
        <v>15</v>
      </c>
      <c r="O1281" s="1" t="s">
        <v>506</v>
      </c>
    </row>
    <row r="1282" spans="1:15">
      <c r="A1282" s="1" t="s">
        <v>2228</v>
      </c>
      <c r="B1282" s="1">
        <v>5.17</v>
      </c>
      <c r="C1282" s="1">
        <v>6.24</v>
      </c>
      <c r="D1282" s="1">
        <v>4.74</v>
      </c>
      <c r="E1282" s="1">
        <v>5.21</v>
      </c>
      <c r="F1282" s="1">
        <v>2.72</v>
      </c>
      <c r="G1282" s="1">
        <v>3.75</v>
      </c>
      <c r="H1282" s="1">
        <v>3.35</v>
      </c>
      <c r="I1282" s="1">
        <v>2.5099999999999998</v>
      </c>
      <c r="J1282" s="1">
        <v>-1</v>
      </c>
      <c r="K1282" s="1">
        <f t="shared" ref="K1282:K1345" si="20">AVERAGE(F1282:I1282)/AVERAGE(B1282:E1282)</f>
        <v>0.577247191011236</v>
      </c>
      <c r="L1282" s="1">
        <v>-0.78</v>
      </c>
      <c r="M1282" s="2">
        <v>1.377E-3</v>
      </c>
      <c r="N1282" s="1" t="s">
        <v>15</v>
      </c>
      <c r="O1282" s="1" t="s">
        <v>980</v>
      </c>
    </row>
    <row r="1283" spans="1:15">
      <c r="A1283" s="1" t="s">
        <v>2229</v>
      </c>
      <c r="B1283" s="1">
        <v>2.4300000000000002</v>
      </c>
      <c r="C1283" s="1">
        <v>3.93</v>
      </c>
      <c r="D1283" s="1">
        <v>3.32</v>
      </c>
      <c r="E1283" s="1">
        <v>2.78</v>
      </c>
      <c r="F1283" s="1">
        <v>2.2400000000000002</v>
      </c>
      <c r="G1283" s="1">
        <v>1.25</v>
      </c>
      <c r="H1283" s="1">
        <v>1.51</v>
      </c>
      <c r="I1283" s="1">
        <v>2.19</v>
      </c>
      <c r="J1283" s="1">
        <v>-1</v>
      </c>
      <c r="K1283" s="1">
        <f t="shared" si="20"/>
        <v>0.5770465489566613</v>
      </c>
      <c r="L1283" s="1">
        <v>-0.80400000000000005</v>
      </c>
      <c r="M1283" s="2">
        <v>2.751E-2</v>
      </c>
      <c r="N1283" s="1" t="s">
        <v>378</v>
      </c>
      <c r="O1283" s="1" t="s">
        <v>379</v>
      </c>
    </row>
    <row r="1284" spans="1:15">
      <c r="A1284" s="1" t="s">
        <v>2230</v>
      </c>
      <c r="B1284" s="1">
        <v>297.83</v>
      </c>
      <c r="C1284" s="1">
        <v>375.79</v>
      </c>
      <c r="D1284" s="1">
        <v>300.74</v>
      </c>
      <c r="E1284" s="1">
        <v>364.07</v>
      </c>
      <c r="F1284" s="1">
        <v>203.34</v>
      </c>
      <c r="G1284" s="1">
        <v>198.46</v>
      </c>
      <c r="H1284" s="1">
        <v>192.9</v>
      </c>
      <c r="I1284" s="1">
        <v>177.31</v>
      </c>
      <c r="J1284" s="1">
        <v>-1</v>
      </c>
      <c r="K1284" s="1">
        <f t="shared" si="20"/>
        <v>0.57680267178709377</v>
      </c>
      <c r="L1284" s="1">
        <v>-0.79400000000000004</v>
      </c>
      <c r="M1284" s="2">
        <v>2.1010000000000001E-8</v>
      </c>
      <c r="N1284" s="1" t="s">
        <v>15</v>
      </c>
      <c r="O1284" s="1" t="s">
        <v>1913</v>
      </c>
    </row>
    <row r="1285" spans="1:15">
      <c r="A1285" s="1" t="s">
        <v>2231</v>
      </c>
      <c r="B1285" s="1">
        <v>7.15</v>
      </c>
      <c r="C1285" s="1">
        <v>10.25</v>
      </c>
      <c r="D1285" s="1">
        <v>6.48</v>
      </c>
      <c r="E1285" s="1">
        <v>13.35</v>
      </c>
      <c r="F1285" s="1">
        <v>7.27</v>
      </c>
      <c r="G1285" s="1">
        <v>4.26</v>
      </c>
      <c r="H1285" s="1">
        <v>5.95</v>
      </c>
      <c r="I1285" s="1">
        <v>3.87</v>
      </c>
      <c r="J1285" s="1">
        <v>-1</v>
      </c>
      <c r="K1285" s="1">
        <f t="shared" si="20"/>
        <v>0.57346226161697567</v>
      </c>
      <c r="L1285" s="1">
        <v>-0.79800000000000004</v>
      </c>
      <c r="M1285" s="2">
        <v>8.2920000000000008E-3</v>
      </c>
      <c r="N1285" s="1" t="s">
        <v>378</v>
      </c>
      <c r="O1285" s="1" t="s">
        <v>379</v>
      </c>
    </row>
    <row r="1286" spans="1:15">
      <c r="A1286" s="1" t="s">
        <v>2232</v>
      </c>
      <c r="B1286" s="1">
        <v>11.72</v>
      </c>
      <c r="C1286" s="1">
        <v>25.59</v>
      </c>
      <c r="D1286" s="1">
        <v>11.86</v>
      </c>
      <c r="E1286" s="1">
        <v>29.05</v>
      </c>
      <c r="F1286" s="1">
        <v>11.67</v>
      </c>
      <c r="G1286" s="1">
        <v>12.05</v>
      </c>
      <c r="H1286" s="1">
        <v>11.65</v>
      </c>
      <c r="I1286" s="1">
        <v>9.3000000000000007</v>
      </c>
      <c r="J1286" s="1">
        <v>-1</v>
      </c>
      <c r="K1286" s="1">
        <f t="shared" si="20"/>
        <v>0.57108156481718231</v>
      </c>
      <c r="L1286" s="1">
        <v>-0.80700000000000005</v>
      </c>
      <c r="M1286" s="2">
        <v>1.308E-2</v>
      </c>
      <c r="N1286" s="1" t="s">
        <v>15</v>
      </c>
      <c r="O1286" s="1" t="s">
        <v>626</v>
      </c>
    </row>
    <row r="1287" spans="1:15">
      <c r="A1287" s="1" t="s">
        <v>2233</v>
      </c>
      <c r="B1287" s="1">
        <v>14.99</v>
      </c>
      <c r="C1287" s="1">
        <v>18.579999999999998</v>
      </c>
      <c r="D1287" s="1">
        <v>16.989999999999998</v>
      </c>
      <c r="E1287" s="1">
        <v>12.21</v>
      </c>
      <c r="F1287" s="1">
        <v>9.67</v>
      </c>
      <c r="G1287" s="1">
        <v>10.36</v>
      </c>
      <c r="H1287" s="1">
        <v>7.79</v>
      </c>
      <c r="I1287" s="1">
        <v>7.84</v>
      </c>
      <c r="J1287" s="1">
        <v>-1</v>
      </c>
      <c r="K1287" s="1">
        <f t="shared" si="20"/>
        <v>0.56810578301736492</v>
      </c>
      <c r="L1287" s="1">
        <v>-0.80800000000000005</v>
      </c>
      <c r="M1287" s="2">
        <v>2.4130000000000001E-5</v>
      </c>
      <c r="N1287" s="1" t="s">
        <v>15</v>
      </c>
      <c r="O1287" s="1" t="s">
        <v>2234</v>
      </c>
    </row>
    <row r="1288" spans="1:15">
      <c r="A1288" s="1" t="s">
        <v>2235</v>
      </c>
      <c r="B1288" s="1">
        <v>39.26</v>
      </c>
      <c r="C1288" s="1">
        <v>30.76</v>
      </c>
      <c r="D1288" s="1">
        <v>40.39</v>
      </c>
      <c r="E1288" s="1">
        <v>44.12</v>
      </c>
      <c r="F1288" s="1">
        <v>28.53</v>
      </c>
      <c r="G1288" s="1">
        <v>21.52</v>
      </c>
      <c r="H1288" s="1">
        <v>21.54</v>
      </c>
      <c r="I1288" s="1">
        <v>15.57</v>
      </c>
      <c r="J1288" s="1">
        <v>-1</v>
      </c>
      <c r="K1288" s="1">
        <f t="shared" si="20"/>
        <v>0.56403287387562284</v>
      </c>
      <c r="L1288" s="1">
        <v>-0.82299999999999995</v>
      </c>
      <c r="M1288" s="2">
        <v>1.105E-4</v>
      </c>
      <c r="N1288" s="1" t="s">
        <v>15</v>
      </c>
      <c r="O1288" s="1" t="s">
        <v>655</v>
      </c>
    </row>
    <row r="1289" spans="1:15">
      <c r="A1289" s="1" t="s">
        <v>2236</v>
      </c>
      <c r="B1289" s="1">
        <v>3.27</v>
      </c>
      <c r="C1289" s="1">
        <v>1.85</v>
      </c>
      <c r="D1289" s="1">
        <v>2.77</v>
      </c>
      <c r="E1289" s="1">
        <v>1.78</v>
      </c>
      <c r="F1289" s="1">
        <v>1.28</v>
      </c>
      <c r="G1289" s="1">
        <v>1.76</v>
      </c>
      <c r="H1289" s="1">
        <v>1.26</v>
      </c>
      <c r="I1289" s="1">
        <v>1.1499999999999999</v>
      </c>
      <c r="J1289" s="1">
        <v>-1</v>
      </c>
      <c r="K1289" s="1">
        <f t="shared" si="20"/>
        <v>0.5635987590486039</v>
      </c>
      <c r="L1289" s="1">
        <v>-0.80600000000000005</v>
      </c>
      <c r="M1289" s="2">
        <v>3.3570000000000003E-2</v>
      </c>
      <c r="N1289" s="1" t="s">
        <v>15</v>
      </c>
      <c r="O1289" s="1" t="s">
        <v>2237</v>
      </c>
    </row>
    <row r="1290" spans="1:15">
      <c r="A1290" s="1" t="s">
        <v>2238</v>
      </c>
      <c r="B1290" s="1">
        <v>3.73</v>
      </c>
      <c r="C1290" s="1">
        <v>7.01</v>
      </c>
      <c r="D1290" s="1">
        <v>5.93</v>
      </c>
      <c r="E1290" s="1">
        <v>5.35</v>
      </c>
      <c r="F1290" s="1">
        <v>3.52</v>
      </c>
      <c r="G1290" s="1">
        <v>3.6</v>
      </c>
      <c r="H1290" s="1">
        <v>2.68</v>
      </c>
      <c r="I1290" s="1">
        <v>2.61</v>
      </c>
      <c r="J1290" s="1">
        <v>-1</v>
      </c>
      <c r="K1290" s="1">
        <f t="shared" si="20"/>
        <v>0.5635785649409627</v>
      </c>
      <c r="L1290" s="1">
        <v>-0.81299999999999994</v>
      </c>
      <c r="M1290" s="2">
        <v>8.1809999999999999E-4</v>
      </c>
      <c r="N1290" s="1" t="s">
        <v>15</v>
      </c>
      <c r="O1290" s="1" t="s">
        <v>403</v>
      </c>
    </row>
    <row r="1291" spans="1:15">
      <c r="A1291" s="1" t="s">
        <v>2239</v>
      </c>
      <c r="B1291" s="1">
        <v>6.39</v>
      </c>
      <c r="C1291" s="1">
        <v>4.55</v>
      </c>
      <c r="D1291" s="1">
        <v>6.16</v>
      </c>
      <c r="E1291" s="1">
        <v>4.07</v>
      </c>
      <c r="F1291" s="1">
        <v>2.8</v>
      </c>
      <c r="G1291" s="1">
        <v>3.23</v>
      </c>
      <c r="H1291" s="1">
        <v>3.35</v>
      </c>
      <c r="I1291" s="1">
        <v>2.5099999999999998</v>
      </c>
      <c r="J1291" s="1">
        <v>-1</v>
      </c>
      <c r="K1291" s="1">
        <f t="shared" si="20"/>
        <v>0.56164383561643827</v>
      </c>
      <c r="L1291" s="1">
        <v>-0.81899999999999995</v>
      </c>
      <c r="M1291" s="2">
        <v>6.8230000000000005E-4</v>
      </c>
      <c r="N1291" s="1" t="s">
        <v>15</v>
      </c>
    </row>
    <row r="1292" spans="1:15">
      <c r="A1292" s="1" t="s">
        <v>2240</v>
      </c>
      <c r="B1292" s="1">
        <v>54.25</v>
      </c>
      <c r="C1292" s="1">
        <v>47.95</v>
      </c>
      <c r="D1292" s="1">
        <v>53.03</v>
      </c>
      <c r="E1292" s="1">
        <v>48.33</v>
      </c>
      <c r="F1292" s="1">
        <v>25.58</v>
      </c>
      <c r="G1292" s="1">
        <v>31.88</v>
      </c>
      <c r="H1292" s="1">
        <v>27.23</v>
      </c>
      <c r="I1292" s="1">
        <v>29.15</v>
      </c>
      <c r="J1292" s="1">
        <v>-1</v>
      </c>
      <c r="K1292" s="1">
        <f t="shared" si="20"/>
        <v>0.55924543132246018</v>
      </c>
      <c r="L1292" s="1">
        <v>-0.83799999999999997</v>
      </c>
      <c r="M1292" s="2">
        <v>1.8789999999999998E-9</v>
      </c>
      <c r="N1292" s="1" t="s">
        <v>15</v>
      </c>
      <c r="O1292" s="1" t="s">
        <v>2241</v>
      </c>
    </row>
    <row r="1293" spans="1:15">
      <c r="A1293" s="1" t="s">
        <v>2242</v>
      </c>
      <c r="B1293" s="1">
        <v>14.15</v>
      </c>
      <c r="C1293" s="1">
        <v>14.11</v>
      </c>
      <c r="D1293" s="1">
        <v>16.600000000000001</v>
      </c>
      <c r="E1293" s="1">
        <v>18.559999999999999</v>
      </c>
      <c r="F1293" s="1">
        <v>8.6300000000000008</v>
      </c>
      <c r="G1293" s="1">
        <v>7.49</v>
      </c>
      <c r="H1293" s="1">
        <v>8.8800000000000008</v>
      </c>
      <c r="I1293" s="1">
        <v>10.45</v>
      </c>
      <c r="J1293" s="1">
        <v>-1</v>
      </c>
      <c r="K1293" s="1">
        <f t="shared" si="20"/>
        <v>0.55897193314411864</v>
      </c>
      <c r="L1293" s="1">
        <v>-0.84799999999999998</v>
      </c>
      <c r="M1293" s="2">
        <v>6.2620000000000004E-7</v>
      </c>
      <c r="N1293" s="1" t="s">
        <v>15</v>
      </c>
      <c r="O1293" s="1" t="s">
        <v>1025</v>
      </c>
    </row>
    <row r="1294" spans="1:15">
      <c r="A1294" s="1" t="s">
        <v>2243</v>
      </c>
      <c r="B1294" s="1">
        <v>4.57</v>
      </c>
      <c r="C1294" s="1">
        <v>2.2400000000000002</v>
      </c>
      <c r="D1294" s="1">
        <v>4.2699999999999996</v>
      </c>
      <c r="E1294" s="1">
        <v>6</v>
      </c>
      <c r="F1294" s="1">
        <v>2.2400000000000002</v>
      </c>
      <c r="G1294" s="1">
        <v>1.76</v>
      </c>
      <c r="H1294" s="1">
        <v>3.35</v>
      </c>
      <c r="I1294" s="1">
        <v>2.19</v>
      </c>
      <c r="J1294" s="1">
        <v>-1</v>
      </c>
      <c r="K1294" s="1">
        <f t="shared" si="20"/>
        <v>0.55854800936768145</v>
      </c>
      <c r="L1294" s="1">
        <v>-0.84</v>
      </c>
      <c r="M1294" s="2">
        <v>2.1479999999999999E-2</v>
      </c>
      <c r="N1294" s="1" t="s">
        <v>15</v>
      </c>
      <c r="O1294" s="1" t="s">
        <v>2244</v>
      </c>
    </row>
    <row r="1295" spans="1:15">
      <c r="A1295" s="1" t="s">
        <v>2245</v>
      </c>
      <c r="B1295" s="1">
        <v>2.89</v>
      </c>
      <c r="C1295" s="1">
        <v>4.01</v>
      </c>
      <c r="D1295" s="1">
        <v>3.24</v>
      </c>
      <c r="E1295" s="1">
        <v>3.07</v>
      </c>
      <c r="F1295" s="1">
        <v>1.36</v>
      </c>
      <c r="G1295" s="1">
        <v>2.35</v>
      </c>
      <c r="H1295" s="1">
        <v>2.09</v>
      </c>
      <c r="I1295" s="1">
        <v>1.57</v>
      </c>
      <c r="J1295" s="1">
        <v>-1</v>
      </c>
      <c r="K1295" s="1">
        <f t="shared" si="20"/>
        <v>0.55791067373202119</v>
      </c>
      <c r="L1295" s="1">
        <v>-0.82299999999999995</v>
      </c>
      <c r="M1295" s="2">
        <v>2.872E-3</v>
      </c>
      <c r="N1295" s="1" t="s">
        <v>15</v>
      </c>
      <c r="O1295" s="1" t="s">
        <v>1837</v>
      </c>
    </row>
    <row r="1296" spans="1:15">
      <c r="A1296" s="1" t="s">
        <v>2246</v>
      </c>
      <c r="B1296" s="1">
        <v>2.89</v>
      </c>
      <c r="C1296" s="1">
        <v>2.16</v>
      </c>
      <c r="D1296" s="1">
        <v>1.74</v>
      </c>
      <c r="E1296" s="1">
        <v>2.78</v>
      </c>
      <c r="F1296" s="1">
        <v>2</v>
      </c>
      <c r="G1296" s="1">
        <v>0.95</v>
      </c>
      <c r="H1296" s="1">
        <v>1.0900000000000001</v>
      </c>
      <c r="I1296" s="1">
        <v>1.25</v>
      </c>
      <c r="J1296" s="1">
        <v>-1</v>
      </c>
      <c r="K1296" s="1">
        <f t="shared" si="20"/>
        <v>0.55276907001044928</v>
      </c>
      <c r="L1296" s="1">
        <v>-0.85299999999999998</v>
      </c>
      <c r="M1296" s="2">
        <v>2.103E-2</v>
      </c>
      <c r="N1296" s="1" t="s">
        <v>15</v>
      </c>
      <c r="O1296" s="1" t="s">
        <v>1608</v>
      </c>
    </row>
    <row r="1297" spans="1:15">
      <c r="A1297" s="1" t="s">
        <v>2247</v>
      </c>
      <c r="B1297" s="1">
        <v>4.03</v>
      </c>
      <c r="C1297" s="1">
        <v>4.3899999999999997</v>
      </c>
      <c r="D1297" s="1">
        <v>3.32</v>
      </c>
      <c r="E1297" s="1">
        <v>5.43</v>
      </c>
      <c r="F1297" s="1">
        <v>2.8</v>
      </c>
      <c r="G1297" s="1">
        <v>3.01</v>
      </c>
      <c r="H1297" s="1">
        <v>1.93</v>
      </c>
      <c r="I1297" s="1">
        <v>1.67</v>
      </c>
      <c r="J1297" s="1">
        <v>-1</v>
      </c>
      <c r="K1297" s="1">
        <f t="shared" si="20"/>
        <v>0.5480489225393127</v>
      </c>
      <c r="L1297" s="1">
        <v>-0.85099999999999998</v>
      </c>
      <c r="M1297" s="2">
        <v>8.3049999999999999E-3</v>
      </c>
      <c r="N1297" s="1" t="s">
        <v>15</v>
      </c>
      <c r="O1297" s="1" t="s">
        <v>2248</v>
      </c>
    </row>
    <row r="1298" spans="1:15">
      <c r="A1298" s="1" t="s">
        <v>2249</v>
      </c>
      <c r="B1298" s="1">
        <v>5.55</v>
      </c>
      <c r="C1298" s="1">
        <v>10.18</v>
      </c>
      <c r="D1298" s="1">
        <v>7.19</v>
      </c>
      <c r="E1298" s="1">
        <v>7.14</v>
      </c>
      <c r="F1298" s="1">
        <v>4.24</v>
      </c>
      <c r="G1298" s="1">
        <v>5.14</v>
      </c>
      <c r="H1298" s="1">
        <v>2.68</v>
      </c>
      <c r="I1298" s="1">
        <v>4.3899999999999997</v>
      </c>
      <c r="J1298" s="1">
        <v>-1</v>
      </c>
      <c r="K1298" s="1">
        <f t="shared" si="20"/>
        <v>0.54723885562208907</v>
      </c>
      <c r="L1298" s="1">
        <v>-0.86699999999999999</v>
      </c>
      <c r="M1298" s="2">
        <v>1.047E-2</v>
      </c>
      <c r="N1298" s="1" t="s">
        <v>15</v>
      </c>
      <c r="O1298" s="1" t="s">
        <v>2250</v>
      </c>
    </row>
    <row r="1299" spans="1:15">
      <c r="A1299" s="1" t="s">
        <v>2251</v>
      </c>
      <c r="B1299" s="1">
        <v>15.83</v>
      </c>
      <c r="C1299" s="1">
        <v>22.89</v>
      </c>
      <c r="D1299" s="1">
        <v>15.33</v>
      </c>
      <c r="E1299" s="1">
        <v>25.98</v>
      </c>
      <c r="F1299" s="1">
        <v>12.79</v>
      </c>
      <c r="G1299" s="1">
        <v>10.87</v>
      </c>
      <c r="H1299" s="1">
        <v>8.6300000000000008</v>
      </c>
      <c r="I1299" s="1">
        <v>11.49</v>
      </c>
      <c r="J1299" s="1">
        <v>-1</v>
      </c>
      <c r="K1299" s="1">
        <f t="shared" si="20"/>
        <v>0.54704485817818316</v>
      </c>
      <c r="L1299" s="1">
        <v>-0.871</v>
      </c>
      <c r="M1299" s="2">
        <v>2.3180000000000002E-5</v>
      </c>
      <c r="N1299" s="1" t="s">
        <v>15</v>
      </c>
      <c r="O1299" s="1" t="s">
        <v>305</v>
      </c>
    </row>
    <row r="1300" spans="1:15">
      <c r="A1300" s="1" t="s">
        <v>2252</v>
      </c>
      <c r="B1300" s="1">
        <v>22.83</v>
      </c>
      <c r="C1300" s="1">
        <v>35.380000000000003</v>
      </c>
      <c r="D1300" s="1">
        <v>21.66</v>
      </c>
      <c r="E1300" s="1">
        <v>18.350000000000001</v>
      </c>
      <c r="F1300" s="1">
        <v>10.63</v>
      </c>
      <c r="G1300" s="1">
        <v>13.96</v>
      </c>
      <c r="H1300" s="1">
        <v>15.92</v>
      </c>
      <c r="I1300" s="1">
        <v>13.16</v>
      </c>
      <c r="J1300" s="1">
        <v>-1</v>
      </c>
      <c r="K1300" s="1">
        <f t="shared" si="20"/>
        <v>0.54642638973732438</v>
      </c>
      <c r="L1300" s="1">
        <v>-0.871</v>
      </c>
      <c r="M1300" s="2">
        <v>4.303E-4</v>
      </c>
      <c r="N1300" s="1" t="s">
        <v>15</v>
      </c>
      <c r="O1300" s="1" t="s">
        <v>2253</v>
      </c>
    </row>
    <row r="1301" spans="1:15">
      <c r="A1301" s="1" t="s">
        <v>2254</v>
      </c>
      <c r="B1301" s="1">
        <v>8.3699999999999992</v>
      </c>
      <c r="C1301" s="1">
        <v>18.350000000000001</v>
      </c>
      <c r="D1301" s="1">
        <v>8.5399999999999991</v>
      </c>
      <c r="E1301" s="1">
        <v>15.35</v>
      </c>
      <c r="F1301" s="1">
        <v>6.79</v>
      </c>
      <c r="G1301" s="1">
        <v>7.2</v>
      </c>
      <c r="H1301" s="1">
        <v>6.37</v>
      </c>
      <c r="I1301" s="1">
        <v>7.1</v>
      </c>
      <c r="J1301" s="1">
        <v>-1</v>
      </c>
      <c r="K1301" s="1">
        <f t="shared" si="20"/>
        <v>0.54258051768425219</v>
      </c>
      <c r="L1301" s="1">
        <v>-0.88200000000000001</v>
      </c>
      <c r="M1301" s="2">
        <v>1.908E-3</v>
      </c>
      <c r="N1301" s="1" t="s">
        <v>15</v>
      </c>
    </row>
    <row r="1302" spans="1:15">
      <c r="A1302" s="1" t="s">
        <v>2255</v>
      </c>
      <c r="B1302" s="1">
        <v>103.11</v>
      </c>
      <c r="C1302" s="1">
        <v>238.81</v>
      </c>
      <c r="D1302" s="1">
        <v>98.88</v>
      </c>
      <c r="E1302" s="1">
        <v>264.55</v>
      </c>
      <c r="F1302" s="1">
        <v>87.76</v>
      </c>
      <c r="G1302" s="1">
        <v>83.07</v>
      </c>
      <c r="H1302" s="1">
        <v>98.55</v>
      </c>
      <c r="I1302" s="1">
        <v>112.95</v>
      </c>
      <c r="J1302" s="1">
        <v>-1</v>
      </c>
      <c r="K1302" s="1">
        <f t="shared" si="20"/>
        <v>0.5420429573970369</v>
      </c>
      <c r="L1302" s="1">
        <v>-0.88400000000000001</v>
      </c>
      <c r="M1302" s="2">
        <v>1.011E-3</v>
      </c>
      <c r="N1302" s="1" t="s">
        <v>15</v>
      </c>
      <c r="O1302" s="1" t="s">
        <v>1929</v>
      </c>
    </row>
    <row r="1303" spans="1:15">
      <c r="A1303" s="1" t="s">
        <v>2256</v>
      </c>
      <c r="B1303" s="1">
        <v>3.58</v>
      </c>
      <c r="C1303" s="1">
        <v>3.47</v>
      </c>
      <c r="D1303" s="1">
        <v>4.51</v>
      </c>
      <c r="E1303" s="1">
        <v>4.3499999999999996</v>
      </c>
      <c r="F1303" s="1">
        <v>2.4</v>
      </c>
      <c r="G1303" s="1">
        <v>2.42</v>
      </c>
      <c r="H1303" s="1">
        <v>2.6</v>
      </c>
      <c r="I1303" s="1">
        <v>1.1499999999999999</v>
      </c>
      <c r="J1303" s="1">
        <v>-1</v>
      </c>
      <c r="K1303" s="1">
        <f t="shared" si="20"/>
        <v>0.53865493400377118</v>
      </c>
      <c r="L1303" s="1">
        <v>-0.86199999999999999</v>
      </c>
      <c r="M1303" s="2">
        <v>7.7919999999999997E-4</v>
      </c>
      <c r="N1303" s="1" t="s">
        <v>15</v>
      </c>
      <c r="O1303" s="1" t="s">
        <v>2257</v>
      </c>
    </row>
    <row r="1304" spans="1:15">
      <c r="A1304" s="1" t="s">
        <v>2258</v>
      </c>
      <c r="B1304" s="1">
        <v>6.92</v>
      </c>
      <c r="C1304" s="1">
        <v>9.7100000000000009</v>
      </c>
      <c r="D1304" s="1">
        <v>7.51</v>
      </c>
      <c r="E1304" s="1">
        <v>6.57</v>
      </c>
      <c r="F1304" s="1">
        <v>3.84</v>
      </c>
      <c r="G1304" s="1">
        <v>4.33</v>
      </c>
      <c r="H1304" s="1">
        <v>4.1900000000000004</v>
      </c>
      <c r="I1304" s="1">
        <v>4.18</v>
      </c>
      <c r="J1304" s="1">
        <v>-1</v>
      </c>
      <c r="K1304" s="1">
        <f t="shared" si="20"/>
        <v>0.53858677955063494</v>
      </c>
      <c r="L1304" s="1">
        <v>-0.89</v>
      </c>
      <c r="M1304" s="2">
        <v>1.8459999999999999E-4</v>
      </c>
      <c r="N1304" s="1" t="s">
        <v>378</v>
      </c>
      <c r="O1304" s="1" t="s">
        <v>379</v>
      </c>
    </row>
    <row r="1305" spans="1:15">
      <c r="A1305" s="1" t="s">
        <v>2259</v>
      </c>
      <c r="B1305" s="1">
        <v>4.72</v>
      </c>
      <c r="C1305" s="1">
        <v>3.31</v>
      </c>
      <c r="D1305" s="1">
        <v>4.9800000000000004</v>
      </c>
      <c r="E1305" s="1">
        <v>5.64</v>
      </c>
      <c r="F1305" s="1">
        <v>2.2400000000000002</v>
      </c>
      <c r="G1305" s="1">
        <v>2.06</v>
      </c>
      <c r="H1305" s="1">
        <v>2.68</v>
      </c>
      <c r="I1305" s="1">
        <v>3.03</v>
      </c>
      <c r="J1305" s="1">
        <v>-1</v>
      </c>
      <c r="K1305" s="1">
        <f t="shared" si="20"/>
        <v>0.53672922252010724</v>
      </c>
      <c r="L1305" s="1">
        <v>-0.91</v>
      </c>
      <c r="M1305" s="2">
        <v>3.388E-3</v>
      </c>
      <c r="N1305" s="1" t="s">
        <v>15</v>
      </c>
    </row>
    <row r="1306" spans="1:15">
      <c r="A1306" s="1" t="s">
        <v>2260</v>
      </c>
      <c r="B1306" s="1">
        <v>12.86</v>
      </c>
      <c r="C1306" s="1">
        <v>11.49</v>
      </c>
      <c r="D1306" s="1">
        <v>8.69</v>
      </c>
      <c r="E1306" s="1">
        <v>16.13</v>
      </c>
      <c r="F1306" s="1">
        <v>7.75</v>
      </c>
      <c r="G1306" s="1">
        <v>6.54</v>
      </c>
      <c r="H1306" s="1">
        <v>6.12</v>
      </c>
      <c r="I1306" s="1">
        <v>5.96</v>
      </c>
      <c r="J1306" s="1">
        <v>-1</v>
      </c>
      <c r="K1306" s="1">
        <f t="shared" si="20"/>
        <v>0.53630262355094571</v>
      </c>
      <c r="L1306" s="1">
        <v>-0.89700000000000002</v>
      </c>
      <c r="M1306" s="2">
        <v>8.0539999999999995E-6</v>
      </c>
      <c r="N1306" s="1" t="s">
        <v>15</v>
      </c>
      <c r="O1306" s="1" t="s">
        <v>401</v>
      </c>
    </row>
    <row r="1307" spans="1:15">
      <c r="A1307" s="1" t="s">
        <v>2261</v>
      </c>
      <c r="B1307" s="1">
        <v>123.57</v>
      </c>
      <c r="C1307" s="1">
        <v>131.27000000000001</v>
      </c>
      <c r="D1307" s="1">
        <v>101.41</v>
      </c>
      <c r="E1307" s="1">
        <v>144.56</v>
      </c>
      <c r="F1307" s="1">
        <v>75.69</v>
      </c>
      <c r="G1307" s="1">
        <v>73.08</v>
      </c>
      <c r="H1307" s="1">
        <v>58.99</v>
      </c>
      <c r="I1307" s="1">
        <v>60.29</v>
      </c>
      <c r="J1307" s="1">
        <v>-1</v>
      </c>
      <c r="K1307" s="1">
        <f t="shared" si="20"/>
        <v>0.53523292266528222</v>
      </c>
      <c r="L1307" s="1">
        <v>-0.90100000000000002</v>
      </c>
      <c r="M1307" s="2">
        <v>3.5080000000000003E-11</v>
      </c>
      <c r="N1307" s="1" t="s">
        <v>15</v>
      </c>
      <c r="O1307" s="1" t="s">
        <v>2262</v>
      </c>
    </row>
    <row r="1308" spans="1:15">
      <c r="A1308" s="1" t="s">
        <v>2263</v>
      </c>
      <c r="B1308" s="1">
        <v>10.27</v>
      </c>
      <c r="C1308" s="1">
        <v>12.64</v>
      </c>
      <c r="D1308" s="1">
        <v>10.039999999999999</v>
      </c>
      <c r="E1308" s="1">
        <v>15.78</v>
      </c>
      <c r="F1308" s="1">
        <v>6.71</v>
      </c>
      <c r="G1308" s="1">
        <v>6.83</v>
      </c>
      <c r="H1308" s="1">
        <v>5.53</v>
      </c>
      <c r="I1308" s="1">
        <v>6.9</v>
      </c>
      <c r="J1308" s="1">
        <v>-1</v>
      </c>
      <c r="K1308" s="1">
        <f t="shared" si="20"/>
        <v>0.53293658936999788</v>
      </c>
      <c r="L1308" s="1">
        <v>-0.90900000000000003</v>
      </c>
      <c r="M1308" s="2">
        <v>1.959E-5</v>
      </c>
      <c r="N1308" s="1" t="s">
        <v>15</v>
      </c>
      <c r="O1308" s="1" t="s">
        <v>2264</v>
      </c>
    </row>
    <row r="1309" spans="1:15">
      <c r="A1309" s="1" t="s">
        <v>2265</v>
      </c>
      <c r="B1309" s="1">
        <v>19.18</v>
      </c>
      <c r="C1309" s="1">
        <v>21.89</v>
      </c>
      <c r="D1309" s="1">
        <v>26.48</v>
      </c>
      <c r="E1309" s="1">
        <v>19.63</v>
      </c>
      <c r="F1309" s="1">
        <v>14.79</v>
      </c>
      <c r="G1309" s="1">
        <v>11.83</v>
      </c>
      <c r="H1309" s="1">
        <v>9.7200000000000006</v>
      </c>
      <c r="I1309" s="1">
        <v>10.029999999999999</v>
      </c>
      <c r="J1309" s="1">
        <v>-1</v>
      </c>
      <c r="K1309" s="1">
        <f t="shared" si="20"/>
        <v>0.53188804771736642</v>
      </c>
      <c r="L1309" s="1">
        <v>-0.90600000000000003</v>
      </c>
      <c r="M1309" s="2">
        <v>3.1269999999999999E-6</v>
      </c>
      <c r="N1309" s="1" t="s">
        <v>15</v>
      </c>
    </row>
    <row r="1310" spans="1:15">
      <c r="A1310" s="1" t="s">
        <v>2266</v>
      </c>
      <c r="B1310" s="1">
        <v>27.62</v>
      </c>
      <c r="C1310" s="1">
        <v>30.37</v>
      </c>
      <c r="D1310" s="1">
        <v>28.85</v>
      </c>
      <c r="E1310" s="1">
        <v>30.34</v>
      </c>
      <c r="F1310" s="1">
        <v>16.47</v>
      </c>
      <c r="G1310" s="1">
        <v>15.79</v>
      </c>
      <c r="H1310" s="1">
        <v>14.75</v>
      </c>
      <c r="I1310" s="1">
        <v>15.25</v>
      </c>
      <c r="J1310" s="1">
        <v>-1</v>
      </c>
      <c r="K1310" s="1">
        <f t="shared" si="20"/>
        <v>0.53131933777095064</v>
      </c>
      <c r="L1310" s="1">
        <v>-0.91100000000000003</v>
      </c>
      <c r="M1310" s="2">
        <v>1.8999999999999999E-10</v>
      </c>
      <c r="N1310" s="1" t="s">
        <v>15</v>
      </c>
      <c r="O1310" s="1" t="s">
        <v>655</v>
      </c>
    </row>
    <row r="1311" spans="1:15">
      <c r="A1311" s="1" t="s">
        <v>2267</v>
      </c>
      <c r="B1311" s="1">
        <v>4.6399999999999997</v>
      </c>
      <c r="C1311" s="1">
        <v>5.01</v>
      </c>
      <c r="D1311" s="1">
        <v>6.96</v>
      </c>
      <c r="E1311" s="1">
        <v>5.35</v>
      </c>
      <c r="F1311" s="1">
        <v>4.4000000000000004</v>
      </c>
      <c r="G1311" s="1">
        <v>2.35</v>
      </c>
      <c r="H1311" s="1">
        <v>2.2599999999999998</v>
      </c>
      <c r="I1311" s="1">
        <v>2.61</v>
      </c>
      <c r="J1311" s="1">
        <v>-1</v>
      </c>
      <c r="K1311" s="1">
        <f t="shared" si="20"/>
        <v>0.52914389799635697</v>
      </c>
      <c r="L1311" s="1">
        <v>-0.91100000000000003</v>
      </c>
      <c r="M1311" s="2">
        <v>1.4469999999999999E-3</v>
      </c>
      <c r="N1311" s="1" t="s">
        <v>15</v>
      </c>
      <c r="O1311" s="1" t="s">
        <v>655</v>
      </c>
    </row>
    <row r="1312" spans="1:15">
      <c r="A1312" s="1" t="s">
        <v>2268</v>
      </c>
      <c r="B1312" s="1">
        <v>53.26</v>
      </c>
      <c r="C1312" s="1">
        <v>98.05</v>
      </c>
      <c r="D1312" s="1">
        <v>36.75</v>
      </c>
      <c r="E1312" s="1">
        <v>135.99</v>
      </c>
      <c r="F1312" s="1">
        <v>34.85</v>
      </c>
      <c r="G1312" s="1">
        <v>51.27</v>
      </c>
      <c r="H1312" s="1">
        <v>43.57</v>
      </c>
      <c r="I1312" s="1">
        <v>38.97</v>
      </c>
      <c r="J1312" s="1">
        <v>-1</v>
      </c>
      <c r="K1312" s="1">
        <f t="shared" si="20"/>
        <v>0.52047523530319395</v>
      </c>
      <c r="L1312" s="1">
        <v>-0.94199999999999995</v>
      </c>
      <c r="M1312" s="2">
        <v>7.5789999999999998E-3</v>
      </c>
      <c r="N1312" s="1" t="s">
        <v>15</v>
      </c>
      <c r="O1312" s="1" t="s">
        <v>2269</v>
      </c>
    </row>
    <row r="1313" spans="1:15">
      <c r="A1313" s="1" t="s">
        <v>2270</v>
      </c>
      <c r="B1313" s="1">
        <v>7.76</v>
      </c>
      <c r="C1313" s="1">
        <v>11.64</v>
      </c>
      <c r="D1313" s="1">
        <v>8.3800000000000008</v>
      </c>
      <c r="E1313" s="1">
        <v>7.5</v>
      </c>
      <c r="F1313" s="1">
        <v>5.59</v>
      </c>
      <c r="G1313" s="1">
        <v>3.97</v>
      </c>
      <c r="H1313" s="1">
        <v>4.1900000000000004</v>
      </c>
      <c r="I1313" s="1">
        <v>4.5999999999999996</v>
      </c>
      <c r="J1313" s="1">
        <v>-1</v>
      </c>
      <c r="K1313" s="1">
        <f t="shared" si="20"/>
        <v>0.52012471655328796</v>
      </c>
      <c r="L1313" s="1">
        <v>-0.94199999999999995</v>
      </c>
      <c r="M1313" s="2">
        <v>3.9079999999999997E-6</v>
      </c>
      <c r="N1313" s="1" t="s">
        <v>15</v>
      </c>
      <c r="O1313" s="1" t="s">
        <v>2271</v>
      </c>
    </row>
    <row r="1314" spans="1:15">
      <c r="A1314" s="1" t="s">
        <v>2272</v>
      </c>
      <c r="B1314" s="1">
        <v>3.5</v>
      </c>
      <c r="C1314" s="1">
        <v>2.7</v>
      </c>
      <c r="D1314" s="1">
        <v>5.22</v>
      </c>
      <c r="E1314" s="1">
        <v>4</v>
      </c>
      <c r="F1314" s="1">
        <v>2.3199999999999998</v>
      </c>
      <c r="G1314" s="1">
        <v>1.91</v>
      </c>
      <c r="H1314" s="1">
        <v>2.0099999999999998</v>
      </c>
      <c r="I1314" s="1">
        <v>1.78</v>
      </c>
      <c r="J1314" s="1">
        <v>-1</v>
      </c>
      <c r="K1314" s="1">
        <f t="shared" si="20"/>
        <v>0.52010376134889746</v>
      </c>
      <c r="L1314" s="1">
        <v>-0.93500000000000005</v>
      </c>
      <c r="M1314" s="2">
        <v>1.1560000000000001E-2</v>
      </c>
      <c r="N1314" s="1" t="s">
        <v>15</v>
      </c>
      <c r="O1314" s="1" t="s">
        <v>2273</v>
      </c>
    </row>
    <row r="1315" spans="1:15">
      <c r="A1315" s="1" t="s">
        <v>2274</v>
      </c>
      <c r="B1315" s="1">
        <v>22.14</v>
      </c>
      <c r="C1315" s="1">
        <v>17.73</v>
      </c>
      <c r="D1315" s="1">
        <v>22.76</v>
      </c>
      <c r="E1315" s="1">
        <v>25.2</v>
      </c>
      <c r="F1315" s="1">
        <v>12.23</v>
      </c>
      <c r="G1315" s="1">
        <v>11.83</v>
      </c>
      <c r="H1315" s="1">
        <v>9.9700000000000006</v>
      </c>
      <c r="I1315" s="1">
        <v>11.49</v>
      </c>
      <c r="J1315" s="1">
        <v>-1</v>
      </c>
      <c r="K1315" s="1">
        <f t="shared" si="20"/>
        <v>0.51827393828987811</v>
      </c>
      <c r="L1315" s="1">
        <v>-0.94799999999999995</v>
      </c>
      <c r="M1315" s="2">
        <v>9.3349999999999993E-10</v>
      </c>
      <c r="N1315" s="1" t="s">
        <v>15</v>
      </c>
      <c r="O1315" s="1" t="s">
        <v>2275</v>
      </c>
    </row>
    <row r="1316" spans="1:15">
      <c r="A1316" s="1" t="s">
        <v>2276</v>
      </c>
      <c r="B1316" s="1">
        <v>1.98</v>
      </c>
      <c r="C1316" s="1">
        <v>2.16</v>
      </c>
      <c r="D1316" s="1">
        <v>2.37</v>
      </c>
      <c r="E1316" s="1">
        <v>2</v>
      </c>
      <c r="F1316" s="1">
        <v>1.1200000000000001</v>
      </c>
      <c r="G1316" s="1">
        <v>1.47</v>
      </c>
      <c r="H1316" s="1">
        <v>0.67</v>
      </c>
      <c r="I1316" s="1">
        <v>1.1499999999999999</v>
      </c>
      <c r="J1316" s="1">
        <v>-1</v>
      </c>
      <c r="K1316" s="1">
        <f t="shared" si="20"/>
        <v>0.5182138660399529</v>
      </c>
      <c r="L1316" s="1">
        <v>-0.93200000000000005</v>
      </c>
      <c r="M1316" s="2">
        <v>1.206E-2</v>
      </c>
      <c r="N1316" s="1" t="s">
        <v>15</v>
      </c>
      <c r="O1316" s="1" t="s">
        <v>2277</v>
      </c>
    </row>
    <row r="1317" spans="1:15">
      <c r="A1317" s="1" t="s">
        <v>2278</v>
      </c>
      <c r="B1317" s="1">
        <v>25.41</v>
      </c>
      <c r="C1317" s="1">
        <v>26.36</v>
      </c>
      <c r="D1317" s="1">
        <v>23.16</v>
      </c>
      <c r="E1317" s="1">
        <v>37.19</v>
      </c>
      <c r="F1317" s="1">
        <v>13.51</v>
      </c>
      <c r="G1317" s="1">
        <v>14.18</v>
      </c>
      <c r="H1317" s="1">
        <v>14.5</v>
      </c>
      <c r="I1317" s="1">
        <v>15.88</v>
      </c>
      <c r="J1317" s="1">
        <v>-1</v>
      </c>
      <c r="K1317" s="1">
        <f t="shared" si="20"/>
        <v>0.5179272208348199</v>
      </c>
      <c r="L1317" s="1">
        <v>-0.95199999999999996</v>
      </c>
      <c r="M1317" s="2">
        <v>3.862E-7</v>
      </c>
      <c r="N1317" s="1" t="s">
        <v>15</v>
      </c>
      <c r="O1317" s="1" t="s">
        <v>2279</v>
      </c>
    </row>
    <row r="1318" spans="1:15">
      <c r="A1318" s="1" t="s">
        <v>2280</v>
      </c>
      <c r="B1318" s="1">
        <v>6.54</v>
      </c>
      <c r="C1318" s="1">
        <v>9.7899999999999991</v>
      </c>
      <c r="D1318" s="1">
        <v>9.09</v>
      </c>
      <c r="E1318" s="1">
        <v>6.07</v>
      </c>
      <c r="F1318" s="1">
        <v>5.59</v>
      </c>
      <c r="G1318" s="1">
        <v>4.04</v>
      </c>
      <c r="H1318" s="1">
        <v>3.52</v>
      </c>
      <c r="I1318" s="1">
        <v>3.13</v>
      </c>
      <c r="J1318" s="1">
        <v>-1</v>
      </c>
      <c r="K1318" s="1">
        <f t="shared" si="20"/>
        <v>0.51698952048269287</v>
      </c>
      <c r="L1318" s="1">
        <v>-0.93899999999999995</v>
      </c>
      <c r="M1318" s="2">
        <v>4.5530000000000001E-4</v>
      </c>
      <c r="N1318" s="1" t="s">
        <v>15</v>
      </c>
    </row>
    <row r="1319" spans="1:15">
      <c r="A1319" s="1" t="s">
        <v>2281</v>
      </c>
      <c r="B1319" s="1">
        <v>29.83</v>
      </c>
      <c r="C1319" s="1">
        <v>25.9</v>
      </c>
      <c r="D1319" s="1">
        <v>31.69</v>
      </c>
      <c r="E1319" s="1">
        <v>27.48</v>
      </c>
      <c r="F1319" s="1">
        <v>13.19</v>
      </c>
      <c r="G1319" s="1">
        <v>16.53</v>
      </c>
      <c r="H1319" s="1">
        <v>15.08</v>
      </c>
      <c r="I1319" s="1">
        <v>14.42</v>
      </c>
      <c r="J1319" s="1">
        <v>-1</v>
      </c>
      <c r="K1319" s="1">
        <f t="shared" si="20"/>
        <v>0.51540469973890335</v>
      </c>
      <c r="L1319" s="1">
        <v>-0.95299999999999996</v>
      </c>
      <c r="M1319" s="2">
        <v>1.9490000000000001E-13</v>
      </c>
      <c r="N1319" s="1" t="s">
        <v>15</v>
      </c>
      <c r="O1319" s="1" t="s">
        <v>2282</v>
      </c>
    </row>
    <row r="1320" spans="1:15">
      <c r="A1320" s="1" t="s">
        <v>2283</v>
      </c>
      <c r="B1320" s="1">
        <v>23.51</v>
      </c>
      <c r="C1320" s="1">
        <v>31.84</v>
      </c>
      <c r="D1320" s="1">
        <v>31.77</v>
      </c>
      <c r="E1320" s="1">
        <v>36.049999999999997</v>
      </c>
      <c r="F1320" s="1">
        <v>15.27</v>
      </c>
      <c r="G1320" s="1">
        <v>17.7</v>
      </c>
      <c r="H1320" s="1">
        <v>12.99</v>
      </c>
      <c r="I1320" s="1">
        <v>17.45</v>
      </c>
      <c r="J1320" s="1">
        <v>-1</v>
      </c>
      <c r="K1320" s="1">
        <f t="shared" si="20"/>
        <v>0.51481691970447341</v>
      </c>
      <c r="L1320" s="1">
        <v>-0.95899999999999996</v>
      </c>
      <c r="M1320" s="2">
        <v>8.4299999999999996E-11</v>
      </c>
      <c r="N1320" s="1" t="s">
        <v>15</v>
      </c>
      <c r="O1320" s="1" t="s">
        <v>128</v>
      </c>
    </row>
    <row r="1321" spans="1:15">
      <c r="A1321" s="1" t="s">
        <v>2284</v>
      </c>
      <c r="B1321" s="1">
        <v>6.47</v>
      </c>
      <c r="C1321" s="1">
        <v>7.94</v>
      </c>
      <c r="D1321" s="1">
        <v>9.33</v>
      </c>
      <c r="E1321" s="1">
        <v>9.64</v>
      </c>
      <c r="F1321" s="1">
        <v>3.04</v>
      </c>
      <c r="G1321" s="1">
        <v>4.4800000000000004</v>
      </c>
      <c r="H1321" s="1">
        <v>4.4400000000000004</v>
      </c>
      <c r="I1321" s="1">
        <v>5.22</v>
      </c>
      <c r="J1321" s="1">
        <v>-1</v>
      </c>
      <c r="K1321" s="1">
        <f t="shared" si="20"/>
        <v>0.51467944877171956</v>
      </c>
      <c r="L1321" s="1">
        <v>-0.96399999999999997</v>
      </c>
      <c r="M1321" s="2">
        <v>1.0399999999999999E-4</v>
      </c>
      <c r="N1321" s="1" t="s">
        <v>15</v>
      </c>
      <c r="O1321" s="1" t="s">
        <v>2285</v>
      </c>
    </row>
    <row r="1322" spans="1:15">
      <c r="A1322" s="1" t="s">
        <v>2286</v>
      </c>
      <c r="B1322" s="1">
        <v>1.83</v>
      </c>
      <c r="C1322" s="1">
        <v>3.39</v>
      </c>
      <c r="D1322" s="1">
        <v>3.4</v>
      </c>
      <c r="E1322" s="1">
        <v>2.71</v>
      </c>
      <c r="F1322" s="1">
        <v>1.76</v>
      </c>
      <c r="G1322" s="1">
        <v>1.91</v>
      </c>
      <c r="H1322" s="1">
        <v>1.01</v>
      </c>
      <c r="I1322" s="1">
        <v>1.1499999999999999</v>
      </c>
      <c r="J1322" s="1">
        <v>-1</v>
      </c>
      <c r="K1322" s="1">
        <f t="shared" si="20"/>
        <v>0.51456310679611639</v>
      </c>
      <c r="L1322" s="1">
        <v>-0.93400000000000005</v>
      </c>
      <c r="M1322" s="2">
        <v>5.9699999999999996E-3</v>
      </c>
      <c r="N1322" s="1" t="s">
        <v>15</v>
      </c>
      <c r="O1322" s="1" t="s">
        <v>1246</v>
      </c>
    </row>
    <row r="1323" spans="1:15">
      <c r="A1323" s="1" t="s">
        <v>2287</v>
      </c>
      <c r="B1323" s="1">
        <v>2.74</v>
      </c>
      <c r="C1323" s="1">
        <v>3.55</v>
      </c>
      <c r="D1323" s="1">
        <v>3.87</v>
      </c>
      <c r="E1323" s="1">
        <v>3.5</v>
      </c>
      <c r="F1323" s="1">
        <v>2.56</v>
      </c>
      <c r="G1323" s="1">
        <v>1.62</v>
      </c>
      <c r="H1323" s="1">
        <v>1.59</v>
      </c>
      <c r="I1323" s="1">
        <v>1.25</v>
      </c>
      <c r="J1323" s="1">
        <v>-1</v>
      </c>
      <c r="K1323" s="1">
        <f t="shared" si="20"/>
        <v>0.51390922401171302</v>
      </c>
      <c r="L1323" s="1">
        <v>-0.94199999999999995</v>
      </c>
      <c r="M1323" s="2">
        <v>4.006E-3</v>
      </c>
      <c r="N1323" s="1" t="s">
        <v>15</v>
      </c>
      <c r="O1323" s="1" t="s">
        <v>2237</v>
      </c>
    </row>
    <row r="1324" spans="1:15">
      <c r="A1324" s="1" t="s">
        <v>2288</v>
      </c>
      <c r="B1324" s="1">
        <v>12.86</v>
      </c>
      <c r="C1324" s="1">
        <v>10.02</v>
      </c>
      <c r="D1324" s="1">
        <v>13.12</v>
      </c>
      <c r="E1324" s="1">
        <v>13.49</v>
      </c>
      <c r="F1324" s="1">
        <v>6.15</v>
      </c>
      <c r="G1324" s="1">
        <v>5.07</v>
      </c>
      <c r="H1324" s="1">
        <v>8.0399999999999991</v>
      </c>
      <c r="I1324" s="1">
        <v>6.16</v>
      </c>
      <c r="J1324" s="1">
        <v>-1</v>
      </c>
      <c r="K1324" s="1">
        <f t="shared" si="20"/>
        <v>0.5136391190139421</v>
      </c>
      <c r="L1324" s="1">
        <v>-0.96399999999999997</v>
      </c>
      <c r="M1324" s="2">
        <v>6.514E-8</v>
      </c>
      <c r="N1324" s="1" t="s">
        <v>15</v>
      </c>
      <c r="O1324" s="1" t="s">
        <v>2289</v>
      </c>
    </row>
    <row r="1325" spans="1:15">
      <c r="A1325" s="1" t="s">
        <v>2290</v>
      </c>
      <c r="B1325" s="1">
        <v>86.44</v>
      </c>
      <c r="C1325" s="1">
        <v>120.02</v>
      </c>
      <c r="D1325" s="1">
        <v>98.48</v>
      </c>
      <c r="E1325" s="1">
        <v>102.44</v>
      </c>
      <c r="F1325" s="1">
        <v>57.07</v>
      </c>
      <c r="G1325" s="1">
        <v>52.96</v>
      </c>
      <c r="H1325" s="1">
        <v>52.21</v>
      </c>
      <c r="I1325" s="1">
        <v>45.03</v>
      </c>
      <c r="J1325" s="1">
        <v>-1</v>
      </c>
      <c r="K1325" s="1">
        <f t="shared" si="20"/>
        <v>0.50878786391084496</v>
      </c>
      <c r="L1325" s="1">
        <v>-0.97399999999999998</v>
      </c>
      <c r="M1325" s="2">
        <v>4.4080000000000002E-10</v>
      </c>
      <c r="N1325" s="1" t="s">
        <v>15</v>
      </c>
      <c r="O1325" s="1" t="s">
        <v>2291</v>
      </c>
    </row>
    <row r="1326" spans="1:15">
      <c r="A1326" s="1" t="s">
        <v>2292</v>
      </c>
      <c r="B1326" s="1">
        <v>172.27</v>
      </c>
      <c r="C1326" s="1">
        <v>327.52999999999997</v>
      </c>
      <c r="D1326" s="1">
        <v>174.67</v>
      </c>
      <c r="E1326" s="1">
        <v>375.99</v>
      </c>
      <c r="F1326" s="1">
        <v>127.17</v>
      </c>
      <c r="G1326" s="1">
        <v>140.58000000000001</v>
      </c>
      <c r="H1326" s="1">
        <v>138.52000000000001</v>
      </c>
      <c r="I1326" s="1">
        <v>127.57</v>
      </c>
      <c r="J1326" s="1">
        <v>-1</v>
      </c>
      <c r="K1326" s="1">
        <f t="shared" si="20"/>
        <v>0.50819640919216336</v>
      </c>
      <c r="L1326" s="1">
        <v>-0.97699999999999998</v>
      </c>
      <c r="M1326" s="2">
        <v>1.4E-5</v>
      </c>
      <c r="N1326" s="1" t="s">
        <v>15</v>
      </c>
      <c r="O1326" s="1" t="s">
        <v>2293</v>
      </c>
    </row>
    <row r="1327" spans="1:15">
      <c r="A1327" s="1" t="s">
        <v>2294</v>
      </c>
      <c r="B1327" s="1">
        <v>8.9</v>
      </c>
      <c r="C1327" s="1">
        <v>11.49</v>
      </c>
      <c r="D1327" s="1">
        <v>8.85</v>
      </c>
      <c r="E1327" s="1">
        <v>12.42</v>
      </c>
      <c r="F1327" s="1">
        <v>4.8</v>
      </c>
      <c r="G1327" s="1">
        <v>5.36</v>
      </c>
      <c r="H1327" s="1">
        <v>5.03</v>
      </c>
      <c r="I1327" s="1">
        <v>5.96</v>
      </c>
      <c r="J1327" s="1">
        <v>-1</v>
      </c>
      <c r="K1327" s="1">
        <f t="shared" si="20"/>
        <v>0.50768122899663948</v>
      </c>
      <c r="L1327" s="1">
        <v>-0.98499999999999999</v>
      </c>
      <c r="M1327" s="2">
        <v>1.7739999999999999E-8</v>
      </c>
      <c r="N1327" s="1" t="s">
        <v>15</v>
      </c>
      <c r="O1327" s="1" t="s">
        <v>1280</v>
      </c>
    </row>
    <row r="1328" spans="1:15">
      <c r="A1328" s="1" t="s">
        <v>2295</v>
      </c>
      <c r="B1328" s="1">
        <v>3.04</v>
      </c>
      <c r="C1328" s="1">
        <v>0.93</v>
      </c>
      <c r="D1328" s="1">
        <v>1.98</v>
      </c>
      <c r="E1328" s="1">
        <v>0.64</v>
      </c>
      <c r="F1328" s="1">
        <v>1.28</v>
      </c>
      <c r="G1328" s="1">
        <v>0.59</v>
      </c>
      <c r="H1328" s="1">
        <v>0.84</v>
      </c>
      <c r="I1328" s="1">
        <v>0.63</v>
      </c>
      <c r="J1328" s="1">
        <v>-1</v>
      </c>
      <c r="K1328" s="1">
        <f t="shared" si="20"/>
        <v>0.50682852807283763</v>
      </c>
      <c r="L1328" s="1">
        <v>-0.96</v>
      </c>
      <c r="M1328" s="2">
        <v>3.882E-2</v>
      </c>
      <c r="N1328" s="1" t="s">
        <v>15</v>
      </c>
    </row>
    <row r="1329" spans="1:15">
      <c r="A1329" s="1" t="s">
        <v>2296</v>
      </c>
      <c r="B1329" s="1">
        <v>176.76</v>
      </c>
      <c r="C1329" s="1">
        <v>379.64</v>
      </c>
      <c r="D1329" s="1">
        <v>156.02000000000001</v>
      </c>
      <c r="E1329" s="1">
        <v>500.63</v>
      </c>
      <c r="F1329" s="1">
        <v>179.92</v>
      </c>
      <c r="G1329" s="1">
        <v>129.63999999999999</v>
      </c>
      <c r="H1329" s="1">
        <v>138.77000000000001</v>
      </c>
      <c r="I1329" s="1">
        <v>162.99</v>
      </c>
      <c r="J1329" s="1">
        <v>-1</v>
      </c>
      <c r="K1329" s="1">
        <f t="shared" si="20"/>
        <v>0.50395284613165159</v>
      </c>
      <c r="L1329" s="1">
        <v>-0.98899999999999999</v>
      </c>
      <c r="M1329" s="2">
        <v>6.0159999999999996E-3</v>
      </c>
      <c r="N1329" s="1" t="s">
        <v>15</v>
      </c>
      <c r="O1329" s="1" t="s">
        <v>2297</v>
      </c>
    </row>
    <row r="1330" spans="1:15">
      <c r="A1330" s="1" t="s">
        <v>2298</v>
      </c>
      <c r="B1330" s="1">
        <v>369.81</v>
      </c>
      <c r="C1330" s="1">
        <v>80.239999999999995</v>
      </c>
      <c r="D1330" s="1">
        <v>120.45</v>
      </c>
      <c r="E1330" s="1">
        <v>95.94</v>
      </c>
      <c r="F1330" s="1">
        <v>69.78</v>
      </c>
      <c r="G1330" s="1">
        <v>82.33</v>
      </c>
      <c r="H1330" s="1">
        <v>87.23</v>
      </c>
      <c r="I1330" s="1">
        <v>96.12</v>
      </c>
      <c r="J1330" s="1">
        <v>-1</v>
      </c>
      <c r="K1330" s="1">
        <f t="shared" si="20"/>
        <v>0.50336114278854815</v>
      </c>
      <c r="L1330" s="1">
        <v>-0.99</v>
      </c>
      <c r="M1330" s="2">
        <v>4.199E-2</v>
      </c>
      <c r="N1330" s="1" t="s">
        <v>1428</v>
      </c>
      <c r="O1330" s="1" t="s">
        <v>1428</v>
      </c>
    </row>
    <row r="1331" spans="1:15">
      <c r="A1331" s="1" t="s">
        <v>2299</v>
      </c>
      <c r="B1331" s="1">
        <v>10.65</v>
      </c>
      <c r="C1331" s="1">
        <v>11.79</v>
      </c>
      <c r="D1331" s="1">
        <v>12.49</v>
      </c>
      <c r="E1331" s="1">
        <v>12.71</v>
      </c>
      <c r="F1331" s="1">
        <v>6.39</v>
      </c>
      <c r="G1331" s="1">
        <v>4.8499999999999996</v>
      </c>
      <c r="H1331" s="1">
        <v>6.96</v>
      </c>
      <c r="I1331" s="1">
        <v>5.75</v>
      </c>
      <c r="J1331" s="1">
        <v>-1</v>
      </c>
      <c r="K1331" s="1">
        <f t="shared" si="20"/>
        <v>0.50272879932829551</v>
      </c>
      <c r="L1331" s="1">
        <v>-0.99399999999999999</v>
      </c>
      <c r="M1331" s="2">
        <v>2.311E-9</v>
      </c>
      <c r="N1331" s="1" t="s">
        <v>15</v>
      </c>
      <c r="O1331" s="1" t="s">
        <v>409</v>
      </c>
    </row>
    <row r="1332" spans="1:15">
      <c r="A1332" s="1" t="s">
        <v>2300</v>
      </c>
      <c r="B1332" s="1">
        <v>5.71</v>
      </c>
      <c r="C1332" s="1">
        <v>5.78</v>
      </c>
      <c r="D1332" s="1">
        <v>3.71</v>
      </c>
      <c r="E1332" s="1">
        <v>4.8499999999999996</v>
      </c>
      <c r="F1332" s="1">
        <v>1.84</v>
      </c>
      <c r="G1332" s="1">
        <v>3.53</v>
      </c>
      <c r="H1332" s="1">
        <v>1.84</v>
      </c>
      <c r="I1332" s="1">
        <v>2.82</v>
      </c>
      <c r="J1332" s="1">
        <v>-1</v>
      </c>
      <c r="K1332" s="1">
        <f t="shared" si="20"/>
        <v>0.50024937655860358</v>
      </c>
      <c r="L1332" s="1">
        <v>-0.996</v>
      </c>
      <c r="M1332" s="2">
        <v>8.6870000000000003E-4</v>
      </c>
      <c r="N1332" s="1" t="s">
        <v>15</v>
      </c>
      <c r="O1332" s="1" t="s">
        <v>2301</v>
      </c>
    </row>
    <row r="1333" spans="1:15">
      <c r="A1333" s="1" t="s">
        <v>2302</v>
      </c>
      <c r="B1333" s="1">
        <v>2.66</v>
      </c>
      <c r="C1333" s="1">
        <v>3.31</v>
      </c>
      <c r="D1333" s="1">
        <v>3.32</v>
      </c>
      <c r="E1333" s="1">
        <v>3</v>
      </c>
      <c r="F1333" s="1">
        <v>2.96</v>
      </c>
      <c r="G1333" s="1">
        <v>1.1000000000000001</v>
      </c>
      <c r="H1333" s="1">
        <v>1.42</v>
      </c>
      <c r="I1333" s="1">
        <v>0.63</v>
      </c>
      <c r="J1333" s="1">
        <v>-1</v>
      </c>
      <c r="K1333" s="1">
        <f t="shared" si="20"/>
        <v>0.49715215622457282</v>
      </c>
      <c r="L1333" s="1">
        <v>-0.98</v>
      </c>
      <c r="M1333" s="2">
        <v>8.8640000000000004E-3</v>
      </c>
      <c r="N1333" s="1" t="s">
        <v>15</v>
      </c>
    </row>
    <row r="1334" spans="1:15">
      <c r="A1334" s="1" t="s">
        <v>2303</v>
      </c>
      <c r="B1334" s="1">
        <v>3.96</v>
      </c>
      <c r="C1334" s="1">
        <v>3.39</v>
      </c>
      <c r="D1334" s="1">
        <v>4.03</v>
      </c>
      <c r="E1334" s="1">
        <v>4.6399999999999997</v>
      </c>
      <c r="F1334" s="1">
        <v>1.68</v>
      </c>
      <c r="G1334" s="1">
        <v>1.84</v>
      </c>
      <c r="H1334" s="1">
        <v>2.35</v>
      </c>
      <c r="I1334" s="1">
        <v>2.09</v>
      </c>
      <c r="J1334" s="1">
        <v>-1</v>
      </c>
      <c r="K1334" s="1">
        <f t="shared" si="20"/>
        <v>0.49687890137328339</v>
      </c>
      <c r="L1334" s="1">
        <v>-1.0149999999999999</v>
      </c>
      <c r="M1334" s="2">
        <v>2.0049999999999999E-4</v>
      </c>
      <c r="N1334" s="1" t="s">
        <v>15</v>
      </c>
      <c r="O1334" s="1" t="s">
        <v>859</v>
      </c>
    </row>
    <row r="1335" spans="1:15">
      <c r="A1335" s="1" t="s">
        <v>2304</v>
      </c>
      <c r="B1335" s="1">
        <v>25.19</v>
      </c>
      <c r="C1335" s="1">
        <v>38.31</v>
      </c>
      <c r="D1335" s="1">
        <v>17.07</v>
      </c>
      <c r="E1335" s="1">
        <v>40.049999999999997</v>
      </c>
      <c r="F1335" s="1">
        <v>15.91</v>
      </c>
      <c r="G1335" s="1">
        <v>12.34</v>
      </c>
      <c r="H1335" s="1">
        <v>13.83</v>
      </c>
      <c r="I1335" s="1">
        <v>17.66</v>
      </c>
      <c r="J1335" s="1">
        <v>-1</v>
      </c>
      <c r="K1335" s="1">
        <f t="shared" si="20"/>
        <v>0.49527441551981427</v>
      </c>
      <c r="L1335" s="1">
        <v>-1.016</v>
      </c>
      <c r="M1335" s="2">
        <v>8.0889999999999998E-4</v>
      </c>
      <c r="N1335" s="1" t="s">
        <v>15</v>
      </c>
    </row>
    <row r="1336" spans="1:15">
      <c r="A1336" s="1" t="s">
        <v>2305</v>
      </c>
      <c r="B1336" s="1">
        <v>3.8</v>
      </c>
      <c r="C1336" s="1">
        <v>2.62</v>
      </c>
      <c r="D1336" s="1">
        <v>3.56</v>
      </c>
      <c r="E1336" s="1">
        <v>3.64</v>
      </c>
      <c r="F1336" s="1">
        <v>2</v>
      </c>
      <c r="G1336" s="1">
        <v>1.54</v>
      </c>
      <c r="H1336" s="1">
        <v>1.01</v>
      </c>
      <c r="I1336" s="1">
        <v>2.19</v>
      </c>
      <c r="J1336" s="1">
        <v>-1</v>
      </c>
      <c r="K1336" s="1">
        <f t="shared" si="20"/>
        <v>0.49486049926578557</v>
      </c>
      <c r="L1336" s="1">
        <v>-1.028</v>
      </c>
      <c r="M1336" s="2">
        <v>2.7839999999999999E-4</v>
      </c>
      <c r="N1336" s="1" t="s">
        <v>15</v>
      </c>
      <c r="O1336" s="1" t="s">
        <v>2306</v>
      </c>
    </row>
    <row r="1337" spans="1:15">
      <c r="A1337" s="1" t="s">
        <v>2307</v>
      </c>
      <c r="B1337" s="1">
        <v>8.6</v>
      </c>
      <c r="C1337" s="1">
        <v>11.79</v>
      </c>
      <c r="D1337" s="1">
        <v>10.59</v>
      </c>
      <c r="E1337" s="1">
        <v>9.57</v>
      </c>
      <c r="F1337" s="1">
        <v>4</v>
      </c>
      <c r="G1337" s="1">
        <v>6.24</v>
      </c>
      <c r="H1337" s="1">
        <v>5.2</v>
      </c>
      <c r="I1337" s="1">
        <v>4.5999999999999996</v>
      </c>
      <c r="J1337" s="1">
        <v>-1</v>
      </c>
      <c r="K1337" s="1">
        <f t="shared" si="20"/>
        <v>0.49420468557336622</v>
      </c>
      <c r="L1337" s="1">
        <v>-1.0089999999999999</v>
      </c>
      <c r="M1337" s="2">
        <v>1.4759999999999999E-6</v>
      </c>
      <c r="N1337" s="1" t="s">
        <v>15</v>
      </c>
      <c r="O1337" s="1" t="s">
        <v>2308</v>
      </c>
    </row>
    <row r="1338" spans="1:15">
      <c r="A1338" s="1" t="s">
        <v>2309</v>
      </c>
      <c r="B1338" s="1">
        <v>1.9</v>
      </c>
      <c r="C1338" s="1">
        <v>6.17</v>
      </c>
      <c r="D1338" s="1">
        <v>1.58</v>
      </c>
      <c r="E1338" s="1">
        <v>3.21</v>
      </c>
      <c r="F1338" s="1">
        <v>1.52</v>
      </c>
      <c r="G1338" s="1">
        <v>2.06</v>
      </c>
      <c r="H1338" s="1">
        <v>1.59</v>
      </c>
      <c r="I1338" s="1">
        <v>1.1499999999999999</v>
      </c>
      <c r="J1338" s="1">
        <v>-1</v>
      </c>
      <c r="K1338" s="1">
        <f t="shared" si="20"/>
        <v>0.49144634525660968</v>
      </c>
      <c r="L1338" s="1">
        <v>-1.01</v>
      </c>
      <c r="M1338" s="2">
        <v>3.7100000000000001E-2</v>
      </c>
      <c r="N1338" s="1" t="s">
        <v>15</v>
      </c>
      <c r="O1338" s="1" t="s">
        <v>2310</v>
      </c>
    </row>
    <row r="1339" spans="1:15">
      <c r="A1339" s="1" t="s">
        <v>2311</v>
      </c>
      <c r="B1339" s="1">
        <v>3.35</v>
      </c>
      <c r="C1339" s="1">
        <v>1.7</v>
      </c>
      <c r="D1339" s="1">
        <v>4.03</v>
      </c>
      <c r="E1339" s="1">
        <v>1.93</v>
      </c>
      <c r="F1339" s="1">
        <v>1.92</v>
      </c>
      <c r="G1339" s="1">
        <v>1.03</v>
      </c>
      <c r="H1339" s="1">
        <v>1.0900000000000001</v>
      </c>
      <c r="I1339" s="1">
        <v>1.36</v>
      </c>
      <c r="J1339" s="1">
        <v>-1</v>
      </c>
      <c r="K1339" s="1">
        <f t="shared" si="20"/>
        <v>0.49046321525885561</v>
      </c>
      <c r="L1339" s="1">
        <v>-1.022</v>
      </c>
      <c r="M1339" s="2">
        <v>3.2640000000000002E-2</v>
      </c>
      <c r="N1339" s="1" t="s">
        <v>15</v>
      </c>
      <c r="O1339" s="1" t="s">
        <v>2312</v>
      </c>
    </row>
    <row r="1340" spans="1:15">
      <c r="A1340" s="1" t="s">
        <v>2313</v>
      </c>
      <c r="B1340" s="1">
        <v>35.15</v>
      </c>
      <c r="C1340" s="1">
        <v>34.299999999999997</v>
      </c>
      <c r="D1340" s="1">
        <v>35.49</v>
      </c>
      <c r="E1340" s="1">
        <v>51.04</v>
      </c>
      <c r="F1340" s="1">
        <v>26.22</v>
      </c>
      <c r="G1340" s="1">
        <v>16.670000000000002</v>
      </c>
      <c r="H1340" s="1">
        <v>17.260000000000002</v>
      </c>
      <c r="I1340" s="1">
        <v>15.88</v>
      </c>
      <c r="J1340" s="1">
        <v>-1</v>
      </c>
      <c r="K1340" s="1">
        <f t="shared" si="20"/>
        <v>0.48743428644698045</v>
      </c>
      <c r="L1340" s="1">
        <v>-1.0349999999999999</v>
      </c>
      <c r="M1340" s="2">
        <v>5.3750000000000002E-6</v>
      </c>
      <c r="N1340" s="1" t="s">
        <v>15</v>
      </c>
      <c r="O1340" s="1" t="s">
        <v>2314</v>
      </c>
    </row>
    <row r="1341" spans="1:15">
      <c r="A1341" s="1" t="s">
        <v>2315</v>
      </c>
      <c r="B1341" s="1">
        <v>7</v>
      </c>
      <c r="C1341" s="1">
        <v>20.58</v>
      </c>
      <c r="D1341" s="1">
        <v>8.6199999999999992</v>
      </c>
      <c r="E1341" s="1">
        <v>10.57</v>
      </c>
      <c r="F1341" s="1">
        <v>6.07</v>
      </c>
      <c r="G1341" s="1">
        <v>8.23</v>
      </c>
      <c r="H1341" s="1">
        <v>5.2</v>
      </c>
      <c r="I1341" s="1">
        <v>3.13</v>
      </c>
      <c r="J1341" s="1">
        <v>-1</v>
      </c>
      <c r="K1341" s="1">
        <f t="shared" si="20"/>
        <v>0.48385717340175327</v>
      </c>
      <c r="L1341" s="1">
        <v>-1.036</v>
      </c>
      <c r="M1341" s="2">
        <v>3.0739999999999999E-3</v>
      </c>
      <c r="N1341" s="1" t="s">
        <v>15</v>
      </c>
      <c r="O1341" s="1" t="s">
        <v>2316</v>
      </c>
    </row>
    <row r="1342" spans="1:15">
      <c r="A1342" s="1" t="s">
        <v>2317</v>
      </c>
      <c r="B1342" s="1">
        <v>88.19</v>
      </c>
      <c r="C1342" s="1">
        <v>219.69</v>
      </c>
      <c r="D1342" s="1">
        <v>58.73</v>
      </c>
      <c r="E1342" s="1">
        <v>280.89999999999998</v>
      </c>
      <c r="F1342" s="1">
        <v>92.16</v>
      </c>
      <c r="G1342" s="1">
        <v>54.06</v>
      </c>
      <c r="H1342" s="1">
        <v>91.51</v>
      </c>
      <c r="I1342" s="1">
        <v>75.02</v>
      </c>
      <c r="J1342" s="1">
        <v>-1</v>
      </c>
      <c r="K1342" s="1">
        <f t="shared" si="20"/>
        <v>0.48300412348844035</v>
      </c>
      <c r="L1342" s="1">
        <v>-1.05</v>
      </c>
      <c r="M1342" s="2">
        <v>1.396E-2</v>
      </c>
      <c r="N1342" s="1" t="s">
        <v>15</v>
      </c>
      <c r="O1342" s="1" t="s">
        <v>2318</v>
      </c>
    </row>
    <row r="1343" spans="1:15">
      <c r="A1343" s="1" t="s">
        <v>2319</v>
      </c>
      <c r="B1343" s="1">
        <v>16.739999999999998</v>
      </c>
      <c r="C1343" s="1">
        <v>15.42</v>
      </c>
      <c r="D1343" s="1">
        <v>13.75</v>
      </c>
      <c r="E1343" s="1">
        <v>14.42</v>
      </c>
      <c r="F1343" s="1">
        <v>8.39</v>
      </c>
      <c r="G1343" s="1">
        <v>7.2</v>
      </c>
      <c r="H1343" s="1">
        <v>7.21</v>
      </c>
      <c r="I1343" s="1">
        <v>6.27</v>
      </c>
      <c r="J1343" s="1">
        <v>-1</v>
      </c>
      <c r="K1343" s="1">
        <f t="shared" si="20"/>
        <v>0.48184982595723524</v>
      </c>
      <c r="L1343" s="1">
        <v>-1.0469999999999999</v>
      </c>
      <c r="M1343" s="2">
        <v>5.7220000000000005E-10</v>
      </c>
      <c r="N1343" s="1" t="s">
        <v>15</v>
      </c>
    </row>
    <row r="1344" spans="1:15">
      <c r="A1344" s="1" t="s">
        <v>2320</v>
      </c>
      <c r="B1344" s="1">
        <v>2.5099999999999998</v>
      </c>
      <c r="C1344" s="1">
        <v>3.31</v>
      </c>
      <c r="D1344" s="1">
        <v>3.24</v>
      </c>
      <c r="E1344" s="1">
        <v>4.1399999999999997</v>
      </c>
      <c r="F1344" s="1">
        <v>1.1200000000000001</v>
      </c>
      <c r="G1344" s="1">
        <v>2.35</v>
      </c>
      <c r="H1344" s="1">
        <v>1.84</v>
      </c>
      <c r="I1344" s="1">
        <v>1.04</v>
      </c>
      <c r="J1344" s="1">
        <v>-1</v>
      </c>
      <c r="K1344" s="1">
        <f t="shared" si="20"/>
        <v>0.48106060606060613</v>
      </c>
      <c r="L1344" s="1">
        <v>-1.028</v>
      </c>
      <c r="M1344" s="2">
        <v>2.0339999999999998E-3</v>
      </c>
      <c r="N1344" s="1" t="s">
        <v>15</v>
      </c>
      <c r="O1344" s="1" t="s">
        <v>2321</v>
      </c>
    </row>
    <row r="1345" spans="1:15">
      <c r="A1345" s="1" t="s">
        <v>2322</v>
      </c>
      <c r="B1345" s="1">
        <v>3.42</v>
      </c>
      <c r="C1345" s="1">
        <v>3.55</v>
      </c>
      <c r="D1345" s="1">
        <v>3.4</v>
      </c>
      <c r="E1345" s="1">
        <v>4.43</v>
      </c>
      <c r="F1345" s="1">
        <v>2</v>
      </c>
      <c r="G1345" s="1">
        <v>1.84</v>
      </c>
      <c r="H1345" s="1">
        <v>1.59</v>
      </c>
      <c r="I1345" s="1">
        <v>1.67</v>
      </c>
      <c r="J1345" s="1">
        <v>-1</v>
      </c>
      <c r="K1345" s="1">
        <f t="shared" si="20"/>
        <v>0.47972972972972971</v>
      </c>
      <c r="L1345" s="1">
        <v>-1.0529999999999999</v>
      </c>
      <c r="M1345" s="2">
        <v>2.4580000000000001E-3</v>
      </c>
      <c r="N1345" s="1" t="s">
        <v>15</v>
      </c>
    </row>
    <row r="1346" spans="1:15">
      <c r="A1346" s="1" t="s">
        <v>2323</v>
      </c>
      <c r="B1346" s="1">
        <v>2.66</v>
      </c>
      <c r="C1346" s="1">
        <v>1.93</v>
      </c>
      <c r="D1346" s="1">
        <v>3.08</v>
      </c>
      <c r="E1346" s="1">
        <v>0.93</v>
      </c>
      <c r="F1346" s="1">
        <v>1.2</v>
      </c>
      <c r="G1346" s="1">
        <v>1.03</v>
      </c>
      <c r="H1346" s="1">
        <v>0.5</v>
      </c>
      <c r="I1346" s="1">
        <v>1.36</v>
      </c>
      <c r="J1346" s="1">
        <v>-1</v>
      </c>
      <c r="K1346" s="1">
        <f t="shared" ref="K1346:K1409" si="21">AVERAGE(F1346:I1346)/AVERAGE(B1346:E1346)</f>
        <v>0.4755813953488372</v>
      </c>
      <c r="L1346" s="1">
        <v>-1.071</v>
      </c>
      <c r="M1346" s="2">
        <v>3.1210000000000002E-2</v>
      </c>
      <c r="N1346" s="1" t="s">
        <v>142</v>
      </c>
    </row>
    <row r="1347" spans="1:15">
      <c r="A1347" s="1" t="s">
        <v>2324</v>
      </c>
      <c r="B1347" s="1">
        <v>11.49</v>
      </c>
      <c r="C1347" s="1">
        <v>18.73</v>
      </c>
      <c r="D1347" s="1">
        <v>9.7200000000000006</v>
      </c>
      <c r="E1347" s="1">
        <v>16.28</v>
      </c>
      <c r="F1347" s="1">
        <v>5.44</v>
      </c>
      <c r="G1347" s="1">
        <v>5.58</v>
      </c>
      <c r="H1347" s="1">
        <v>8.0399999999999991</v>
      </c>
      <c r="I1347" s="1">
        <v>7.63</v>
      </c>
      <c r="J1347" s="1">
        <v>-1</v>
      </c>
      <c r="K1347" s="1">
        <f t="shared" si="21"/>
        <v>0.47474208466737811</v>
      </c>
      <c r="L1347" s="1">
        <v>-1.081</v>
      </c>
      <c r="M1347" s="2">
        <v>4.3059999999999999E-6</v>
      </c>
      <c r="N1347" s="1" t="s">
        <v>15</v>
      </c>
      <c r="O1347" s="1" t="s">
        <v>518</v>
      </c>
    </row>
    <row r="1348" spans="1:15">
      <c r="A1348" s="1" t="s">
        <v>2325</v>
      </c>
      <c r="B1348" s="1">
        <v>4.95</v>
      </c>
      <c r="C1348" s="1">
        <v>6.78</v>
      </c>
      <c r="D1348" s="1">
        <v>4.43</v>
      </c>
      <c r="E1348" s="1">
        <v>7.07</v>
      </c>
      <c r="F1348" s="1">
        <v>1.84</v>
      </c>
      <c r="G1348" s="1">
        <v>3.23</v>
      </c>
      <c r="H1348" s="1">
        <v>3.52</v>
      </c>
      <c r="I1348" s="1">
        <v>2.4</v>
      </c>
      <c r="J1348" s="1">
        <v>-1</v>
      </c>
      <c r="K1348" s="1">
        <f t="shared" si="21"/>
        <v>0.47309513560051658</v>
      </c>
      <c r="L1348" s="1">
        <v>-1.073</v>
      </c>
      <c r="M1348" s="2">
        <v>2.153E-4</v>
      </c>
      <c r="N1348" s="1" t="s">
        <v>15</v>
      </c>
      <c r="O1348" s="1" t="s">
        <v>518</v>
      </c>
    </row>
    <row r="1349" spans="1:15">
      <c r="A1349" s="1" t="s">
        <v>2326</v>
      </c>
      <c r="B1349" s="1">
        <v>3.65</v>
      </c>
      <c r="C1349" s="1">
        <v>3.7</v>
      </c>
      <c r="D1349" s="1">
        <v>4.74</v>
      </c>
      <c r="E1349" s="1">
        <v>5</v>
      </c>
      <c r="F1349" s="1">
        <v>2.64</v>
      </c>
      <c r="G1349" s="1">
        <v>1.4</v>
      </c>
      <c r="H1349" s="1">
        <v>1.84</v>
      </c>
      <c r="I1349" s="1">
        <v>2.19</v>
      </c>
      <c r="J1349" s="1">
        <v>-1</v>
      </c>
      <c r="K1349" s="1">
        <f t="shared" si="21"/>
        <v>0.47220596840257462</v>
      </c>
      <c r="L1349" s="1">
        <v>-1.085</v>
      </c>
      <c r="M1349" s="2">
        <v>5.9550000000000002E-3</v>
      </c>
      <c r="N1349" s="1" t="s">
        <v>15</v>
      </c>
      <c r="O1349" s="1" t="s">
        <v>1608</v>
      </c>
    </row>
    <row r="1350" spans="1:15">
      <c r="A1350" s="1" t="s">
        <v>2327</v>
      </c>
      <c r="B1350" s="1">
        <v>6.39</v>
      </c>
      <c r="C1350" s="1">
        <v>5.16</v>
      </c>
      <c r="D1350" s="1">
        <v>5.93</v>
      </c>
      <c r="E1350" s="1">
        <v>5.5</v>
      </c>
      <c r="F1350" s="1">
        <v>4.08</v>
      </c>
      <c r="G1350" s="1">
        <v>2.86</v>
      </c>
      <c r="H1350" s="1">
        <v>1.68</v>
      </c>
      <c r="I1350" s="1">
        <v>2.19</v>
      </c>
      <c r="J1350" s="1">
        <v>-1</v>
      </c>
      <c r="K1350" s="1">
        <f t="shared" si="21"/>
        <v>0.47040905134899907</v>
      </c>
      <c r="L1350" s="1">
        <v>-1.0720000000000001</v>
      </c>
      <c r="M1350" s="2">
        <v>6.2310000000000005E-5</v>
      </c>
      <c r="N1350" s="1" t="s">
        <v>15</v>
      </c>
      <c r="O1350" s="1" t="s">
        <v>2328</v>
      </c>
    </row>
    <row r="1351" spans="1:15">
      <c r="A1351" s="1" t="s">
        <v>2329</v>
      </c>
      <c r="B1351" s="1">
        <v>47.71</v>
      </c>
      <c r="C1351" s="1">
        <v>92.96</v>
      </c>
      <c r="D1351" s="1">
        <v>37.86</v>
      </c>
      <c r="E1351" s="1">
        <v>124.21</v>
      </c>
      <c r="F1351" s="1">
        <v>32.53</v>
      </c>
      <c r="G1351" s="1">
        <v>35.25</v>
      </c>
      <c r="H1351" s="1">
        <v>38.880000000000003</v>
      </c>
      <c r="I1351" s="1">
        <v>34.479999999999997</v>
      </c>
      <c r="J1351" s="1">
        <v>-1</v>
      </c>
      <c r="K1351" s="1">
        <f t="shared" si="21"/>
        <v>0.46620862786549516</v>
      </c>
      <c r="L1351" s="1">
        <v>-1.101</v>
      </c>
      <c r="M1351" s="2">
        <v>1.2459999999999999E-3</v>
      </c>
      <c r="N1351" s="1" t="s">
        <v>15</v>
      </c>
    </row>
    <row r="1352" spans="1:15">
      <c r="A1352" s="1" t="s">
        <v>2330</v>
      </c>
      <c r="B1352" s="1">
        <v>3.2</v>
      </c>
      <c r="C1352" s="1">
        <v>2.16</v>
      </c>
      <c r="D1352" s="1">
        <v>5.22</v>
      </c>
      <c r="E1352" s="1">
        <v>3.21</v>
      </c>
      <c r="F1352" s="1">
        <v>1.6</v>
      </c>
      <c r="G1352" s="1">
        <v>1.1000000000000001</v>
      </c>
      <c r="H1352" s="1">
        <v>1.59</v>
      </c>
      <c r="I1352" s="1">
        <v>2.09</v>
      </c>
      <c r="J1352" s="1">
        <v>-1</v>
      </c>
      <c r="K1352" s="1">
        <f t="shared" si="21"/>
        <v>0.46265409717186368</v>
      </c>
      <c r="L1352" s="1">
        <v>-1.127</v>
      </c>
      <c r="M1352" s="2">
        <v>4.8660000000000001E-4</v>
      </c>
      <c r="N1352" s="1" t="s">
        <v>15</v>
      </c>
      <c r="O1352" s="1" t="s">
        <v>2331</v>
      </c>
    </row>
    <row r="1353" spans="1:15">
      <c r="A1353" s="1" t="s">
        <v>2332</v>
      </c>
      <c r="B1353" s="1">
        <v>1.22</v>
      </c>
      <c r="C1353" s="1">
        <v>1.62</v>
      </c>
      <c r="D1353" s="1">
        <v>0.79</v>
      </c>
      <c r="E1353" s="1">
        <v>2.78</v>
      </c>
      <c r="F1353" s="1">
        <v>0.4</v>
      </c>
      <c r="G1353" s="1">
        <v>0.88</v>
      </c>
      <c r="H1353" s="1">
        <v>0.84</v>
      </c>
      <c r="I1353" s="1">
        <v>0.84</v>
      </c>
      <c r="J1353" s="1">
        <v>-1</v>
      </c>
      <c r="K1353" s="1">
        <f t="shared" si="21"/>
        <v>0.46177847113884551</v>
      </c>
      <c r="L1353" s="1">
        <v>-1.1200000000000001</v>
      </c>
      <c r="M1353" s="2">
        <v>3.1730000000000001E-2</v>
      </c>
      <c r="N1353" s="1" t="s">
        <v>15</v>
      </c>
      <c r="O1353" s="1" t="s">
        <v>1315</v>
      </c>
    </row>
    <row r="1354" spans="1:15">
      <c r="A1354" s="1" t="s">
        <v>2333</v>
      </c>
      <c r="B1354" s="1">
        <v>6.24</v>
      </c>
      <c r="C1354" s="1">
        <v>8.56</v>
      </c>
      <c r="D1354" s="1">
        <v>9.64</v>
      </c>
      <c r="E1354" s="1">
        <v>9.07</v>
      </c>
      <c r="F1354" s="1">
        <v>3.92</v>
      </c>
      <c r="G1354" s="1">
        <v>4.33</v>
      </c>
      <c r="H1354" s="1">
        <v>4.1900000000000004</v>
      </c>
      <c r="I1354" s="1">
        <v>3.03</v>
      </c>
      <c r="J1354" s="1">
        <v>-1</v>
      </c>
      <c r="K1354" s="1">
        <f t="shared" si="21"/>
        <v>0.46165323783945084</v>
      </c>
      <c r="L1354" s="1">
        <v>-1.1020000000000001</v>
      </c>
      <c r="M1354" s="2">
        <v>1.513E-6</v>
      </c>
      <c r="N1354" s="1" t="s">
        <v>15</v>
      </c>
      <c r="O1354" s="1" t="s">
        <v>2334</v>
      </c>
    </row>
    <row r="1355" spans="1:15">
      <c r="A1355" s="1" t="s">
        <v>2335</v>
      </c>
      <c r="B1355" s="1">
        <v>6.54</v>
      </c>
      <c r="C1355" s="1">
        <v>4.93</v>
      </c>
      <c r="D1355" s="1">
        <v>3.32</v>
      </c>
      <c r="E1355" s="1">
        <v>7.21</v>
      </c>
      <c r="F1355" s="1">
        <v>2.3199999999999998</v>
      </c>
      <c r="G1355" s="1">
        <v>1.84</v>
      </c>
      <c r="H1355" s="1">
        <v>2.2599999999999998</v>
      </c>
      <c r="I1355" s="1">
        <v>3.66</v>
      </c>
      <c r="J1355" s="1">
        <v>-1</v>
      </c>
      <c r="K1355" s="1">
        <f t="shared" si="21"/>
        <v>0.45818181818181819</v>
      </c>
      <c r="L1355" s="1">
        <v>-1.145</v>
      </c>
      <c r="M1355" s="2">
        <v>1.256E-3</v>
      </c>
      <c r="N1355" s="1" t="s">
        <v>15</v>
      </c>
      <c r="O1355" s="1" t="s">
        <v>1305</v>
      </c>
    </row>
    <row r="1356" spans="1:15">
      <c r="A1356" s="1" t="s">
        <v>2336</v>
      </c>
      <c r="B1356" s="1">
        <v>3.8</v>
      </c>
      <c r="C1356" s="1">
        <v>4.24</v>
      </c>
      <c r="D1356" s="1">
        <v>6.01</v>
      </c>
      <c r="E1356" s="1">
        <v>5.85</v>
      </c>
      <c r="F1356" s="1">
        <v>1.92</v>
      </c>
      <c r="G1356" s="1">
        <v>2.06</v>
      </c>
      <c r="H1356" s="1">
        <v>3.77</v>
      </c>
      <c r="I1356" s="1">
        <v>1.25</v>
      </c>
      <c r="J1356" s="1">
        <v>-1</v>
      </c>
      <c r="K1356" s="1">
        <f t="shared" si="21"/>
        <v>0.45226130653266333</v>
      </c>
      <c r="L1356" s="1">
        <v>-1.1299999999999999</v>
      </c>
      <c r="M1356" s="2">
        <v>5.3790000000000001E-4</v>
      </c>
      <c r="N1356" s="1" t="s">
        <v>15</v>
      </c>
      <c r="O1356" s="1" t="s">
        <v>2337</v>
      </c>
    </row>
    <row r="1357" spans="1:15">
      <c r="A1357" s="1" t="s">
        <v>2338</v>
      </c>
      <c r="B1357" s="1">
        <v>21.91</v>
      </c>
      <c r="C1357" s="1">
        <v>21.89</v>
      </c>
      <c r="D1357" s="1">
        <v>24.74</v>
      </c>
      <c r="E1357" s="1">
        <v>26.56</v>
      </c>
      <c r="F1357" s="1">
        <v>12.15</v>
      </c>
      <c r="G1357" s="1">
        <v>11.53</v>
      </c>
      <c r="H1357" s="1">
        <v>9.7200000000000006</v>
      </c>
      <c r="I1357" s="1">
        <v>9.51</v>
      </c>
      <c r="J1357" s="1">
        <v>-1</v>
      </c>
      <c r="K1357" s="1">
        <f t="shared" si="21"/>
        <v>0.45120925341745532</v>
      </c>
      <c r="L1357" s="1">
        <v>-1.1439999999999999</v>
      </c>
      <c r="M1357" s="2">
        <v>6.0909999999999997E-9</v>
      </c>
      <c r="N1357" s="1" t="s">
        <v>15</v>
      </c>
    </row>
    <row r="1358" spans="1:15">
      <c r="A1358" s="1" t="s">
        <v>2339</v>
      </c>
      <c r="B1358" s="1">
        <v>6.24</v>
      </c>
      <c r="C1358" s="1">
        <v>10.87</v>
      </c>
      <c r="D1358" s="1">
        <v>12.33</v>
      </c>
      <c r="E1358" s="1">
        <v>11.99</v>
      </c>
      <c r="F1358" s="1">
        <v>6.55</v>
      </c>
      <c r="G1358" s="1">
        <v>4.26</v>
      </c>
      <c r="H1358" s="1">
        <v>3.69</v>
      </c>
      <c r="I1358" s="1">
        <v>4.18</v>
      </c>
      <c r="J1358" s="1">
        <v>-1</v>
      </c>
      <c r="K1358" s="1">
        <f t="shared" si="21"/>
        <v>0.45088100410330678</v>
      </c>
      <c r="L1358" s="1">
        <v>-1.1439999999999999</v>
      </c>
      <c r="M1358" s="2">
        <v>1.2660000000000001E-5</v>
      </c>
      <c r="N1358" s="1" t="s">
        <v>15</v>
      </c>
      <c r="O1358" s="1" t="s">
        <v>305</v>
      </c>
    </row>
    <row r="1359" spans="1:15">
      <c r="A1359" s="1" t="s">
        <v>2340</v>
      </c>
      <c r="B1359" s="1">
        <v>460.06</v>
      </c>
      <c r="C1359" s="1">
        <v>116.47</v>
      </c>
      <c r="D1359" s="1">
        <v>146.30000000000001</v>
      </c>
      <c r="E1359" s="1">
        <v>140.41</v>
      </c>
      <c r="F1359" s="1">
        <v>98.39</v>
      </c>
      <c r="G1359" s="1">
        <v>92.25</v>
      </c>
      <c r="H1359" s="1">
        <v>93.1</v>
      </c>
      <c r="I1359" s="1">
        <v>104.48</v>
      </c>
      <c r="J1359" s="1">
        <v>-1</v>
      </c>
      <c r="K1359" s="1">
        <f t="shared" si="21"/>
        <v>0.44972429451832641</v>
      </c>
      <c r="L1359" s="1">
        <v>-1.153</v>
      </c>
      <c r="M1359" s="2">
        <v>1.0330000000000001E-2</v>
      </c>
      <c r="N1359" s="1" t="s">
        <v>1428</v>
      </c>
      <c r="O1359" s="1" t="s">
        <v>1428</v>
      </c>
    </row>
    <row r="1360" spans="1:15">
      <c r="A1360" s="1" t="s">
        <v>2341</v>
      </c>
      <c r="B1360" s="1">
        <v>3.65</v>
      </c>
      <c r="C1360" s="1">
        <v>8.7899999999999991</v>
      </c>
      <c r="D1360" s="1">
        <v>3.71</v>
      </c>
      <c r="E1360" s="1">
        <v>12.78</v>
      </c>
      <c r="F1360" s="1">
        <v>3.28</v>
      </c>
      <c r="G1360" s="1">
        <v>3.82</v>
      </c>
      <c r="H1360" s="1">
        <v>3.18</v>
      </c>
      <c r="I1360" s="1">
        <v>2.72</v>
      </c>
      <c r="J1360" s="1">
        <v>-1</v>
      </c>
      <c r="K1360" s="1">
        <f t="shared" si="21"/>
        <v>0.44936052540615279</v>
      </c>
      <c r="L1360" s="1">
        <v>-1.1499999999999999</v>
      </c>
      <c r="M1360" s="2">
        <v>2.5510000000000001E-2</v>
      </c>
      <c r="N1360" s="1" t="s">
        <v>15</v>
      </c>
      <c r="O1360" s="1" t="s">
        <v>2342</v>
      </c>
    </row>
    <row r="1361" spans="1:15">
      <c r="A1361" s="1" t="s">
        <v>2343</v>
      </c>
      <c r="B1361" s="1">
        <v>10.119999999999999</v>
      </c>
      <c r="C1361" s="1">
        <v>14.95</v>
      </c>
      <c r="D1361" s="1">
        <v>12.01</v>
      </c>
      <c r="E1361" s="1">
        <v>16.350000000000001</v>
      </c>
      <c r="F1361" s="1">
        <v>6.47</v>
      </c>
      <c r="G1361" s="1">
        <v>8.08</v>
      </c>
      <c r="H1361" s="1">
        <v>4.53</v>
      </c>
      <c r="I1361" s="1">
        <v>4.91</v>
      </c>
      <c r="J1361" s="1">
        <v>-1</v>
      </c>
      <c r="K1361" s="1">
        <f t="shared" si="21"/>
        <v>0.44899868987460234</v>
      </c>
      <c r="L1361" s="1">
        <v>-1.145</v>
      </c>
      <c r="M1361" s="2">
        <v>1.864E-7</v>
      </c>
      <c r="N1361" s="1" t="s">
        <v>15</v>
      </c>
      <c r="O1361" s="1" t="s">
        <v>2344</v>
      </c>
    </row>
    <row r="1362" spans="1:15">
      <c r="A1362" s="1" t="s">
        <v>2345</v>
      </c>
      <c r="B1362" s="1">
        <v>3.88</v>
      </c>
      <c r="C1362" s="1">
        <v>3.93</v>
      </c>
      <c r="D1362" s="1">
        <v>2.92</v>
      </c>
      <c r="E1362" s="1">
        <v>3.78</v>
      </c>
      <c r="F1362" s="1">
        <v>2.4</v>
      </c>
      <c r="G1362" s="1">
        <v>1.62</v>
      </c>
      <c r="H1362" s="1">
        <v>1.51</v>
      </c>
      <c r="I1362" s="1">
        <v>0.94</v>
      </c>
      <c r="J1362" s="1">
        <v>-1</v>
      </c>
      <c r="K1362" s="1">
        <f t="shared" si="21"/>
        <v>0.44589937973811156</v>
      </c>
      <c r="L1362" s="1">
        <v>-1.1419999999999999</v>
      </c>
      <c r="M1362" s="2">
        <v>4.5609999999999997E-4</v>
      </c>
      <c r="N1362" s="1" t="s">
        <v>15</v>
      </c>
      <c r="O1362" s="1" t="s">
        <v>2346</v>
      </c>
    </row>
    <row r="1363" spans="1:15">
      <c r="A1363" s="1" t="s">
        <v>2347</v>
      </c>
      <c r="B1363" s="1">
        <v>1.29</v>
      </c>
      <c r="C1363" s="1">
        <v>2.08</v>
      </c>
      <c r="D1363" s="1">
        <v>1.66</v>
      </c>
      <c r="E1363" s="1">
        <v>2</v>
      </c>
      <c r="F1363" s="1">
        <v>0.72</v>
      </c>
      <c r="G1363" s="1">
        <v>1.18</v>
      </c>
      <c r="H1363" s="1">
        <v>0.92</v>
      </c>
      <c r="I1363" s="1">
        <v>0.31</v>
      </c>
      <c r="J1363" s="1">
        <v>-1</v>
      </c>
      <c r="K1363" s="1">
        <f t="shared" si="21"/>
        <v>0.4452347083926031</v>
      </c>
      <c r="L1363" s="1">
        <v>-1.121</v>
      </c>
      <c r="M1363" s="2">
        <v>2.146E-2</v>
      </c>
      <c r="N1363" s="1" t="s">
        <v>15</v>
      </c>
      <c r="O1363" s="1" t="s">
        <v>1025</v>
      </c>
    </row>
    <row r="1364" spans="1:15">
      <c r="A1364" s="1" t="s">
        <v>2348</v>
      </c>
      <c r="B1364" s="1">
        <v>1.07</v>
      </c>
      <c r="C1364" s="1">
        <v>1.7</v>
      </c>
      <c r="D1364" s="1">
        <v>1.03</v>
      </c>
      <c r="E1364" s="1">
        <v>1.57</v>
      </c>
      <c r="F1364" s="1">
        <v>0.4</v>
      </c>
      <c r="G1364" s="1">
        <v>0.59</v>
      </c>
      <c r="H1364" s="1">
        <v>0.67</v>
      </c>
      <c r="I1364" s="1">
        <v>0.73</v>
      </c>
      <c r="J1364" s="1">
        <v>-1</v>
      </c>
      <c r="K1364" s="1">
        <f t="shared" si="21"/>
        <v>0.44506517690875236</v>
      </c>
      <c r="L1364" s="1">
        <v>-1.175</v>
      </c>
      <c r="M1364" s="2">
        <v>8.1340000000000006E-3</v>
      </c>
      <c r="N1364" s="1" t="s">
        <v>15</v>
      </c>
      <c r="O1364" s="1" t="s">
        <v>2349</v>
      </c>
    </row>
    <row r="1365" spans="1:15">
      <c r="A1365" s="1" t="s">
        <v>2350</v>
      </c>
      <c r="B1365" s="1">
        <v>93.37</v>
      </c>
      <c r="C1365" s="1">
        <v>79.010000000000005</v>
      </c>
      <c r="D1365" s="1">
        <v>84.1</v>
      </c>
      <c r="E1365" s="1">
        <v>52.25</v>
      </c>
      <c r="F1365" s="1">
        <v>37.97</v>
      </c>
      <c r="G1365" s="1">
        <v>26.44</v>
      </c>
      <c r="H1365" s="1">
        <v>34.94</v>
      </c>
      <c r="I1365" s="1">
        <v>37.090000000000003</v>
      </c>
      <c r="J1365" s="1">
        <v>-1</v>
      </c>
      <c r="K1365" s="1">
        <f t="shared" si="21"/>
        <v>0.44193955883781944</v>
      </c>
      <c r="L1365" s="1">
        <v>-1.1779999999999999</v>
      </c>
      <c r="M1365" s="2">
        <v>6.8669999999999996E-6</v>
      </c>
      <c r="N1365" s="1" t="s">
        <v>15</v>
      </c>
      <c r="O1365" s="1" t="s">
        <v>2351</v>
      </c>
    </row>
    <row r="1366" spans="1:15">
      <c r="A1366" s="1" t="s">
        <v>2352</v>
      </c>
      <c r="B1366" s="1">
        <v>1.29</v>
      </c>
      <c r="C1366" s="1">
        <v>0.85</v>
      </c>
      <c r="D1366" s="1">
        <v>1.19</v>
      </c>
      <c r="E1366" s="1">
        <v>1</v>
      </c>
      <c r="F1366" s="1">
        <v>0.24</v>
      </c>
      <c r="G1366" s="1">
        <v>0.59</v>
      </c>
      <c r="H1366" s="1">
        <v>0.34</v>
      </c>
      <c r="I1366" s="1">
        <v>0.73</v>
      </c>
      <c r="J1366" s="1">
        <v>-1</v>
      </c>
      <c r="K1366" s="1">
        <f t="shared" si="21"/>
        <v>0.43879907621247111</v>
      </c>
      <c r="L1366" s="1">
        <v>-1.204</v>
      </c>
      <c r="M1366" s="2">
        <v>2.052E-2</v>
      </c>
      <c r="N1366" s="1" t="s">
        <v>15</v>
      </c>
      <c r="O1366" s="1" t="s">
        <v>2353</v>
      </c>
    </row>
    <row r="1367" spans="1:15">
      <c r="A1367" s="1" t="s">
        <v>2354</v>
      </c>
      <c r="B1367" s="1">
        <v>4.1900000000000004</v>
      </c>
      <c r="C1367" s="1">
        <v>5.7</v>
      </c>
      <c r="D1367" s="1">
        <v>4.51</v>
      </c>
      <c r="E1367" s="1">
        <v>4.07</v>
      </c>
      <c r="F1367" s="1">
        <v>1.76</v>
      </c>
      <c r="G1367" s="1">
        <v>2.5</v>
      </c>
      <c r="H1367" s="1">
        <v>1.84</v>
      </c>
      <c r="I1367" s="1">
        <v>1.78</v>
      </c>
      <c r="J1367" s="1">
        <v>-1</v>
      </c>
      <c r="K1367" s="1">
        <f t="shared" si="21"/>
        <v>0.42663779101245264</v>
      </c>
      <c r="L1367" s="1">
        <v>-1.216</v>
      </c>
      <c r="M1367" s="2">
        <v>2.921E-4</v>
      </c>
      <c r="N1367" s="1" t="s">
        <v>15</v>
      </c>
    </row>
    <row r="1368" spans="1:15">
      <c r="A1368" s="1" t="s">
        <v>2355</v>
      </c>
      <c r="B1368" s="1">
        <v>1.83</v>
      </c>
      <c r="C1368" s="1">
        <v>2</v>
      </c>
      <c r="D1368" s="1">
        <v>1.1100000000000001</v>
      </c>
      <c r="E1368" s="1">
        <v>1.36</v>
      </c>
      <c r="F1368" s="1">
        <v>0.24</v>
      </c>
      <c r="G1368" s="1">
        <v>0.73</v>
      </c>
      <c r="H1368" s="1">
        <v>0.67</v>
      </c>
      <c r="I1368" s="1">
        <v>1.04</v>
      </c>
      <c r="J1368" s="1">
        <v>-1</v>
      </c>
      <c r="K1368" s="1">
        <f t="shared" si="21"/>
        <v>0.42539682539682538</v>
      </c>
      <c r="L1368" s="1">
        <v>-1.2470000000000001</v>
      </c>
      <c r="M1368" s="2">
        <v>1.013E-2</v>
      </c>
      <c r="N1368" s="1" t="s">
        <v>15</v>
      </c>
      <c r="O1368" s="1" t="s">
        <v>1642</v>
      </c>
    </row>
    <row r="1369" spans="1:15">
      <c r="A1369" s="1" t="s">
        <v>2356</v>
      </c>
      <c r="B1369" s="1">
        <v>3.96</v>
      </c>
      <c r="C1369" s="1">
        <v>2.2400000000000002</v>
      </c>
      <c r="D1369" s="1">
        <v>2.0499999999999998</v>
      </c>
      <c r="E1369" s="1">
        <v>2.2799999999999998</v>
      </c>
      <c r="F1369" s="1">
        <v>1.84</v>
      </c>
      <c r="G1369" s="1">
        <v>0.88</v>
      </c>
      <c r="H1369" s="1">
        <v>0.59</v>
      </c>
      <c r="I1369" s="1">
        <v>1.1499999999999999</v>
      </c>
      <c r="J1369" s="1">
        <v>-1</v>
      </c>
      <c r="K1369" s="1">
        <f t="shared" si="21"/>
        <v>0.42355175688509022</v>
      </c>
      <c r="L1369" s="1">
        <v>-1.2350000000000001</v>
      </c>
      <c r="M1369" s="2">
        <v>2.4919999999999999E-3</v>
      </c>
      <c r="N1369" s="1" t="s">
        <v>15</v>
      </c>
      <c r="O1369" s="1" t="s">
        <v>2357</v>
      </c>
    </row>
    <row r="1370" spans="1:15">
      <c r="A1370" s="1" t="s">
        <v>2358</v>
      </c>
      <c r="B1370" s="1">
        <v>1.83</v>
      </c>
      <c r="C1370" s="1">
        <v>2.2400000000000002</v>
      </c>
      <c r="D1370" s="1">
        <v>2.21</v>
      </c>
      <c r="E1370" s="1">
        <v>2.64</v>
      </c>
      <c r="F1370" s="1">
        <v>0.88</v>
      </c>
      <c r="G1370" s="1">
        <v>0.73</v>
      </c>
      <c r="H1370" s="1">
        <v>1.51</v>
      </c>
      <c r="I1370" s="1">
        <v>0.63</v>
      </c>
      <c r="J1370" s="1">
        <v>-1</v>
      </c>
      <c r="K1370" s="1">
        <f t="shared" si="21"/>
        <v>0.42040358744394618</v>
      </c>
      <c r="L1370" s="1">
        <v>-1.234</v>
      </c>
      <c r="M1370" s="2">
        <v>1.596E-3</v>
      </c>
      <c r="N1370" s="1" t="s">
        <v>15</v>
      </c>
      <c r="O1370" s="1" t="s">
        <v>2359</v>
      </c>
    </row>
    <row r="1371" spans="1:15">
      <c r="A1371" s="1" t="s">
        <v>2360</v>
      </c>
      <c r="B1371" s="1">
        <v>1.37</v>
      </c>
      <c r="C1371" s="1">
        <v>1.39</v>
      </c>
      <c r="D1371" s="1">
        <v>1.34</v>
      </c>
      <c r="E1371" s="1">
        <v>0.64</v>
      </c>
      <c r="F1371" s="1">
        <v>0</v>
      </c>
      <c r="G1371" s="1">
        <v>1.03</v>
      </c>
      <c r="H1371" s="1">
        <v>0.75</v>
      </c>
      <c r="I1371" s="1">
        <v>0.21</v>
      </c>
      <c r="J1371" s="1">
        <v>-1</v>
      </c>
      <c r="K1371" s="1">
        <f t="shared" si="21"/>
        <v>0.41983122362869202</v>
      </c>
      <c r="L1371" s="1">
        <v>-1.1859999999999999</v>
      </c>
      <c r="M1371" s="2">
        <v>4.5920000000000002E-2</v>
      </c>
      <c r="N1371" s="1" t="s">
        <v>15</v>
      </c>
      <c r="O1371" s="1" t="s">
        <v>2361</v>
      </c>
    </row>
    <row r="1372" spans="1:15">
      <c r="A1372" s="1" t="s">
        <v>2362</v>
      </c>
      <c r="B1372" s="1">
        <v>1.9</v>
      </c>
      <c r="C1372" s="1">
        <v>2.16</v>
      </c>
      <c r="D1372" s="1">
        <v>2.13</v>
      </c>
      <c r="E1372" s="1">
        <v>1.5</v>
      </c>
      <c r="F1372" s="1">
        <v>0.8</v>
      </c>
      <c r="G1372" s="1">
        <v>0.51</v>
      </c>
      <c r="H1372" s="1">
        <v>1.59</v>
      </c>
      <c r="I1372" s="1">
        <v>0.31</v>
      </c>
      <c r="J1372" s="1">
        <v>-1</v>
      </c>
      <c r="K1372" s="1">
        <f t="shared" si="21"/>
        <v>0.4174252275682705</v>
      </c>
      <c r="L1372" s="1">
        <v>-1.228</v>
      </c>
      <c r="M1372" s="2">
        <v>1.154E-2</v>
      </c>
      <c r="N1372" s="1" t="s">
        <v>15</v>
      </c>
      <c r="O1372" s="1" t="s">
        <v>2363</v>
      </c>
    </row>
    <row r="1373" spans="1:15">
      <c r="A1373" s="1" t="s">
        <v>2364</v>
      </c>
      <c r="B1373" s="1">
        <v>4.6399999999999997</v>
      </c>
      <c r="C1373" s="1">
        <v>5.4</v>
      </c>
      <c r="D1373" s="1">
        <v>4.51</v>
      </c>
      <c r="E1373" s="1">
        <v>5.14</v>
      </c>
      <c r="F1373" s="1">
        <v>2.2400000000000002</v>
      </c>
      <c r="G1373" s="1">
        <v>1.91</v>
      </c>
      <c r="H1373" s="1">
        <v>2.35</v>
      </c>
      <c r="I1373" s="1">
        <v>1.67</v>
      </c>
      <c r="J1373" s="1">
        <v>-1</v>
      </c>
      <c r="K1373" s="1">
        <f t="shared" si="21"/>
        <v>0.41493143727780601</v>
      </c>
      <c r="L1373" s="1">
        <v>-1.258</v>
      </c>
      <c r="M1373" s="2">
        <v>1.304E-7</v>
      </c>
      <c r="N1373" s="1" t="s">
        <v>378</v>
      </c>
      <c r="O1373" s="1" t="s">
        <v>379</v>
      </c>
    </row>
    <row r="1374" spans="1:15">
      <c r="A1374" s="1" t="s">
        <v>2365</v>
      </c>
      <c r="B1374" s="1">
        <v>1.67</v>
      </c>
      <c r="C1374" s="1">
        <v>1.31</v>
      </c>
      <c r="D1374" s="1">
        <v>1.34</v>
      </c>
      <c r="E1374" s="1">
        <v>1.07</v>
      </c>
      <c r="F1374" s="1">
        <v>0.8</v>
      </c>
      <c r="G1374" s="1">
        <v>0.51</v>
      </c>
      <c r="H1374" s="1">
        <v>0.59</v>
      </c>
      <c r="I1374" s="1">
        <v>0.31</v>
      </c>
      <c r="J1374" s="1">
        <v>-1</v>
      </c>
      <c r="K1374" s="1">
        <f t="shared" si="21"/>
        <v>0.41001855287569566</v>
      </c>
      <c r="L1374" s="1">
        <v>-1.244</v>
      </c>
      <c r="M1374" s="2">
        <v>9.8180000000000003E-3</v>
      </c>
      <c r="N1374" s="1" t="s">
        <v>15</v>
      </c>
      <c r="O1374" s="1" t="s">
        <v>2366</v>
      </c>
    </row>
    <row r="1375" spans="1:15">
      <c r="A1375" s="1" t="s">
        <v>2367</v>
      </c>
      <c r="B1375" s="1">
        <v>6.24</v>
      </c>
      <c r="C1375" s="1">
        <v>9.17</v>
      </c>
      <c r="D1375" s="1">
        <v>4.03</v>
      </c>
      <c r="E1375" s="1">
        <v>8.7799999999999994</v>
      </c>
      <c r="F1375" s="1">
        <v>3.76</v>
      </c>
      <c r="G1375" s="1">
        <v>2.35</v>
      </c>
      <c r="H1375" s="1">
        <v>2.2599999999999998</v>
      </c>
      <c r="I1375" s="1">
        <v>3.13</v>
      </c>
      <c r="J1375" s="1">
        <v>-1</v>
      </c>
      <c r="K1375" s="1">
        <f t="shared" si="21"/>
        <v>0.40751240255138199</v>
      </c>
      <c r="L1375" s="1">
        <v>-1.2969999999999999</v>
      </c>
      <c r="M1375" s="2">
        <v>1.538E-4</v>
      </c>
      <c r="N1375" s="1" t="s">
        <v>15</v>
      </c>
      <c r="O1375" s="1" t="s">
        <v>2368</v>
      </c>
    </row>
    <row r="1376" spans="1:15">
      <c r="A1376" s="1" t="s">
        <v>2369</v>
      </c>
      <c r="B1376" s="1">
        <v>1.75</v>
      </c>
      <c r="C1376" s="1">
        <v>4.55</v>
      </c>
      <c r="D1376" s="1">
        <v>2.5299999999999998</v>
      </c>
      <c r="E1376" s="1">
        <v>5.43</v>
      </c>
      <c r="F1376" s="1">
        <v>1.1200000000000001</v>
      </c>
      <c r="G1376" s="1">
        <v>2.2000000000000002</v>
      </c>
      <c r="H1376" s="1">
        <v>1.26</v>
      </c>
      <c r="I1376" s="1">
        <v>1.04</v>
      </c>
      <c r="J1376" s="1">
        <v>-1</v>
      </c>
      <c r="K1376" s="1">
        <f t="shared" si="21"/>
        <v>0.39410939691444602</v>
      </c>
      <c r="L1376" s="1">
        <v>-1.3240000000000001</v>
      </c>
      <c r="M1376" s="2">
        <v>1.187E-2</v>
      </c>
      <c r="N1376" s="1" t="s">
        <v>15</v>
      </c>
      <c r="O1376" s="1" t="s">
        <v>2370</v>
      </c>
    </row>
    <row r="1377" spans="1:15">
      <c r="A1377" s="1" t="s">
        <v>2371</v>
      </c>
      <c r="B1377" s="1">
        <v>33.4</v>
      </c>
      <c r="C1377" s="1">
        <v>35.15</v>
      </c>
      <c r="D1377" s="1">
        <v>47.82</v>
      </c>
      <c r="E1377" s="1">
        <v>42.47</v>
      </c>
      <c r="F1377" s="1">
        <v>19.899999999999999</v>
      </c>
      <c r="G1377" s="1">
        <v>12.56</v>
      </c>
      <c r="H1377" s="1">
        <v>13.58</v>
      </c>
      <c r="I1377" s="1">
        <v>16.09</v>
      </c>
      <c r="J1377" s="1">
        <v>-1</v>
      </c>
      <c r="K1377" s="1">
        <f t="shared" si="21"/>
        <v>0.39114832535885163</v>
      </c>
      <c r="L1377" s="1">
        <v>-1.355</v>
      </c>
      <c r="M1377" s="2">
        <v>1.249E-15</v>
      </c>
      <c r="N1377" s="1" t="s">
        <v>15</v>
      </c>
      <c r="O1377" s="1" t="s">
        <v>2372</v>
      </c>
    </row>
    <row r="1378" spans="1:15">
      <c r="A1378" s="1" t="s">
        <v>2373</v>
      </c>
      <c r="B1378" s="1">
        <v>8.67</v>
      </c>
      <c r="C1378" s="1">
        <v>8.56</v>
      </c>
      <c r="D1378" s="1">
        <v>7.9</v>
      </c>
      <c r="E1378" s="1">
        <v>5.07</v>
      </c>
      <c r="F1378" s="1">
        <v>2.72</v>
      </c>
      <c r="G1378" s="1">
        <v>2.86</v>
      </c>
      <c r="H1378" s="1">
        <v>2.93</v>
      </c>
      <c r="I1378" s="1">
        <v>3.24</v>
      </c>
      <c r="J1378" s="1">
        <v>-1</v>
      </c>
      <c r="K1378" s="1">
        <f t="shared" si="21"/>
        <v>0.38907284768211919</v>
      </c>
      <c r="L1378" s="1">
        <v>-1.3620000000000001</v>
      </c>
      <c r="M1378" s="2">
        <v>3.5319999999999998E-9</v>
      </c>
      <c r="N1378" s="1" t="s">
        <v>15</v>
      </c>
      <c r="O1378" s="1" t="s">
        <v>506</v>
      </c>
    </row>
    <row r="1379" spans="1:15">
      <c r="A1379" s="1" t="s">
        <v>2374</v>
      </c>
      <c r="B1379" s="1">
        <v>2.66</v>
      </c>
      <c r="C1379" s="1">
        <v>2.78</v>
      </c>
      <c r="D1379" s="1">
        <v>2.92</v>
      </c>
      <c r="E1379" s="1">
        <v>2.5</v>
      </c>
      <c r="F1379" s="1">
        <v>1.52</v>
      </c>
      <c r="G1379" s="1">
        <v>0.73</v>
      </c>
      <c r="H1379" s="1">
        <v>0.59</v>
      </c>
      <c r="I1379" s="1">
        <v>1.36</v>
      </c>
      <c r="J1379" s="1">
        <v>-1</v>
      </c>
      <c r="K1379" s="1">
        <f t="shared" si="21"/>
        <v>0.38674033149171272</v>
      </c>
      <c r="L1379" s="1">
        <v>-1.383</v>
      </c>
      <c r="M1379" s="2">
        <v>2.599E-5</v>
      </c>
      <c r="N1379" s="1" t="s">
        <v>15</v>
      </c>
    </row>
    <row r="1380" spans="1:15">
      <c r="A1380" s="1" t="s">
        <v>2375</v>
      </c>
      <c r="B1380" s="1">
        <v>230.94</v>
      </c>
      <c r="C1380" s="1">
        <v>179.37</v>
      </c>
      <c r="D1380" s="1">
        <v>255.37</v>
      </c>
      <c r="E1380" s="1">
        <v>208.66</v>
      </c>
      <c r="F1380" s="1">
        <v>122.21</v>
      </c>
      <c r="G1380" s="1">
        <v>70.95</v>
      </c>
      <c r="H1380" s="1">
        <v>69.47</v>
      </c>
      <c r="I1380" s="1">
        <v>75.02</v>
      </c>
      <c r="J1380" s="1">
        <v>-1</v>
      </c>
      <c r="K1380" s="1">
        <f t="shared" si="21"/>
        <v>0.38617700208157008</v>
      </c>
      <c r="L1380" s="1">
        <v>-1.3720000000000001</v>
      </c>
      <c r="M1380" s="2">
        <v>5.9560000000000001E-14</v>
      </c>
      <c r="N1380" s="1" t="s">
        <v>15</v>
      </c>
      <c r="O1380" s="1" t="s">
        <v>609</v>
      </c>
    </row>
    <row r="1381" spans="1:15">
      <c r="A1381" s="1" t="s">
        <v>2376</v>
      </c>
      <c r="B1381" s="1">
        <v>44.97</v>
      </c>
      <c r="C1381" s="1">
        <v>31.91</v>
      </c>
      <c r="D1381" s="1">
        <v>55.41</v>
      </c>
      <c r="E1381" s="1">
        <v>37.69</v>
      </c>
      <c r="F1381" s="1">
        <v>24.22</v>
      </c>
      <c r="G1381" s="1">
        <v>13.22</v>
      </c>
      <c r="H1381" s="1">
        <v>12.99</v>
      </c>
      <c r="I1381" s="1">
        <v>14.84</v>
      </c>
      <c r="J1381" s="1">
        <v>-1</v>
      </c>
      <c r="K1381" s="1">
        <f t="shared" si="21"/>
        <v>0.38398635133545123</v>
      </c>
      <c r="L1381" s="1">
        <v>-1.379</v>
      </c>
      <c r="M1381" s="2">
        <v>1.3349999999999999E-11</v>
      </c>
      <c r="N1381" s="1" t="s">
        <v>15</v>
      </c>
      <c r="O1381" s="1" t="s">
        <v>387</v>
      </c>
    </row>
    <row r="1382" spans="1:15">
      <c r="A1382" s="1" t="s">
        <v>2377</v>
      </c>
      <c r="B1382" s="1">
        <v>1.1399999999999999</v>
      </c>
      <c r="C1382" s="1">
        <v>1.39</v>
      </c>
      <c r="D1382" s="1">
        <v>1.58</v>
      </c>
      <c r="E1382" s="1">
        <v>1.5</v>
      </c>
      <c r="F1382" s="1">
        <v>0.64</v>
      </c>
      <c r="G1382" s="1">
        <v>0.15</v>
      </c>
      <c r="H1382" s="1">
        <v>0.42</v>
      </c>
      <c r="I1382" s="1">
        <v>0.94</v>
      </c>
      <c r="J1382" s="1">
        <v>-1</v>
      </c>
      <c r="K1382" s="1">
        <f t="shared" si="21"/>
        <v>0.38324420677361853</v>
      </c>
      <c r="L1382" s="1">
        <v>-1.431</v>
      </c>
      <c r="M1382" s="2">
        <v>7.5009999999999999E-3</v>
      </c>
      <c r="N1382" s="1" t="s">
        <v>15</v>
      </c>
      <c r="O1382" s="1" t="s">
        <v>1315</v>
      </c>
    </row>
    <row r="1383" spans="1:15">
      <c r="A1383" s="1" t="s">
        <v>2378</v>
      </c>
      <c r="B1383" s="1">
        <v>0.99</v>
      </c>
      <c r="C1383" s="1">
        <v>0.85</v>
      </c>
      <c r="D1383" s="1">
        <v>1.74</v>
      </c>
      <c r="E1383" s="1">
        <v>1.28</v>
      </c>
      <c r="F1383" s="1">
        <v>1.1200000000000001</v>
      </c>
      <c r="G1383" s="1">
        <v>0.22</v>
      </c>
      <c r="H1383" s="1">
        <v>0.42</v>
      </c>
      <c r="I1383" s="1">
        <v>0.1</v>
      </c>
      <c r="J1383" s="1">
        <v>-1</v>
      </c>
      <c r="K1383" s="1">
        <f t="shared" si="21"/>
        <v>0.38271604938271603</v>
      </c>
      <c r="L1383" s="1">
        <v>-1.327</v>
      </c>
      <c r="M1383" s="2">
        <v>1.7639999999999999E-2</v>
      </c>
      <c r="N1383" s="1" t="s">
        <v>15</v>
      </c>
      <c r="O1383" s="1" t="s">
        <v>1136</v>
      </c>
    </row>
    <row r="1384" spans="1:15">
      <c r="A1384" s="1" t="s">
        <v>2379</v>
      </c>
      <c r="B1384" s="1">
        <v>1.22</v>
      </c>
      <c r="C1384" s="1">
        <v>1.39</v>
      </c>
      <c r="D1384" s="1">
        <v>1.26</v>
      </c>
      <c r="E1384" s="1">
        <v>2.14</v>
      </c>
      <c r="F1384" s="1">
        <v>1.2</v>
      </c>
      <c r="G1384" s="1">
        <v>0</v>
      </c>
      <c r="H1384" s="1">
        <v>0.25</v>
      </c>
      <c r="I1384" s="1">
        <v>0.84</v>
      </c>
      <c r="J1384" s="1">
        <v>-1</v>
      </c>
      <c r="K1384" s="1">
        <f t="shared" si="21"/>
        <v>0.38103161397670549</v>
      </c>
      <c r="L1384" s="1">
        <v>-1.421</v>
      </c>
      <c r="M1384" s="2">
        <v>1.546E-2</v>
      </c>
      <c r="N1384" s="1" t="s">
        <v>15</v>
      </c>
      <c r="O1384" s="1" t="s">
        <v>512</v>
      </c>
    </row>
    <row r="1385" spans="1:15">
      <c r="A1385" s="1" t="s">
        <v>2380</v>
      </c>
      <c r="B1385" s="1">
        <v>3.2</v>
      </c>
      <c r="C1385" s="1">
        <v>1.93</v>
      </c>
      <c r="D1385" s="1">
        <v>3.56</v>
      </c>
      <c r="E1385" s="1">
        <v>2.93</v>
      </c>
      <c r="F1385" s="1">
        <v>0.88</v>
      </c>
      <c r="G1385" s="1">
        <v>0.88</v>
      </c>
      <c r="H1385" s="1">
        <v>1.51</v>
      </c>
      <c r="I1385" s="1">
        <v>1.1499999999999999</v>
      </c>
      <c r="J1385" s="1">
        <v>-1</v>
      </c>
      <c r="K1385" s="1">
        <f t="shared" si="21"/>
        <v>0.38037865748709127</v>
      </c>
      <c r="L1385" s="1">
        <v>-1.3939999999999999</v>
      </c>
      <c r="M1385" s="2">
        <v>3.1639999999999999E-4</v>
      </c>
      <c r="N1385" s="1" t="s">
        <v>15</v>
      </c>
    </row>
    <row r="1386" spans="1:15">
      <c r="A1386" s="1" t="s">
        <v>2381</v>
      </c>
      <c r="B1386" s="1">
        <v>13.92</v>
      </c>
      <c r="C1386" s="1">
        <v>11.1</v>
      </c>
      <c r="D1386" s="1">
        <v>19.440000000000001</v>
      </c>
      <c r="E1386" s="1">
        <v>12.78</v>
      </c>
      <c r="F1386" s="1">
        <v>6.55</v>
      </c>
      <c r="G1386" s="1">
        <v>5.73</v>
      </c>
      <c r="H1386" s="1">
        <v>4.1100000000000003</v>
      </c>
      <c r="I1386" s="1">
        <v>5.33</v>
      </c>
      <c r="J1386" s="1">
        <v>-1</v>
      </c>
      <c r="K1386" s="1">
        <f t="shared" si="21"/>
        <v>0.3794549266247379</v>
      </c>
      <c r="L1386" s="1">
        <v>-1.393</v>
      </c>
      <c r="M1386" s="2">
        <v>3.6140000000000001E-10</v>
      </c>
      <c r="N1386" s="1" t="s">
        <v>15</v>
      </c>
      <c r="O1386" s="1" t="s">
        <v>2382</v>
      </c>
    </row>
    <row r="1387" spans="1:15">
      <c r="A1387" s="1" t="s">
        <v>2383</v>
      </c>
      <c r="B1387" s="1">
        <v>35.15</v>
      </c>
      <c r="C1387" s="1">
        <v>51.49</v>
      </c>
      <c r="D1387" s="1">
        <v>33.99</v>
      </c>
      <c r="E1387" s="1">
        <v>53.9</v>
      </c>
      <c r="F1387" s="1">
        <v>14.95</v>
      </c>
      <c r="G1387" s="1">
        <v>16.23</v>
      </c>
      <c r="H1387" s="1">
        <v>20.2</v>
      </c>
      <c r="I1387" s="1">
        <v>14.84</v>
      </c>
      <c r="J1387" s="1">
        <v>-1</v>
      </c>
      <c r="K1387" s="1">
        <f t="shared" si="21"/>
        <v>0.37941901105827075</v>
      </c>
      <c r="L1387" s="1">
        <v>-1.397</v>
      </c>
      <c r="M1387" s="2">
        <v>5.8479999999999996E-16</v>
      </c>
      <c r="N1387" s="1" t="s">
        <v>15</v>
      </c>
      <c r="O1387" s="1" t="s">
        <v>2384</v>
      </c>
    </row>
    <row r="1388" spans="1:15">
      <c r="A1388" s="1" t="s">
        <v>2385</v>
      </c>
      <c r="B1388" s="1">
        <v>1.29</v>
      </c>
      <c r="C1388" s="1">
        <v>0.62</v>
      </c>
      <c r="D1388" s="1">
        <v>1.9</v>
      </c>
      <c r="E1388" s="1">
        <v>1.07</v>
      </c>
      <c r="F1388" s="1">
        <v>0.32</v>
      </c>
      <c r="G1388" s="1">
        <v>0.95</v>
      </c>
      <c r="H1388" s="1">
        <v>0.25</v>
      </c>
      <c r="I1388" s="1">
        <v>0.31</v>
      </c>
      <c r="J1388" s="1">
        <v>-1</v>
      </c>
      <c r="K1388" s="1">
        <f t="shared" si="21"/>
        <v>0.375</v>
      </c>
      <c r="L1388" s="1">
        <v>-1.3440000000000001</v>
      </c>
      <c r="M1388" s="2">
        <v>2.2540000000000001E-2</v>
      </c>
      <c r="N1388" s="1" t="s">
        <v>15</v>
      </c>
      <c r="O1388" s="1" t="s">
        <v>2386</v>
      </c>
    </row>
    <row r="1389" spans="1:15">
      <c r="A1389" s="1" t="s">
        <v>2387</v>
      </c>
      <c r="B1389" s="1">
        <v>2.74</v>
      </c>
      <c r="C1389" s="1">
        <v>2.85</v>
      </c>
      <c r="D1389" s="1">
        <v>2.4500000000000002</v>
      </c>
      <c r="E1389" s="1">
        <v>1.43</v>
      </c>
      <c r="F1389" s="1">
        <v>1.1200000000000001</v>
      </c>
      <c r="G1389" s="1">
        <v>0.51</v>
      </c>
      <c r="H1389" s="1">
        <v>1.26</v>
      </c>
      <c r="I1389" s="1">
        <v>0.63</v>
      </c>
      <c r="J1389" s="1">
        <v>-1</v>
      </c>
      <c r="K1389" s="1">
        <f t="shared" si="21"/>
        <v>0.37170010559662098</v>
      </c>
      <c r="L1389" s="1">
        <v>-1.41</v>
      </c>
      <c r="M1389" s="2">
        <v>1.9570000000000001E-4</v>
      </c>
      <c r="N1389" s="1" t="s">
        <v>15</v>
      </c>
    </row>
    <row r="1390" spans="1:15">
      <c r="A1390" s="1" t="s">
        <v>2388</v>
      </c>
      <c r="B1390" s="1">
        <v>35.76</v>
      </c>
      <c r="C1390" s="1">
        <v>28.98</v>
      </c>
      <c r="D1390" s="1">
        <v>33.270000000000003</v>
      </c>
      <c r="E1390" s="1">
        <v>32.479999999999997</v>
      </c>
      <c r="F1390" s="1">
        <v>14.63</v>
      </c>
      <c r="G1390" s="1">
        <v>10.65</v>
      </c>
      <c r="H1390" s="1">
        <v>12.07</v>
      </c>
      <c r="I1390" s="1">
        <v>10.76</v>
      </c>
      <c r="J1390" s="1">
        <v>-1</v>
      </c>
      <c r="K1390" s="1">
        <f t="shared" si="21"/>
        <v>0.36868725572840838</v>
      </c>
      <c r="L1390" s="1">
        <v>-1.4370000000000001</v>
      </c>
      <c r="M1390" s="2">
        <v>1.477E-21</v>
      </c>
      <c r="N1390" s="1" t="s">
        <v>15</v>
      </c>
      <c r="O1390" s="1" t="s">
        <v>1375</v>
      </c>
    </row>
    <row r="1391" spans="1:15">
      <c r="A1391" s="1" t="s">
        <v>2389</v>
      </c>
      <c r="B1391" s="1">
        <v>5.48</v>
      </c>
      <c r="C1391" s="1">
        <v>10.41</v>
      </c>
      <c r="D1391" s="1">
        <v>6.09</v>
      </c>
      <c r="E1391" s="1">
        <v>10.71</v>
      </c>
      <c r="F1391" s="1">
        <v>2.3199999999999998</v>
      </c>
      <c r="G1391" s="1">
        <v>4.4800000000000004</v>
      </c>
      <c r="H1391" s="1">
        <v>2.09</v>
      </c>
      <c r="I1391" s="1">
        <v>3.13</v>
      </c>
      <c r="J1391" s="1">
        <v>-1</v>
      </c>
      <c r="K1391" s="1">
        <f t="shared" si="21"/>
        <v>0.36769654328540841</v>
      </c>
      <c r="L1391" s="1">
        <v>-1.4359999999999999</v>
      </c>
      <c r="M1391" s="2">
        <v>2.19E-5</v>
      </c>
      <c r="N1391" s="1" t="s">
        <v>15</v>
      </c>
      <c r="O1391" s="1" t="s">
        <v>88</v>
      </c>
    </row>
    <row r="1392" spans="1:15">
      <c r="A1392" s="1" t="s">
        <v>2390</v>
      </c>
      <c r="B1392" s="1">
        <v>5.17</v>
      </c>
      <c r="C1392" s="1">
        <v>5.16</v>
      </c>
      <c r="D1392" s="1">
        <v>4.51</v>
      </c>
      <c r="E1392" s="1">
        <v>5.07</v>
      </c>
      <c r="F1392" s="1">
        <v>1.52</v>
      </c>
      <c r="G1392" s="1">
        <v>1.47</v>
      </c>
      <c r="H1392" s="1">
        <v>1.93</v>
      </c>
      <c r="I1392" s="1">
        <v>2.4</v>
      </c>
      <c r="J1392" s="1">
        <v>-1</v>
      </c>
      <c r="K1392" s="1">
        <f t="shared" si="21"/>
        <v>0.36765444500251132</v>
      </c>
      <c r="L1392" s="1">
        <v>-1.464</v>
      </c>
      <c r="M1392" s="2">
        <v>1.4079999999999999E-8</v>
      </c>
      <c r="N1392" s="1" t="s">
        <v>15</v>
      </c>
      <c r="O1392" s="1" t="s">
        <v>2391</v>
      </c>
    </row>
    <row r="1393" spans="1:15">
      <c r="A1393" s="1" t="s">
        <v>2392</v>
      </c>
      <c r="B1393" s="1">
        <v>6.32</v>
      </c>
      <c r="C1393" s="1">
        <v>7.71</v>
      </c>
      <c r="D1393" s="1">
        <v>3.24</v>
      </c>
      <c r="E1393" s="1">
        <v>8.07</v>
      </c>
      <c r="F1393" s="1">
        <v>2.8</v>
      </c>
      <c r="G1393" s="1">
        <v>2.72</v>
      </c>
      <c r="H1393" s="1">
        <v>1.42</v>
      </c>
      <c r="I1393" s="1">
        <v>2.2999999999999998</v>
      </c>
      <c r="J1393" s="1">
        <v>-1</v>
      </c>
      <c r="K1393" s="1">
        <f t="shared" si="21"/>
        <v>0.36464088397790045</v>
      </c>
      <c r="L1393" s="1">
        <v>-1.4490000000000001</v>
      </c>
      <c r="M1393" s="2">
        <v>2.5280000000000002E-4</v>
      </c>
      <c r="N1393" s="1" t="s">
        <v>378</v>
      </c>
      <c r="O1393" s="1" t="s">
        <v>379</v>
      </c>
    </row>
    <row r="1394" spans="1:15">
      <c r="A1394" s="1" t="s">
        <v>2393</v>
      </c>
      <c r="B1394" s="1">
        <v>1.45</v>
      </c>
      <c r="C1394" s="1">
        <v>1.93</v>
      </c>
      <c r="D1394" s="1">
        <v>2.0499999999999998</v>
      </c>
      <c r="E1394" s="1">
        <v>2.78</v>
      </c>
      <c r="F1394" s="1">
        <v>0.56000000000000005</v>
      </c>
      <c r="G1394" s="1">
        <v>1.03</v>
      </c>
      <c r="H1394" s="1">
        <v>0.75</v>
      </c>
      <c r="I1394" s="1">
        <v>0.63</v>
      </c>
      <c r="J1394" s="1">
        <v>-1</v>
      </c>
      <c r="K1394" s="1">
        <f t="shared" si="21"/>
        <v>0.36175395858708892</v>
      </c>
      <c r="L1394" s="1">
        <v>-1.44</v>
      </c>
      <c r="M1394" s="2">
        <v>1.013E-4</v>
      </c>
      <c r="N1394" s="1" t="s">
        <v>15</v>
      </c>
      <c r="O1394" s="1" t="s">
        <v>566</v>
      </c>
    </row>
    <row r="1395" spans="1:15">
      <c r="A1395" s="1" t="s">
        <v>2394</v>
      </c>
      <c r="B1395" s="1">
        <v>23.06</v>
      </c>
      <c r="C1395" s="1">
        <v>13.26</v>
      </c>
      <c r="D1395" s="1">
        <v>32.64</v>
      </c>
      <c r="E1395" s="1">
        <v>15.7</v>
      </c>
      <c r="F1395" s="1">
        <v>7.51</v>
      </c>
      <c r="G1395" s="1">
        <v>10.8</v>
      </c>
      <c r="H1395" s="1">
        <v>6.79</v>
      </c>
      <c r="I1395" s="1">
        <v>5.33</v>
      </c>
      <c r="J1395" s="1">
        <v>-1</v>
      </c>
      <c r="K1395" s="1">
        <f t="shared" si="21"/>
        <v>0.35943775100401604</v>
      </c>
      <c r="L1395" s="1">
        <v>-1.4670000000000001</v>
      </c>
      <c r="M1395" s="2">
        <v>7.9739999999999998E-8</v>
      </c>
      <c r="N1395" s="1" t="s">
        <v>15</v>
      </c>
      <c r="O1395" s="1" t="s">
        <v>2395</v>
      </c>
    </row>
    <row r="1396" spans="1:15">
      <c r="A1396" s="1" t="s">
        <v>2396</v>
      </c>
      <c r="B1396" s="1">
        <v>3.27</v>
      </c>
      <c r="C1396" s="1">
        <v>4.09</v>
      </c>
      <c r="D1396" s="1">
        <v>3.24</v>
      </c>
      <c r="E1396" s="1">
        <v>4.43</v>
      </c>
      <c r="F1396" s="1">
        <v>1.68</v>
      </c>
      <c r="G1396" s="1">
        <v>1.76</v>
      </c>
      <c r="H1396" s="1">
        <v>1.01</v>
      </c>
      <c r="I1396" s="1">
        <v>0.94</v>
      </c>
      <c r="J1396" s="1">
        <v>-1</v>
      </c>
      <c r="K1396" s="1">
        <f t="shared" si="21"/>
        <v>0.35861610113107123</v>
      </c>
      <c r="L1396" s="1">
        <v>-1.444</v>
      </c>
      <c r="M1396" s="2">
        <v>4.8149999999999998E-8</v>
      </c>
      <c r="N1396" s="1" t="s">
        <v>15</v>
      </c>
      <c r="O1396" s="1" t="s">
        <v>2397</v>
      </c>
    </row>
    <row r="1397" spans="1:15">
      <c r="A1397" s="1" t="s">
        <v>2398</v>
      </c>
      <c r="B1397" s="1">
        <v>8.14</v>
      </c>
      <c r="C1397" s="1">
        <v>6.48</v>
      </c>
      <c r="D1397" s="1">
        <v>6.8</v>
      </c>
      <c r="E1397" s="1">
        <v>7</v>
      </c>
      <c r="F1397" s="1">
        <v>6.63</v>
      </c>
      <c r="G1397" s="1">
        <v>0.37</v>
      </c>
      <c r="H1397" s="1">
        <v>1.26</v>
      </c>
      <c r="I1397" s="1">
        <v>1.78</v>
      </c>
      <c r="J1397" s="1">
        <v>-1</v>
      </c>
      <c r="K1397" s="1">
        <f t="shared" si="21"/>
        <v>0.35327234342012664</v>
      </c>
      <c r="L1397" s="1">
        <v>-1.496</v>
      </c>
      <c r="M1397" s="2">
        <v>1.7160000000000002E-2</v>
      </c>
      <c r="N1397" s="1" t="s">
        <v>15</v>
      </c>
      <c r="O1397" s="1" t="s">
        <v>655</v>
      </c>
    </row>
    <row r="1398" spans="1:15">
      <c r="A1398" s="1" t="s">
        <v>2399</v>
      </c>
      <c r="B1398" s="1">
        <v>4.26</v>
      </c>
      <c r="C1398" s="1">
        <v>2.54</v>
      </c>
      <c r="D1398" s="1">
        <v>5.61</v>
      </c>
      <c r="E1398" s="1">
        <v>2.57</v>
      </c>
      <c r="F1398" s="1">
        <v>2.56</v>
      </c>
      <c r="G1398" s="1">
        <v>1.1000000000000001</v>
      </c>
      <c r="H1398" s="1">
        <v>0.59</v>
      </c>
      <c r="I1398" s="1">
        <v>1.04</v>
      </c>
      <c r="J1398" s="1">
        <v>-1</v>
      </c>
      <c r="K1398" s="1">
        <f t="shared" si="21"/>
        <v>0.35313751668891857</v>
      </c>
      <c r="L1398" s="1">
        <v>-1.4850000000000001</v>
      </c>
      <c r="M1398" s="2">
        <v>1.9949999999999998E-3</v>
      </c>
      <c r="N1398" s="1" t="s">
        <v>15</v>
      </c>
      <c r="O1398" s="1" t="s">
        <v>2400</v>
      </c>
    </row>
    <row r="1399" spans="1:15">
      <c r="A1399" s="1" t="s">
        <v>2401</v>
      </c>
      <c r="B1399" s="1">
        <v>17.12</v>
      </c>
      <c r="C1399" s="1">
        <v>30.53</v>
      </c>
      <c r="D1399" s="1">
        <v>14.31</v>
      </c>
      <c r="E1399" s="1">
        <v>26.7</v>
      </c>
      <c r="F1399" s="1">
        <v>9.99</v>
      </c>
      <c r="G1399" s="1">
        <v>6.24</v>
      </c>
      <c r="H1399" s="1">
        <v>7.54</v>
      </c>
      <c r="I1399" s="1">
        <v>7.52</v>
      </c>
      <c r="J1399" s="1">
        <v>-1</v>
      </c>
      <c r="K1399" s="1">
        <f t="shared" si="21"/>
        <v>0.35292127227611092</v>
      </c>
      <c r="L1399" s="1">
        <v>-1.5009999999999999</v>
      </c>
      <c r="M1399" s="2">
        <v>9.682999999999999E-7</v>
      </c>
      <c r="N1399" s="1" t="s">
        <v>15</v>
      </c>
    </row>
    <row r="1400" spans="1:15">
      <c r="A1400" s="1" t="s">
        <v>2402</v>
      </c>
      <c r="B1400" s="1">
        <v>3.96</v>
      </c>
      <c r="C1400" s="1">
        <v>3.39</v>
      </c>
      <c r="D1400" s="1">
        <v>3.16</v>
      </c>
      <c r="E1400" s="1">
        <v>3</v>
      </c>
      <c r="F1400" s="1">
        <v>1.52</v>
      </c>
      <c r="G1400" s="1">
        <v>1.18</v>
      </c>
      <c r="H1400" s="1">
        <v>1.01</v>
      </c>
      <c r="I1400" s="1">
        <v>1.04</v>
      </c>
      <c r="J1400" s="1">
        <v>-1</v>
      </c>
      <c r="K1400" s="1">
        <f t="shared" si="21"/>
        <v>0.35159141376757957</v>
      </c>
      <c r="L1400" s="1">
        <v>-1.49</v>
      </c>
      <c r="M1400" s="2">
        <v>5.7130000000000003E-8</v>
      </c>
      <c r="N1400" s="1" t="s">
        <v>15</v>
      </c>
      <c r="O1400" s="1" t="s">
        <v>626</v>
      </c>
    </row>
    <row r="1401" spans="1:15">
      <c r="A1401" s="1" t="s">
        <v>2403</v>
      </c>
      <c r="B1401" s="1">
        <v>2.5099999999999998</v>
      </c>
      <c r="C1401" s="1">
        <v>2</v>
      </c>
      <c r="D1401" s="1">
        <v>3.4</v>
      </c>
      <c r="E1401" s="1">
        <v>2.64</v>
      </c>
      <c r="F1401" s="1">
        <v>1.2</v>
      </c>
      <c r="G1401" s="1">
        <v>0.59</v>
      </c>
      <c r="H1401" s="1">
        <v>1.59</v>
      </c>
      <c r="I1401" s="1">
        <v>0.31</v>
      </c>
      <c r="J1401" s="1">
        <v>-1</v>
      </c>
      <c r="K1401" s="1">
        <f t="shared" si="21"/>
        <v>0.3497630331753554</v>
      </c>
      <c r="L1401" s="1">
        <v>-1.488</v>
      </c>
      <c r="M1401" s="2">
        <v>3.4740000000000001E-3</v>
      </c>
      <c r="N1401" s="1" t="s">
        <v>15</v>
      </c>
      <c r="O1401" s="1" t="s">
        <v>2404</v>
      </c>
    </row>
    <row r="1402" spans="1:15">
      <c r="A1402" s="1" t="s">
        <v>2405</v>
      </c>
      <c r="B1402" s="1">
        <v>2.21</v>
      </c>
      <c r="C1402" s="1">
        <v>15.34</v>
      </c>
      <c r="D1402" s="1">
        <v>1.9</v>
      </c>
      <c r="E1402" s="1">
        <v>2.5</v>
      </c>
      <c r="F1402" s="1">
        <v>1.44</v>
      </c>
      <c r="G1402" s="1">
        <v>1.69</v>
      </c>
      <c r="H1402" s="1">
        <v>2.2599999999999998</v>
      </c>
      <c r="I1402" s="1">
        <v>2.19</v>
      </c>
      <c r="J1402" s="1">
        <v>-1</v>
      </c>
      <c r="K1402" s="1">
        <f t="shared" si="21"/>
        <v>0.34533029612756266</v>
      </c>
      <c r="L1402" s="1">
        <v>-1.5309999999999999</v>
      </c>
      <c r="M1402" s="2">
        <v>1.434E-2</v>
      </c>
      <c r="N1402" s="1" t="s">
        <v>15</v>
      </c>
    </row>
    <row r="1403" spans="1:15">
      <c r="A1403" s="1" t="s">
        <v>2406</v>
      </c>
      <c r="B1403" s="1">
        <v>3.35</v>
      </c>
      <c r="C1403" s="1">
        <v>3.93</v>
      </c>
      <c r="D1403" s="1">
        <v>3.48</v>
      </c>
      <c r="E1403" s="1">
        <v>6.07</v>
      </c>
      <c r="F1403" s="1">
        <v>1.36</v>
      </c>
      <c r="G1403" s="1">
        <v>1.18</v>
      </c>
      <c r="H1403" s="1">
        <v>1.76</v>
      </c>
      <c r="I1403" s="1">
        <v>1.46</v>
      </c>
      <c r="J1403" s="1">
        <v>-1</v>
      </c>
      <c r="K1403" s="1">
        <f t="shared" si="21"/>
        <v>0.34224598930481287</v>
      </c>
      <c r="L1403" s="1">
        <v>-1.5509999999999999</v>
      </c>
      <c r="M1403" s="2">
        <v>1.545E-6</v>
      </c>
      <c r="N1403" s="1" t="s">
        <v>378</v>
      </c>
      <c r="O1403" s="1" t="s">
        <v>379</v>
      </c>
    </row>
    <row r="1404" spans="1:15">
      <c r="A1404" s="1" t="s">
        <v>2407</v>
      </c>
      <c r="B1404" s="1">
        <v>43.14</v>
      </c>
      <c r="C1404" s="1">
        <v>37.08</v>
      </c>
      <c r="D1404" s="1">
        <v>45.68</v>
      </c>
      <c r="E1404" s="1">
        <v>55.32</v>
      </c>
      <c r="F1404" s="1">
        <v>15.99</v>
      </c>
      <c r="G1404" s="1">
        <v>16.75</v>
      </c>
      <c r="H1404" s="1">
        <v>16.510000000000002</v>
      </c>
      <c r="I1404" s="1">
        <v>12.75</v>
      </c>
      <c r="J1404" s="1">
        <v>-1</v>
      </c>
      <c r="K1404" s="1">
        <f t="shared" si="21"/>
        <v>0.34212559320163338</v>
      </c>
      <c r="L1404" s="1">
        <v>-1.5429999999999999</v>
      </c>
      <c r="M1404" s="2">
        <v>1.317E-23</v>
      </c>
      <c r="N1404" s="1" t="s">
        <v>15</v>
      </c>
      <c r="O1404" s="1" t="s">
        <v>1823</v>
      </c>
    </row>
    <row r="1405" spans="1:15">
      <c r="A1405" s="1" t="s">
        <v>2408</v>
      </c>
      <c r="B1405" s="1">
        <v>8.98</v>
      </c>
      <c r="C1405" s="1">
        <v>8.56</v>
      </c>
      <c r="D1405" s="1">
        <v>7.51</v>
      </c>
      <c r="E1405" s="1">
        <v>9.35</v>
      </c>
      <c r="F1405" s="1">
        <v>3.04</v>
      </c>
      <c r="G1405" s="1">
        <v>2.64</v>
      </c>
      <c r="H1405" s="1">
        <v>2.93</v>
      </c>
      <c r="I1405" s="1">
        <v>3.13</v>
      </c>
      <c r="J1405" s="1">
        <v>-1</v>
      </c>
      <c r="K1405" s="1">
        <f t="shared" si="21"/>
        <v>0.34127906976744182</v>
      </c>
      <c r="L1405" s="1">
        <v>-1.5529999999999999</v>
      </c>
      <c r="M1405" s="2">
        <v>3.0190000000000001E-13</v>
      </c>
      <c r="N1405" s="1" t="s">
        <v>15</v>
      </c>
      <c r="O1405" s="1" t="s">
        <v>2409</v>
      </c>
    </row>
    <row r="1406" spans="1:15">
      <c r="A1406" s="1" t="s">
        <v>2410</v>
      </c>
      <c r="B1406" s="1">
        <v>0.91</v>
      </c>
      <c r="C1406" s="1">
        <v>1.7</v>
      </c>
      <c r="D1406" s="1">
        <v>1.19</v>
      </c>
      <c r="E1406" s="1">
        <v>1.43</v>
      </c>
      <c r="F1406" s="1">
        <v>0.32</v>
      </c>
      <c r="G1406" s="1">
        <v>0.37</v>
      </c>
      <c r="H1406" s="1">
        <v>0.25</v>
      </c>
      <c r="I1406" s="1">
        <v>0.84</v>
      </c>
      <c r="J1406" s="1">
        <v>-1</v>
      </c>
      <c r="K1406" s="1">
        <f t="shared" si="21"/>
        <v>0.34034416826003822</v>
      </c>
      <c r="L1406" s="1">
        <v>-1.593</v>
      </c>
      <c r="M1406" s="2">
        <v>4.4609999999999997E-3</v>
      </c>
      <c r="N1406" s="1" t="s">
        <v>15</v>
      </c>
      <c r="O1406" s="1" t="s">
        <v>886</v>
      </c>
    </row>
    <row r="1407" spans="1:15">
      <c r="A1407" s="1" t="s">
        <v>2411</v>
      </c>
      <c r="B1407" s="1">
        <v>4.72</v>
      </c>
      <c r="C1407" s="1">
        <v>5.09</v>
      </c>
      <c r="D1407" s="1">
        <v>2.0499999999999998</v>
      </c>
      <c r="E1407" s="1">
        <v>1.64</v>
      </c>
      <c r="F1407" s="1">
        <v>1.52</v>
      </c>
      <c r="G1407" s="1">
        <v>1.25</v>
      </c>
      <c r="H1407" s="1">
        <v>1.17</v>
      </c>
      <c r="I1407" s="1">
        <v>0.63</v>
      </c>
      <c r="J1407" s="1">
        <v>-1</v>
      </c>
      <c r="K1407" s="1">
        <f t="shared" si="21"/>
        <v>0.33851851851851855</v>
      </c>
      <c r="L1407" s="1">
        <v>-1.538</v>
      </c>
      <c r="M1407" s="2">
        <v>2.2669999999999999E-3</v>
      </c>
      <c r="N1407" s="1" t="s">
        <v>15</v>
      </c>
    </row>
    <row r="1408" spans="1:15">
      <c r="A1408" s="1" t="s">
        <v>2412</v>
      </c>
      <c r="B1408" s="1">
        <v>1.98</v>
      </c>
      <c r="C1408" s="1">
        <v>2.39</v>
      </c>
      <c r="D1408" s="1">
        <v>1.19</v>
      </c>
      <c r="E1408" s="1">
        <v>1.71</v>
      </c>
      <c r="F1408" s="1">
        <v>0.64</v>
      </c>
      <c r="G1408" s="1">
        <v>0.59</v>
      </c>
      <c r="H1408" s="1">
        <v>0.17</v>
      </c>
      <c r="I1408" s="1">
        <v>1.04</v>
      </c>
      <c r="J1408" s="1">
        <v>-1</v>
      </c>
      <c r="K1408" s="1">
        <f t="shared" si="21"/>
        <v>0.33562585969738651</v>
      </c>
      <c r="L1408" s="1">
        <v>-1.5960000000000001</v>
      </c>
      <c r="M1408" s="2">
        <v>1.0640000000000001E-3</v>
      </c>
      <c r="N1408" s="1" t="s">
        <v>15</v>
      </c>
      <c r="O1408" s="1" t="s">
        <v>2413</v>
      </c>
    </row>
    <row r="1409" spans="1:15">
      <c r="A1409" s="1" t="s">
        <v>2414</v>
      </c>
      <c r="B1409" s="1">
        <v>9.44</v>
      </c>
      <c r="C1409" s="1">
        <v>14.11</v>
      </c>
      <c r="D1409" s="1">
        <v>7.75</v>
      </c>
      <c r="E1409" s="1">
        <v>24.2</v>
      </c>
      <c r="F1409" s="1">
        <v>5.04</v>
      </c>
      <c r="G1409" s="1">
        <v>4.1900000000000004</v>
      </c>
      <c r="H1409" s="1">
        <v>4.8600000000000003</v>
      </c>
      <c r="I1409" s="1">
        <v>4.49</v>
      </c>
      <c r="J1409" s="1">
        <v>-1</v>
      </c>
      <c r="K1409" s="1">
        <f t="shared" si="21"/>
        <v>0.33477477477477474</v>
      </c>
      <c r="L1409" s="1">
        <v>-1.5780000000000001</v>
      </c>
      <c r="M1409" s="2">
        <v>3.8299999999999998E-6</v>
      </c>
      <c r="N1409" s="1" t="s">
        <v>15</v>
      </c>
      <c r="O1409" s="1" t="s">
        <v>2415</v>
      </c>
    </row>
    <row r="1410" spans="1:15">
      <c r="A1410" s="1" t="s">
        <v>2416</v>
      </c>
      <c r="B1410" s="1">
        <v>21.23</v>
      </c>
      <c r="C1410" s="1">
        <v>31.76</v>
      </c>
      <c r="D1410" s="1">
        <v>17.7</v>
      </c>
      <c r="E1410" s="1">
        <v>32.270000000000003</v>
      </c>
      <c r="F1410" s="1">
        <v>6.47</v>
      </c>
      <c r="G1410" s="1">
        <v>9.77</v>
      </c>
      <c r="H1410" s="1">
        <v>8.8800000000000008</v>
      </c>
      <c r="I1410" s="1">
        <v>8.8800000000000008</v>
      </c>
      <c r="J1410" s="1">
        <v>-1</v>
      </c>
      <c r="K1410" s="1">
        <f t="shared" ref="K1410:K1473" si="22">AVERAGE(F1410:I1410)/AVERAGE(B1410:E1410)</f>
        <v>0.33022533022533018</v>
      </c>
      <c r="L1410" s="1">
        <v>-1.5980000000000001</v>
      </c>
      <c r="M1410" s="2">
        <v>4.9460000000000003E-13</v>
      </c>
      <c r="N1410" s="1" t="s">
        <v>15</v>
      </c>
      <c r="O1410" s="1" t="s">
        <v>2417</v>
      </c>
    </row>
    <row r="1411" spans="1:15">
      <c r="A1411" s="1" t="s">
        <v>2418</v>
      </c>
      <c r="B1411" s="1">
        <v>9.1300000000000008</v>
      </c>
      <c r="C1411" s="1">
        <v>21.35</v>
      </c>
      <c r="D1411" s="1">
        <v>6.72</v>
      </c>
      <c r="E1411" s="1">
        <v>19.2</v>
      </c>
      <c r="F1411" s="1">
        <v>4.08</v>
      </c>
      <c r="G1411" s="1">
        <v>5.51</v>
      </c>
      <c r="H1411" s="1">
        <v>3.94</v>
      </c>
      <c r="I1411" s="1">
        <v>5.0199999999999996</v>
      </c>
      <c r="J1411" s="1">
        <v>-1</v>
      </c>
      <c r="K1411" s="1">
        <f t="shared" si="22"/>
        <v>0.32890070921985809</v>
      </c>
      <c r="L1411" s="1">
        <v>-1.6040000000000001</v>
      </c>
      <c r="M1411" s="2">
        <v>2.0169999999999999E-6</v>
      </c>
      <c r="N1411" s="1" t="s">
        <v>15</v>
      </c>
      <c r="O1411" s="1" t="s">
        <v>2419</v>
      </c>
    </row>
    <row r="1412" spans="1:15">
      <c r="A1412" s="1" t="s">
        <v>2420</v>
      </c>
      <c r="B1412" s="1">
        <v>1.07</v>
      </c>
      <c r="C1412" s="1">
        <v>4.63</v>
      </c>
      <c r="D1412" s="1">
        <v>1.82</v>
      </c>
      <c r="E1412" s="1">
        <v>7.85</v>
      </c>
      <c r="F1412" s="1">
        <v>0.56000000000000005</v>
      </c>
      <c r="G1412" s="1">
        <v>0.88</v>
      </c>
      <c r="H1412" s="1">
        <v>1.42</v>
      </c>
      <c r="I1412" s="1">
        <v>2.19</v>
      </c>
      <c r="J1412" s="1">
        <v>-1</v>
      </c>
      <c r="K1412" s="1">
        <f t="shared" si="22"/>
        <v>0.32856213402732592</v>
      </c>
      <c r="L1412" s="1">
        <v>-1.6160000000000001</v>
      </c>
      <c r="M1412" s="2">
        <v>1.66E-2</v>
      </c>
      <c r="N1412" s="1" t="s">
        <v>15</v>
      </c>
      <c r="O1412" s="1" t="s">
        <v>2421</v>
      </c>
    </row>
    <row r="1413" spans="1:15">
      <c r="A1413" s="1" t="s">
        <v>2422</v>
      </c>
      <c r="B1413" s="1">
        <v>5.17</v>
      </c>
      <c r="C1413" s="1">
        <v>10.64</v>
      </c>
      <c r="D1413" s="1">
        <v>3.4</v>
      </c>
      <c r="E1413" s="1">
        <v>10.28</v>
      </c>
      <c r="F1413" s="1">
        <v>2.16</v>
      </c>
      <c r="G1413" s="1">
        <v>2.5</v>
      </c>
      <c r="H1413" s="1">
        <v>2.93</v>
      </c>
      <c r="I1413" s="1">
        <v>1.99</v>
      </c>
      <c r="J1413" s="1">
        <v>-1</v>
      </c>
      <c r="K1413" s="1">
        <f t="shared" si="22"/>
        <v>0.3248558833502882</v>
      </c>
      <c r="L1413" s="1">
        <v>-1.617</v>
      </c>
      <c r="M1413" s="2">
        <v>5.9030000000000002E-5</v>
      </c>
      <c r="N1413" s="1" t="s">
        <v>15</v>
      </c>
      <c r="O1413" s="1" t="s">
        <v>756</v>
      </c>
    </row>
    <row r="1414" spans="1:15">
      <c r="A1414" s="1" t="s">
        <v>2423</v>
      </c>
      <c r="B1414" s="1">
        <v>1.07</v>
      </c>
      <c r="C1414" s="1">
        <v>1.1599999999999999</v>
      </c>
      <c r="D1414" s="1">
        <v>2.21</v>
      </c>
      <c r="E1414" s="1">
        <v>2.2799999999999998</v>
      </c>
      <c r="F1414" s="1">
        <v>0.48</v>
      </c>
      <c r="G1414" s="1">
        <v>1.03</v>
      </c>
      <c r="H1414" s="1">
        <v>0.34</v>
      </c>
      <c r="I1414" s="1">
        <v>0.31</v>
      </c>
      <c r="J1414" s="1">
        <v>-1</v>
      </c>
      <c r="K1414" s="1">
        <f t="shared" si="22"/>
        <v>0.32142857142857151</v>
      </c>
      <c r="L1414" s="1">
        <v>-1.5740000000000001</v>
      </c>
      <c r="M1414" s="2">
        <v>7.3220000000000002E-4</v>
      </c>
      <c r="N1414" s="1" t="s">
        <v>15</v>
      </c>
      <c r="O1414" s="1" t="s">
        <v>2424</v>
      </c>
    </row>
    <row r="1415" spans="1:15">
      <c r="A1415" s="1" t="s">
        <v>2425</v>
      </c>
      <c r="B1415" s="1">
        <v>1.6</v>
      </c>
      <c r="C1415" s="1">
        <v>2.31</v>
      </c>
      <c r="D1415" s="1">
        <v>1.66</v>
      </c>
      <c r="E1415" s="1">
        <v>1.07</v>
      </c>
      <c r="F1415" s="1">
        <v>0.72</v>
      </c>
      <c r="G1415" s="1">
        <v>0.22</v>
      </c>
      <c r="H1415" s="1">
        <v>0.67</v>
      </c>
      <c r="I1415" s="1">
        <v>0.52</v>
      </c>
      <c r="J1415" s="1">
        <v>-1</v>
      </c>
      <c r="K1415" s="1">
        <f t="shared" si="22"/>
        <v>0.32078313253012042</v>
      </c>
      <c r="L1415" s="1">
        <v>-1.63</v>
      </c>
      <c r="M1415" s="2">
        <v>2.4599999999999999E-3</v>
      </c>
      <c r="N1415" s="1" t="s">
        <v>15</v>
      </c>
      <c r="O1415" s="1" t="s">
        <v>1054</v>
      </c>
    </row>
    <row r="1416" spans="1:15">
      <c r="A1416" s="1" t="s">
        <v>2426</v>
      </c>
      <c r="B1416" s="1">
        <v>15.37</v>
      </c>
      <c r="C1416" s="1">
        <v>11.18</v>
      </c>
      <c r="D1416" s="1">
        <v>17.78</v>
      </c>
      <c r="E1416" s="1">
        <v>12.56</v>
      </c>
      <c r="F1416" s="1">
        <v>5.28</v>
      </c>
      <c r="G1416" s="1">
        <v>4.7</v>
      </c>
      <c r="H1416" s="1">
        <v>4.2699999999999996</v>
      </c>
      <c r="I1416" s="1">
        <v>3.97</v>
      </c>
      <c r="J1416" s="1">
        <v>-1</v>
      </c>
      <c r="K1416" s="1">
        <f t="shared" si="22"/>
        <v>0.32026718228159606</v>
      </c>
      <c r="L1416" s="1">
        <v>-1.633</v>
      </c>
      <c r="M1416" s="2">
        <v>1.856E-16</v>
      </c>
      <c r="N1416" s="1" t="s">
        <v>15</v>
      </c>
      <c r="O1416" s="1" t="s">
        <v>2427</v>
      </c>
    </row>
    <row r="1417" spans="1:15">
      <c r="A1417" s="1" t="s">
        <v>2428</v>
      </c>
      <c r="B1417" s="1">
        <v>1.45</v>
      </c>
      <c r="C1417" s="1">
        <v>1.93</v>
      </c>
      <c r="D1417" s="1">
        <v>3.32</v>
      </c>
      <c r="E1417" s="1">
        <v>2.4300000000000002</v>
      </c>
      <c r="F1417" s="1">
        <v>0.8</v>
      </c>
      <c r="G1417" s="1">
        <v>0.95</v>
      </c>
      <c r="H1417" s="1">
        <v>0.75</v>
      </c>
      <c r="I1417" s="1">
        <v>0.42</v>
      </c>
      <c r="J1417" s="1">
        <v>-1</v>
      </c>
      <c r="K1417" s="1">
        <f t="shared" si="22"/>
        <v>0.31982475355969336</v>
      </c>
      <c r="L1417" s="1">
        <v>-1.5920000000000001</v>
      </c>
      <c r="M1417" s="2">
        <v>4.2249999999999997E-5</v>
      </c>
      <c r="N1417" s="1" t="s">
        <v>15</v>
      </c>
    </row>
    <row r="1418" spans="1:15">
      <c r="A1418" s="1" t="s">
        <v>2429</v>
      </c>
      <c r="B1418" s="1">
        <v>0.23</v>
      </c>
      <c r="C1418" s="1">
        <v>0.62</v>
      </c>
      <c r="D1418" s="1">
        <v>0.71</v>
      </c>
      <c r="E1418" s="1">
        <v>0.64</v>
      </c>
      <c r="F1418" s="1">
        <v>0.16</v>
      </c>
      <c r="G1418" s="1">
        <v>0.15</v>
      </c>
      <c r="H1418" s="1">
        <v>0.08</v>
      </c>
      <c r="I1418" s="1">
        <v>0.31</v>
      </c>
      <c r="J1418" s="1">
        <v>-1</v>
      </c>
      <c r="K1418" s="1">
        <f t="shared" si="22"/>
        <v>0.31818181818181812</v>
      </c>
      <c r="L1418" s="1">
        <v>-1.643</v>
      </c>
      <c r="M1418" s="2">
        <v>4.2320000000000003E-2</v>
      </c>
      <c r="N1418" s="1" t="s">
        <v>15</v>
      </c>
      <c r="O1418" s="1" t="s">
        <v>2430</v>
      </c>
    </row>
    <row r="1419" spans="1:15">
      <c r="A1419" s="1" t="s">
        <v>2431</v>
      </c>
      <c r="B1419" s="1">
        <v>2.5099999999999998</v>
      </c>
      <c r="C1419" s="1">
        <v>37.39</v>
      </c>
      <c r="D1419" s="1">
        <v>1.58</v>
      </c>
      <c r="E1419" s="1">
        <v>3.85</v>
      </c>
      <c r="F1419" s="1">
        <v>3.2</v>
      </c>
      <c r="G1419" s="1">
        <v>3.97</v>
      </c>
      <c r="H1419" s="1">
        <v>4.1900000000000004</v>
      </c>
      <c r="I1419" s="1">
        <v>3.03</v>
      </c>
      <c r="J1419" s="1">
        <v>-1</v>
      </c>
      <c r="K1419" s="1">
        <f t="shared" si="22"/>
        <v>0.31744981248621218</v>
      </c>
      <c r="L1419" s="1">
        <v>-1.6519999999999999</v>
      </c>
      <c r="M1419" s="2">
        <v>4.4470000000000003E-2</v>
      </c>
      <c r="N1419" s="1" t="s">
        <v>15</v>
      </c>
      <c r="O1419" s="1" t="s">
        <v>1025</v>
      </c>
    </row>
    <row r="1420" spans="1:15">
      <c r="A1420" s="1" t="s">
        <v>2432</v>
      </c>
      <c r="B1420" s="1">
        <v>0.91</v>
      </c>
      <c r="C1420" s="1">
        <v>1.93</v>
      </c>
      <c r="D1420" s="1">
        <v>0.95</v>
      </c>
      <c r="E1420" s="1">
        <v>2.4300000000000002</v>
      </c>
      <c r="F1420" s="1">
        <v>0.16</v>
      </c>
      <c r="G1420" s="1">
        <v>0.51</v>
      </c>
      <c r="H1420" s="1">
        <v>0.67</v>
      </c>
      <c r="I1420" s="1">
        <v>0.63</v>
      </c>
      <c r="J1420" s="1">
        <v>-1</v>
      </c>
      <c r="K1420" s="1">
        <f t="shared" si="22"/>
        <v>0.31672025723472669</v>
      </c>
      <c r="L1420" s="1">
        <v>-1.663</v>
      </c>
      <c r="M1420" s="2">
        <v>1.586E-3</v>
      </c>
      <c r="N1420" s="1" t="s">
        <v>142</v>
      </c>
    </row>
    <row r="1421" spans="1:15">
      <c r="A1421" s="1" t="s">
        <v>2433</v>
      </c>
      <c r="B1421" s="1">
        <v>1.6</v>
      </c>
      <c r="C1421" s="1">
        <v>2.62</v>
      </c>
      <c r="D1421" s="1">
        <v>1.98</v>
      </c>
      <c r="E1421" s="1">
        <v>1.43</v>
      </c>
      <c r="F1421" s="1">
        <v>0.4</v>
      </c>
      <c r="G1421" s="1">
        <v>0.51</v>
      </c>
      <c r="H1421" s="1">
        <v>0.25</v>
      </c>
      <c r="I1421" s="1">
        <v>1.25</v>
      </c>
      <c r="J1421" s="1">
        <v>-1</v>
      </c>
      <c r="K1421" s="1">
        <f t="shared" si="22"/>
        <v>0.31585845347313235</v>
      </c>
      <c r="L1421" s="1">
        <v>-1.704</v>
      </c>
      <c r="M1421" s="2">
        <v>1.76E-4</v>
      </c>
      <c r="N1421" s="1" t="s">
        <v>15</v>
      </c>
    </row>
    <row r="1422" spans="1:15">
      <c r="A1422" s="1" t="s">
        <v>2434</v>
      </c>
      <c r="B1422" s="1">
        <v>6.92</v>
      </c>
      <c r="C1422" s="1">
        <v>20.04</v>
      </c>
      <c r="D1422" s="1">
        <v>6.56</v>
      </c>
      <c r="E1422" s="1">
        <v>5</v>
      </c>
      <c r="F1422" s="1">
        <v>0.48</v>
      </c>
      <c r="G1422" s="1">
        <v>9.6199999999999992</v>
      </c>
      <c r="H1422" s="1">
        <v>1.0900000000000001</v>
      </c>
      <c r="I1422" s="1">
        <v>0.94</v>
      </c>
      <c r="J1422" s="1">
        <v>-1</v>
      </c>
      <c r="K1422" s="1">
        <f t="shared" si="22"/>
        <v>0.31490134994807889</v>
      </c>
      <c r="L1422" s="1">
        <v>-1.653</v>
      </c>
      <c r="M1422" s="2">
        <v>3.1730000000000001E-2</v>
      </c>
      <c r="N1422" s="1" t="s">
        <v>15</v>
      </c>
      <c r="O1422" s="1" t="s">
        <v>2435</v>
      </c>
    </row>
    <row r="1423" spans="1:15">
      <c r="A1423" s="1" t="s">
        <v>2436</v>
      </c>
      <c r="B1423" s="1">
        <v>7.84</v>
      </c>
      <c r="C1423" s="1">
        <v>3.78</v>
      </c>
      <c r="D1423" s="1">
        <v>8.6199999999999992</v>
      </c>
      <c r="E1423" s="1">
        <v>7.21</v>
      </c>
      <c r="F1423" s="1">
        <v>2.16</v>
      </c>
      <c r="G1423" s="1">
        <v>2.72</v>
      </c>
      <c r="H1423" s="1">
        <v>2.09</v>
      </c>
      <c r="I1423" s="1">
        <v>1.67</v>
      </c>
      <c r="J1423" s="1">
        <v>-1</v>
      </c>
      <c r="K1423" s="1">
        <f t="shared" si="22"/>
        <v>0.31475409836065577</v>
      </c>
      <c r="L1423" s="1">
        <v>-1.649</v>
      </c>
      <c r="M1423" s="2">
        <v>6.891E-8</v>
      </c>
      <c r="N1423" s="1" t="s">
        <v>15</v>
      </c>
      <c r="O1423" s="1" t="s">
        <v>2437</v>
      </c>
    </row>
    <row r="1424" spans="1:15">
      <c r="A1424" s="1" t="s">
        <v>2438</v>
      </c>
      <c r="B1424" s="1">
        <v>20.09</v>
      </c>
      <c r="C1424" s="1">
        <v>18.11</v>
      </c>
      <c r="D1424" s="1">
        <v>24.58</v>
      </c>
      <c r="E1424" s="1">
        <v>17.489999999999998</v>
      </c>
      <c r="F1424" s="1">
        <v>8.6300000000000008</v>
      </c>
      <c r="G1424" s="1">
        <v>3.67</v>
      </c>
      <c r="H1424" s="1">
        <v>6.03</v>
      </c>
      <c r="I1424" s="1">
        <v>6.79</v>
      </c>
      <c r="J1424" s="1">
        <v>-1</v>
      </c>
      <c r="K1424" s="1">
        <f t="shared" si="22"/>
        <v>0.31294381462563847</v>
      </c>
      <c r="L1424" s="1">
        <v>-1.6779999999999999</v>
      </c>
      <c r="M1424" s="2">
        <v>3.0430000000000002E-10</v>
      </c>
      <c r="N1424" s="1" t="s">
        <v>15</v>
      </c>
      <c r="O1424" s="1" t="s">
        <v>2439</v>
      </c>
    </row>
    <row r="1425" spans="1:15">
      <c r="A1425" s="1" t="s">
        <v>2440</v>
      </c>
      <c r="B1425" s="1">
        <v>1.22</v>
      </c>
      <c r="C1425" s="1">
        <v>1.93</v>
      </c>
      <c r="D1425" s="1">
        <v>1.34</v>
      </c>
      <c r="E1425" s="1">
        <v>1.64</v>
      </c>
      <c r="F1425" s="1">
        <v>0.56000000000000005</v>
      </c>
      <c r="G1425" s="1">
        <v>0.28999999999999998</v>
      </c>
      <c r="H1425" s="1">
        <v>0.75</v>
      </c>
      <c r="I1425" s="1">
        <v>0.31</v>
      </c>
      <c r="J1425" s="1">
        <v>-1</v>
      </c>
      <c r="K1425" s="1">
        <f t="shared" si="22"/>
        <v>0.31158238172920066</v>
      </c>
      <c r="L1425" s="1">
        <v>-1.6479999999999999</v>
      </c>
      <c r="M1425" s="2">
        <v>8.8330000000000003E-5</v>
      </c>
      <c r="N1425" s="1" t="s">
        <v>15</v>
      </c>
      <c r="O1425" s="1" t="s">
        <v>1707</v>
      </c>
    </row>
    <row r="1426" spans="1:15">
      <c r="A1426" s="1" t="s">
        <v>2441</v>
      </c>
      <c r="B1426" s="1">
        <v>5.48</v>
      </c>
      <c r="C1426" s="1">
        <v>4.09</v>
      </c>
      <c r="D1426" s="1">
        <v>6.4</v>
      </c>
      <c r="E1426" s="1">
        <v>5.92</v>
      </c>
      <c r="F1426" s="1">
        <v>1.92</v>
      </c>
      <c r="G1426" s="1">
        <v>1.54</v>
      </c>
      <c r="H1426" s="1">
        <v>2.1800000000000002</v>
      </c>
      <c r="I1426" s="1">
        <v>1.1499999999999999</v>
      </c>
      <c r="J1426" s="1">
        <v>-1</v>
      </c>
      <c r="K1426" s="1">
        <f t="shared" si="22"/>
        <v>0.31018730013704893</v>
      </c>
      <c r="L1426" s="1">
        <v>-1.67</v>
      </c>
      <c r="M1426" s="2">
        <v>1.7929999999999999E-9</v>
      </c>
      <c r="N1426" s="1" t="s">
        <v>15</v>
      </c>
      <c r="O1426" s="1" t="s">
        <v>2442</v>
      </c>
    </row>
    <row r="1427" spans="1:15">
      <c r="A1427" s="1" t="s">
        <v>2443</v>
      </c>
      <c r="B1427" s="1">
        <v>110.11</v>
      </c>
      <c r="C1427" s="1">
        <v>94.66</v>
      </c>
      <c r="D1427" s="1">
        <v>100.69</v>
      </c>
      <c r="E1427" s="1">
        <v>56.75</v>
      </c>
      <c r="F1427" s="1">
        <v>17.82</v>
      </c>
      <c r="G1427" s="1">
        <v>23.58</v>
      </c>
      <c r="H1427" s="1">
        <v>32.85</v>
      </c>
      <c r="I1427" s="1">
        <v>37.93</v>
      </c>
      <c r="J1427" s="1">
        <v>-1</v>
      </c>
      <c r="K1427" s="1">
        <f t="shared" si="22"/>
        <v>0.30970983683498526</v>
      </c>
      <c r="L1427" s="1">
        <v>-1.6930000000000001</v>
      </c>
      <c r="M1427" s="2">
        <v>8.5360000000000002E-13</v>
      </c>
      <c r="N1427" s="1" t="s">
        <v>15</v>
      </c>
      <c r="O1427" s="1" t="s">
        <v>1310</v>
      </c>
    </row>
    <row r="1428" spans="1:15">
      <c r="A1428" s="1" t="s">
        <v>2444</v>
      </c>
      <c r="B1428" s="1">
        <v>3.12</v>
      </c>
      <c r="C1428" s="1">
        <v>6.09</v>
      </c>
      <c r="D1428" s="1">
        <v>3.16</v>
      </c>
      <c r="E1428" s="1">
        <v>4.78</v>
      </c>
      <c r="F1428" s="1">
        <v>1.84</v>
      </c>
      <c r="G1428" s="1">
        <v>1.32</v>
      </c>
      <c r="H1428" s="1">
        <v>1.51</v>
      </c>
      <c r="I1428" s="1">
        <v>0.63</v>
      </c>
      <c r="J1428" s="1">
        <v>-1</v>
      </c>
      <c r="K1428" s="1">
        <f t="shared" si="22"/>
        <v>0.30903790087463551</v>
      </c>
      <c r="L1428" s="1">
        <v>-1.667</v>
      </c>
      <c r="M1428" s="2">
        <v>1.4219999999999999E-5</v>
      </c>
      <c r="N1428" s="1" t="s">
        <v>378</v>
      </c>
      <c r="O1428" s="1" t="s">
        <v>379</v>
      </c>
    </row>
    <row r="1429" spans="1:15">
      <c r="A1429" s="1" t="s">
        <v>2445</v>
      </c>
      <c r="B1429" s="1">
        <v>4.6399999999999997</v>
      </c>
      <c r="C1429" s="1">
        <v>4.93</v>
      </c>
      <c r="D1429" s="1">
        <v>3.95</v>
      </c>
      <c r="E1429" s="1">
        <v>5.21</v>
      </c>
      <c r="F1429" s="1">
        <v>1.52</v>
      </c>
      <c r="G1429" s="1">
        <v>1.54</v>
      </c>
      <c r="H1429" s="1">
        <v>1.0900000000000001</v>
      </c>
      <c r="I1429" s="1">
        <v>1.57</v>
      </c>
      <c r="J1429" s="1">
        <v>-1</v>
      </c>
      <c r="K1429" s="1">
        <f t="shared" si="22"/>
        <v>0.30539241857981853</v>
      </c>
      <c r="L1429" s="1">
        <v>-1.71</v>
      </c>
      <c r="M1429" s="2">
        <v>2.1289999999999999E-12</v>
      </c>
      <c r="N1429" s="1" t="s">
        <v>15</v>
      </c>
      <c r="O1429" s="1" t="s">
        <v>2446</v>
      </c>
    </row>
    <row r="1430" spans="1:15">
      <c r="A1430" s="1" t="s">
        <v>2447</v>
      </c>
      <c r="B1430" s="1">
        <v>44.97</v>
      </c>
      <c r="C1430" s="1">
        <v>31.76</v>
      </c>
      <c r="D1430" s="1">
        <v>51.14</v>
      </c>
      <c r="E1430" s="1">
        <v>48.04</v>
      </c>
      <c r="F1430" s="1">
        <v>13.51</v>
      </c>
      <c r="G1430" s="1">
        <v>13.96</v>
      </c>
      <c r="H1430" s="1">
        <v>12.23</v>
      </c>
      <c r="I1430" s="1">
        <v>13.9</v>
      </c>
      <c r="J1430" s="1">
        <v>-1</v>
      </c>
      <c r="K1430" s="1">
        <f t="shared" si="22"/>
        <v>0.30470126769370703</v>
      </c>
      <c r="L1430" s="1">
        <v>-1.714</v>
      </c>
      <c r="M1430" s="2">
        <v>6.6780000000000004E-25</v>
      </c>
      <c r="N1430" s="1" t="s">
        <v>15</v>
      </c>
      <c r="O1430" s="1" t="s">
        <v>512</v>
      </c>
    </row>
    <row r="1431" spans="1:15">
      <c r="A1431" s="1" t="s">
        <v>2448</v>
      </c>
      <c r="B1431" s="1">
        <v>20.16</v>
      </c>
      <c r="C1431" s="1">
        <v>11.02</v>
      </c>
      <c r="D1431" s="1">
        <v>11.78</v>
      </c>
      <c r="E1431" s="1">
        <v>9.14</v>
      </c>
      <c r="F1431" s="1">
        <v>9.35</v>
      </c>
      <c r="G1431" s="1">
        <v>0.51</v>
      </c>
      <c r="H1431" s="1">
        <v>2.77</v>
      </c>
      <c r="I1431" s="1">
        <v>3.24</v>
      </c>
      <c r="J1431" s="1">
        <v>-1</v>
      </c>
      <c r="K1431" s="1">
        <f t="shared" si="22"/>
        <v>0.30460652591170823</v>
      </c>
      <c r="L1431" s="1">
        <v>-1.712</v>
      </c>
      <c r="M1431" s="2">
        <v>3.349E-3</v>
      </c>
      <c r="N1431" s="1" t="s">
        <v>15</v>
      </c>
      <c r="O1431" s="1" t="s">
        <v>2449</v>
      </c>
    </row>
    <row r="1432" spans="1:15">
      <c r="A1432" s="1" t="s">
        <v>2450</v>
      </c>
      <c r="B1432" s="1">
        <v>34.700000000000003</v>
      </c>
      <c r="C1432" s="1">
        <v>31.99</v>
      </c>
      <c r="D1432" s="1">
        <v>35.49</v>
      </c>
      <c r="E1432" s="1">
        <v>40.69</v>
      </c>
      <c r="F1432" s="1">
        <v>17.100000000000001</v>
      </c>
      <c r="G1432" s="1">
        <v>7.27</v>
      </c>
      <c r="H1432" s="1">
        <v>9.39</v>
      </c>
      <c r="I1432" s="1">
        <v>9.3000000000000007</v>
      </c>
      <c r="J1432" s="1">
        <v>-1</v>
      </c>
      <c r="K1432" s="1">
        <f t="shared" si="22"/>
        <v>0.30139287464128228</v>
      </c>
      <c r="L1432" s="1">
        <v>-1.728</v>
      </c>
      <c r="M1432" s="2">
        <v>4.9450000000000005E-19</v>
      </c>
      <c r="N1432" s="1" t="s">
        <v>15</v>
      </c>
      <c r="O1432" s="1" t="s">
        <v>1419</v>
      </c>
    </row>
    <row r="1433" spans="1:15">
      <c r="A1433" s="1" t="s">
        <v>2451</v>
      </c>
      <c r="B1433" s="1">
        <v>3.35</v>
      </c>
      <c r="C1433" s="1">
        <v>4.24</v>
      </c>
      <c r="D1433" s="1">
        <v>4.1900000000000004</v>
      </c>
      <c r="E1433" s="1">
        <v>3.07</v>
      </c>
      <c r="F1433" s="1">
        <v>0.72</v>
      </c>
      <c r="G1433" s="1">
        <v>0.88</v>
      </c>
      <c r="H1433" s="1">
        <v>1.34</v>
      </c>
      <c r="I1433" s="1">
        <v>1.46</v>
      </c>
      <c r="J1433" s="1">
        <v>-1</v>
      </c>
      <c r="K1433" s="1">
        <f t="shared" si="22"/>
        <v>0.29629629629629628</v>
      </c>
      <c r="L1433" s="1">
        <v>-1.7669999999999999</v>
      </c>
      <c r="M1433" s="2">
        <v>3.862E-7</v>
      </c>
      <c r="N1433" s="1" t="s">
        <v>362</v>
      </c>
      <c r="O1433" s="1" t="s">
        <v>363</v>
      </c>
    </row>
    <row r="1434" spans="1:15">
      <c r="A1434" s="1" t="s">
        <v>2452</v>
      </c>
      <c r="B1434" s="1">
        <v>208.87</v>
      </c>
      <c r="C1434" s="1">
        <v>375.63</v>
      </c>
      <c r="D1434" s="1">
        <v>177.76</v>
      </c>
      <c r="E1434" s="1">
        <v>439.66</v>
      </c>
      <c r="F1434" s="1">
        <v>93.44</v>
      </c>
      <c r="G1434" s="1">
        <v>84.1</v>
      </c>
      <c r="H1434" s="1">
        <v>93.52</v>
      </c>
      <c r="I1434" s="1">
        <v>80.56</v>
      </c>
      <c r="J1434" s="1">
        <v>-1</v>
      </c>
      <c r="K1434" s="1">
        <f t="shared" si="22"/>
        <v>0.29254858892438762</v>
      </c>
      <c r="L1434" s="1">
        <v>-1.7729999999999999</v>
      </c>
      <c r="M1434" s="2">
        <v>2.2140000000000001E-14</v>
      </c>
      <c r="N1434" s="1" t="s">
        <v>15</v>
      </c>
      <c r="O1434" s="1" t="s">
        <v>1480</v>
      </c>
    </row>
    <row r="1435" spans="1:15">
      <c r="A1435" s="1" t="s">
        <v>2453</v>
      </c>
      <c r="B1435" s="1">
        <v>16.440000000000001</v>
      </c>
      <c r="C1435" s="1">
        <v>20.81</v>
      </c>
      <c r="D1435" s="1">
        <v>21.81</v>
      </c>
      <c r="E1435" s="1">
        <v>25.98</v>
      </c>
      <c r="F1435" s="1">
        <v>7.75</v>
      </c>
      <c r="G1435" s="1">
        <v>6.02</v>
      </c>
      <c r="H1435" s="1">
        <v>6.03</v>
      </c>
      <c r="I1435" s="1">
        <v>4.8099999999999996</v>
      </c>
      <c r="J1435" s="1">
        <v>-1</v>
      </c>
      <c r="K1435" s="1">
        <f t="shared" si="22"/>
        <v>0.28939322671683909</v>
      </c>
      <c r="L1435" s="1">
        <v>-1.7789999999999999</v>
      </c>
      <c r="M1435" s="2">
        <v>1.5219999999999999E-24</v>
      </c>
      <c r="N1435" s="1" t="s">
        <v>15</v>
      </c>
      <c r="O1435" s="1" t="s">
        <v>2454</v>
      </c>
    </row>
    <row r="1436" spans="1:15">
      <c r="A1436" s="1" t="s">
        <v>2455</v>
      </c>
      <c r="B1436" s="1">
        <v>2.89</v>
      </c>
      <c r="C1436" s="1">
        <v>2.85</v>
      </c>
      <c r="D1436" s="1">
        <v>4.1100000000000003</v>
      </c>
      <c r="E1436" s="1">
        <v>4.6399999999999997</v>
      </c>
      <c r="F1436" s="1">
        <v>2.08</v>
      </c>
      <c r="G1436" s="1">
        <v>0.37</v>
      </c>
      <c r="H1436" s="1">
        <v>0.17</v>
      </c>
      <c r="I1436" s="1">
        <v>1.57</v>
      </c>
      <c r="J1436" s="1">
        <v>-1</v>
      </c>
      <c r="K1436" s="1">
        <f t="shared" si="22"/>
        <v>0.28916494133885434</v>
      </c>
      <c r="L1436" s="1">
        <v>-1.8049999999999999</v>
      </c>
      <c r="M1436" s="2">
        <v>4.7689999999999999E-4</v>
      </c>
      <c r="N1436" s="1" t="s">
        <v>15</v>
      </c>
      <c r="O1436" s="1" t="s">
        <v>356</v>
      </c>
    </row>
    <row r="1437" spans="1:15">
      <c r="A1437" s="1" t="s">
        <v>2456</v>
      </c>
      <c r="B1437" s="1">
        <v>1.07</v>
      </c>
      <c r="C1437" s="1">
        <v>3.08</v>
      </c>
      <c r="D1437" s="1">
        <v>3</v>
      </c>
      <c r="E1437" s="1">
        <v>5.85</v>
      </c>
      <c r="F1437" s="1">
        <v>2.56</v>
      </c>
      <c r="G1437" s="1">
        <v>0.22</v>
      </c>
      <c r="H1437" s="1">
        <v>0.34</v>
      </c>
      <c r="I1437" s="1">
        <v>0.63</v>
      </c>
      <c r="J1437" s="1">
        <v>-1</v>
      </c>
      <c r="K1437" s="1">
        <f t="shared" si="22"/>
        <v>0.28846153846153844</v>
      </c>
      <c r="L1437" s="1">
        <v>-1.7829999999999999</v>
      </c>
      <c r="M1437" s="2">
        <v>1.4970000000000001E-2</v>
      </c>
      <c r="N1437" s="1" t="s">
        <v>15</v>
      </c>
      <c r="O1437" s="1" t="s">
        <v>2457</v>
      </c>
    </row>
    <row r="1438" spans="1:15">
      <c r="A1438" s="1" t="s">
        <v>2458</v>
      </c>
      <c r="B1438" s="1">
        <v>1.83</v>
      </c>
      <c r="C1438" s="1">
        <v>2.08</v>
      </c>
      <c r="D1438" s="1">
        <v>3.32</v>
      </c>
      <c r="E1438" s="1">
        <v>1.36</v>
      </c>
      <c r="F1438" s="1">
        <v>0.24</v>
      </c>
      <c r="G1438" s="1">
        <v>0.37</v>
      </c>
      <c r="H1438" s="1">
        <v>1.01</v>
      </c>
      <c r="I1438" s="1">
        <v>0.84</v>
      </c>
      <c r="J1438" s="1">
        <v>-1</v>
      </c>
      <c r="K1438" s="1">
        <f t="shared" si="22"/>
        <v>0.28637951105937137</v>
      </c>
      <c r="L1438" s="1">
        <v>-1.825</v>
      </c>
      <c r="M1438" s="2">
        <v>1.091E-4</v>
      </c>
      <c r="N1438" s="1" t="s">
        <v>15</v>
      </c>
      <c r="O1438" s="1" t="s">
        <v>2459</v>
      </c>
    </row>
    <row r="1439" spans="1:15">
      <c r="A1439" s="1" t="s">
        <v>2460</v>
      </c>
      <c r="B1439" s="1">
        <v>1.75</v>
      </c>
      <c r="C1439" s="1">
        <v>0.69</v>
      </c>
      <c r="D1439" s="1">
        <v>1.5</v>
      </c>
      <c r="E1439" s="1">
        <v>1.43</v>
      </c>
      <c r="F1439" s="1">
        <v>1.04</v>
      </c>
      <c r="G1439" s="1">
        <v>7.0000000000000007E-2</v>
      </c>
      <c r="H1439" s="1">
        <v>0.42</v>
      </c>
      <c r="I1439" s="1">
        <v>0</v>
      </c>
      <c r="J1439" s="1">
        <v>-1</v>
      </c>
      <c r="K1439" s="1">
        <f t="shared" si="22"/>
        <v>0.28491620111731841</v>
      </c>
      <c r="L1439" s="1">
        <v>-1.7490000000000001</v>
      </c>
      <c r="M1439" s="2">
        <v>9.5010000000000008E-3</v>
      </c>
      <c r="N1439" s="1" t="s">
        <v>15</v>
      </c>
      <c r="O1439" s="1" t="s">
        <v>2461</v>
      </c>
    </row>
    <row r="1440" spans="1:15">
      <c r="A1440" s="1" t="s">
        <v>2462</v>
      </c>
      <c r="B1440" s="1">
        <v>19.559999999999999</v>
      </c>
      <c r="C1440" s="1">
        <v>16.5</v>
      </c>
      <c r="D1440" s="1">
        <v>27.74</v>
      </c>
      <c r="E1440" s="1">
        <v>17.850000000000001</v>
      </c>
      <c r="F1440" s="1">
        <v>7.83</v>
      </c>
      <c r="G1440" s="1">
        <v>5.21</v>
      </c>
      <c r="H1440" s="1">
        <v>5.7</v>
      </c>
      <c r="I1440" s="1">
        <v>4.49</v>
      </c>
      <c r="J1440" s="1">
        <v>-1</v>
      </c>
      <c r="K1440" s="1">
        <f t="shared" si="22"/>
        <v>0.28450704225352108</v>
      </c>
      <c r="L1440" s="1">
        <v>-1.8029999999999999</v>
      </c>
      <c r="M1440" s="2">
        <v>3.1940000000000001E-18</v>
      </c>
      <c r="N1440" s="1" t="s">
        <v>15</v>
      </c>
      <c r="O1440" s="1" t="s">
        <v>448</v>
      </c>
    </row>
    <row r="1441" spans="1:15">
      <c r="A1441" s="1" t="s">
        <v>2463</v>
      </c>
      <c r="B1441" s="1">
        <v>2.36</v>
      </c>
      <c r="C1441" s="1">
        <v>5.24</v>
      </c>
      <c r="D1441" s="1">
        <v>2.85</v>
      </c>
      <c r="E1441" s="1">
        <v>5.14</v>
      </c>
      <c r="F1441" s="1">
        <v>0.96</v>
      </c>
      <c r="G1441" s="1">
        <v>0.95</v>
      </c>
      <c r="H1441" s="1">
        <v>1.51</v>
      </c>
      <c r="I1441" s="1">
        <v>0.94</v>
      </c>
      <c r="J1441" s="1">
        <v>-1</v>
      </c>
      <c r="K1441" s="1">
        <f t="shared" si="22"/>
        <v>0.27966645285439379</v>
      </c>
      <c r="L1441" s="1">
        <v>-1.8280000000000001</v>
      </c>
      <c r="M1441" s="2">
        <v>3.6759999999999998E-7</v>
      </c>
      <c r="N1441" s="1" t="s">
        <v>15</v>
      </c>
    </row>
    <row r="1442" spans="1:15">
      <c r="A1442" s="1" t="s">
        <v>2464</v>
      </c>
      <c r="B1442" s="1">
        <v>23.89</v>
      </c>
      <c r="C1442" s="1">
        <v>22.59</v>
      </c>
      <c r="D1442" s="1">
        <v>24.03</v>
      </c>
      <c r="E1442" s="1">
        <v>20.99</v>
      </c>
      <c r="F1442" s="1">
        <v>9.19</v>
      </c>
      <c r="G1442" s="1">
        <v>4.7699999999999996</v>
      </c>
      <c r="H1442" s="1">
        <v>4.8600000000000003</v>
      </c>
      <c r="I1442" s="1">
        <v>6.69</v>
      </c>
      <c r="J1442" s="1">
        <v>-1</v>
      </c>
      <c r="K1442" s="1">
        <f t="shared" si="22"/>
        <v>0.27879781420765026</v>
      </c>
      <c r="L1442" s="1">
        <v>-1.8440000000000001</v>
      </c>
      <c r="M1442" s="2">
        <v>2.2380000000000001E-22</v>
      </c>
      <c r="N1442" s="1" t="s">
        <v>15</v>
      </c>
      <c r="O1442" s="1" t="s">
        <v>543</v>
      </c>
    </row>
    <row r="1443" spans="1:15">
      <c r="A1443" s="1" t="s">
        <v>2465</v>
      </c>
      <c r="B1443" s="1">
        <v>1.22</v>
      </c>
      <c r="C1443" s="1">
        <v>1.23</v>
      </c>
      <c r="D1443" s="1">
        <v>2.4500000000000002</v>
      </c>
      <c r="E1443" s="1">
        <v>2.14</v>
      </c>
      <c r="F1443" s="1">
        <v>0.96</v>
      </c>
      <c r="G1443" s="1">
        <v>0.44</v>
      </c>
      <c r="H1443" s="1">
        <v>0.25</v>
      </c>
      <c r="I1443" s="1">
        <v>0.31</v>
      </c>
      <c r="J1443" s="1">
        <v>-1</v>
      </c>
      <c r="K1443" s="1">
        <f t="shared" si="22"/>
        <v>0.27840909090909088</v>
      </c>
      <c r="L1443" s="1">
        <v>-1.798</v>
      </c>
      <c r="M1443" s="2">
        <v>6.6200000000000005E-4</v>
      </c>
      <c r="N1443" s="1" t="s">
        <v>15</v>
      </c>
      <c r="O1443" s="1" t="s">
        <v>2466</v>
      </c>
    </row>
    <row r="1444" spans="1:15">
      <c r="A1444" s="1" t="s">
        <v>2467</v>
      </c>
      <c r="B1444" s="1">
        <v>6.62</v>
      </c>
      <c r="C1444" s="1">
        <v>2.39</v>
      </c>
      <c r="D1444" s="1">
        <v>3.48</v>
      </c>
      <c r="E1444" s="1">
        <v>5.14</v>
      </c>
      <c r="F1444" s="1">
        <v>1.2</v>
      </c>
      <c r="G1444" s="1">
        <v>0.73</v>
      </c>
      <c r="H1444" s="1">
        <v>1.0900000000000001</v>
      </c>
      <c r="I1444" s="1">
        <v>1.88</v>
      </c>
      <c r="J1444" s="1">
        <v>-1</v>
      </c>
      <c r="K1444" s="1">
        <f t="shared" si="22"/>
        <v>0.27793533749290983</v>
      </c>
      <c r="L1444" s="1">
        <v>-1.8620000000000001</v>
      </c>
      <c r="M1444" s="2">
        <v>5.5689999999999997E-5</v>
      </c>
      <c r="N1444" s="1" t="s">
        <v>2468</v>
      </c>
      <c r="O1444" s="1" t="s">
        <v>2469</v>
      </c>
    </row>
    <row r="1445" spans="1:15">
      <c r="A1445" s="1" t="s">
        <v>2470</v>
      </c>
      <c r="B1445" s="1">
        <v>1.83</v>
      </c>
      <c r="C1445" s="1">
        <v>1.23</v>
      </c>
      <c r="D1445" s="1">
        <v>1.58</v>
      </c>
      <c r="E1445" s="1">
        <v>1.43</v>
      </c>
      <c r="F1445" s="1">
        <v>0.72</v>
      </c>
      <c r="G1445" s="1">
        <v>0.28999999999999998</v>
      </c>
      <c r="H1445" s="1">
        <v>0.25</v>
      </c>
      <c r="I1445" s="1">
        <v>0.42</v>
      </c>
      <c r="J1445" s="1">
        <v>-1</v>
      </c>
      <c r="K1445" s="1">
        <f t="shared" si="22"/>
        <v>0.27677100494233936</v>
      </c>
      <c r="L1445" s="1">
        <v>-1.827</v>
      </c>
      <c r="M1445" s="2">
        <v>2.7980000000000002E-4</v>
      </c>
      <c r="N1445" s="1" t="s">
        <v>15</v>
      </c>
      <c r="O1445" s="1" t="s">
        <v>2471</v>
      </c>
    </row>
    <row r="1446" spans="1:15">
      <c r="A1446" s="1" t="s">
        <v>2472</v>
      </c>
      <c r="B1446" s="1">
        <v>20.239999999999998</v>
      </c>
      <c r="C1446" s="1">
        <v>30.45</v>
      </c>
      <c r="D1446" s="1">
        <v>20</v>
      </c>
      <c r="E1446" s="1">
        <v>39.619999999999997</v>
      </c>
      <c r="F1446" s="1">
        <v>11.67</v>
      </c>
      <c r="G1446" s="1">
        <v>5.8</v>
      </c>
      <c r="H1446" s="1">
        <v>5.95</v>
      </c>
      <c r="I1446" s="1">
        <v>7.1</v>
      </c>
      <c r="J1446" s="1">
        <v>-1</v>
      </c>
      <c r="K1446" s="1">
        <f t="shared" si="22"/>
        <v>0.27667482549179578</v>
      </c>
      <c r="L1446" s="1">
        <v>-1.8520000000000001</v>
      </c>
      <c r="M1446" s="2">
        <v>3.5599999999999999E-11</v>
      </c>
      <c r="N1446" s="1" t="s">
        <v>15</v>
      </c>
      <c r="O1446" s="1" t="s">
        <v>2473</v>
      </c>
    </row>
    <row r="1447" spans="1:15">
      <c r="A1447" s="1" t="s">
        <v>2474</v>
      </c>
      <c r="B1447" s="1">
        <v>2.0499999999999998</v>
      </c>
      <c r="C1447" s="1">
        <v>2.93</v>
      </c>
      <c r="D1447" s="1">
        <v>3</v>
      </c>
      <c r="E1447" s="1">
        <v>2.5</v>
      </c>
      <c r="F1447" s="1">
        <v>0.88</v>
      </c>
      <c r="G1447" s="1">
        <v>1.18</v>
      </c>
      <c r="H1447" s="1">
        <v>0.67</v>
      </c>
      <c r="I1447" s="1">
        <v>0.1</v>
      </c>
      <c r="J1447" s="1">
        <v>-1</v>
      </c>
      <c r="K1447" s="1">
        <f t="shared" si="22"/>
        <v>0.27003816793893132</v>
      </c>
      <c r="L1447" s="1">
        <v>-1.802</v>
      </c>
      <c r="M1447" s="2">
        <v>2.5759999999999998E-7</v>
      </c>
      <c r="N1447" s="1" t="s">
        <v>15</v>
      </c>
      <c r="O1447" s="1" t="s">
        <v>2475</v>
      </c>
    </row>
    <row r="1448" spans="1:15">
      <c r="A1448" s="1" t="s">
        <v>2476</v>
      </c>
      <c r="B1448" s="1">
        <v>1.29</v>
      </c>
      <c r="C1448" s="1">
        <v>1.1599999999999999</v>
      </c>
      <c r="D1448" s="1">
        <v>2.85</v>
      </c>
      <c r="E1448" s="1">
        <v>1.86</v>
      </c>
      <c r="F1448" s="1">
        <v>0.96</v>
      </c>
      <c r="G1448" s="1">
        <v>0.28999999999999998</v>
      </c>
      <c r="H1448" s="1">
        <v>0.34</v>
      </c>
      <c r="I1448" s="1">
        <v>0.31</v>
      </c>
      <c r="J1448" s="1">
        <v>-1</v>
      </c>
      <c r="K1448" s="1">
        <f t="shared" si="22"/>
        <v>0.26536312849162008</v>
      </c>
      <c r="L1448" s="1">
        <v>-1.8720000000000001</v>
      </c>
      <c r="M1448" s="2">
        <v>2.4469999999999998E-4</v>
      </c>
      <c r="N1448" s="1" t="s">
        <v>15</v>
      </c>
      <c r="O1448" s="1" t="s">
        <v>2477</v>
      </c>
    </row>
    <row r="1449" spans="1:15">
      <c r="A1449" s="1" t="s">
        <v>2478</v>
      </c>
      <c r="B1449" s="1">
        <v>0.15</v>
      </c>
      <c r="C1449" s="1">
        <v>1.1599999999999999</v>
      </c>
      <c r="D1449" s="1">
        <v>1.66</v>
      </c>
      <c r="E1449" s="1">
        <v>1.64</v>
      </c>
      <c r="F1449" s="1">
        <v>0.08</v>
      </c>
      <c r="G1449" s="1">
        <v>0.37</v>
      </c>
      <c r="H1449" s="1">
        <v>0.34</v>
      </c>
      <c r="I1449" s="1">
        <v>0.42</v>
      </c>
      <c r="J1449" s="1">
        <v>-1</v>
      </c>
      <c r="K1449" s="1">
        <f t="shared" si="22"/>
        <v>0.26247288503253796</v>
      </c>
      <c r="L1449" s="1">
        <v>-1.9219999999999999</v>
      </c>
      <c r="M1449" s="2">
        <v>3.712E-2</v>
      </c>
      <c r="N1449" s="1" t="s">
        <v>15</v>
      </c>
      <c r="O1449" s="1" t="s">
        <v>2479</v>
      </c>
    </row>
    <row r="1450" spans="1:15">
      <c r="A1450" s="1" t="s">
        <v>2480</v>
      </c>
      <c r="B1450" s="1">
        <v>81.11</v>
      </c>
      <c r="C1450" s="1">
        <v>226.32</v>
      </c>
      <c r="D1450" s="1">
        <v>62.52</v>
      </c>
      <c r="E1450" s="1">
        <v>208.66</v>
      </c>
      <c r="F1450" s="1">
        <v>39.32</v>
      </c>
      <c r="G1450" s="1">
        <v>27.25</v>
      </c>
      <c r="H1450" s="1">
        <v>42.57</v>
      </c>
      <c r="I1450" s="1">
        <v>41.58</v>
      </c>
      <c r="J1450" s="1">
        <v>-1</v>
      </c>
      <c r="K1450" s="1">
        <f t="shared" si="22"/>
        <v>0.26048633794784043</v>
      </c>
      <c r="L1450" s="1">
        <v>-1.9410000000000001</v>
      </c>
      <c r="M1450" s="2">
        <v>1.044E-7</v>
      </c>
      <c r="N1450" s="1" t="s">
        <v>15</v>
      </c>
      <c r="O1450" s="1" t="s">
        <v>1280</v>
      </c>
    </row>
    <row r="1451" spans="1:15">
      <c r="A1451" s="1" t="s">
        <v>2481</v>
      </c>
      <c r="B1451" s="1">
        <v>4.49</v>
      </c>
      <c r="C1451" s="1">
        <v>4.32</v>
      </c>
      <c r="D1451" s="1">
        <v>6.48</v>
      </c>
      <c r="E1451" s="1">
        <v>6.64</v>
      </c>
      <c r="F1451" s="1">
        <v>2.88</v>
      </c>
      <c r="G1451" s="1">
        <v>0.66</v>
      </c>
      <c r="H1451" s="1">
        <v>1.01</v>
      </c>
      <c r="I1451" s="1">
        <v>1.1499999999999999</v>
      </c>
      <c r="J1451" s="1">
        <v>-1</v>
      </c>
      <c r="K1451" s="1">
        <f t="shared" si="22"/>
        <v>0.25991792065663472</v>
      </c>
      <c r="L1451" s="1">
        <v>-1.9350000000000001</v>
      </c>
      <c r="M1451" s="2">
        <v>2.1900000000000002E-6</v>
      </c>
      <c r="N1451" s="1" t="s">
        <v>15</v>
      </c>
      <c r="O1451" s="1" t="s">
        <v>1310</v>
      </c>
    </row>
    <row r="1452" spans="1:15">
      <c r="A1452" s="1" t="s">
        <v>2482</v>
      </c>
      <c r="B1452" s="1">
        <v>7.46</v>
      </c>
      <c r="C1452" s="1">
        <v>5.55</v>
      </c>
      <c r="D1452" s="1">
        <v>8.69</v>
      </c>
      <c r="E1452" s="1">
        <v>8.7799999999999994</v>
      </c>
      <c r="F1452" s="1">
        <v>4.32</v>
      </c>
      <c r="G1452" s="1">
        <v>0.22</v>
      </c>
      <c r="H1452" s="1">
        <v>1.84</v>
      </c>
      <c r="I1452" s="1">
        <v>1.46</v>
      </c>
      <c r="J1452" s="1">
        <v>-1</v>
      </c>
      <c r="K1452" s="1">
        <f t="shared" si="22"/>
        <v>0.2572178477690289</v>
      </c>
      <c r="L1452" s="1">
        <v>-1.9530000000000001</v>
      </c>
      <c r="M1452" s="2">
        <v>1.1900000000000001E-2</v>
      </c>
      <c r="N1452" s="1" t="s">
        <v>15</v>
      </c>
      <c r="O1452" s="1" t="s">
        <v>2483</v>
      </c>
    </row>
    <row r="1453" spans="1:15">
      <c r="A1453" s="1" t="s">
        <v>2484</v>
      </c>
      <c r="B1453" s="1">
        <v>1.6</v>
      </c>
      <c r="C1453" s="1">
        <v>1.39</v>
      </c>
      <c r="D1453" s="1">
        <v>2.29</v>
      </c>
      <c r="E1453" s="1">
        <v>1.57</v>
      </c>
      <c r="F1453" s="1">
        <v>0.32</v>
      </c>
      <c r="G1453" s="1">
        <v>0.28999999999999998</v>
      </c>
      <c r="H1453" s="1">
        <v>0.5</v>
      </c>
      <c r="I1453" s="1">
        <v>0.63</v>
      </c>
      <c r="J1453" s="1">
        <v>-1</v>
      </c>
      <c r="K1453" s="1">
        <f t="shared" si="22"/>
        <v>0.25401459854014591</v>
      </c>
      <c r="L1453" s="1">
        <v>-1.988</v>
      </c>
      <c r="M1453" s="2">
        <v>2.5219999999999999E-5</v>
      </c>
      <c r="N1453" s="1" t="s">
        <v>15</v>
      </c>
      <c r="O1453" s="1" t="s">
        <v>2485</v>
      </c>
    </row>
    <row r="1454" spans="1:15">
      <c r="A1454" s="1" t="s">
        <v>2486</v>
      </c>
      <c r="B1454" s="1">
        <v>6.7</v>
      </c>
      <c r="C1454" s="1">
        <v>5.24</v>
      </c>
      <c r="D1454" s="1">
        <v>10.83</v>
      </c>
      <c r="E1454" s="1">
        <v>9.2100000000000009</v>
      </c>
      <c r="F1454" s="1">
        <v>2.88</v>
      </c>
      <c r="G1454" s="1">
        <v>1.91</v>
      </c>
      <c r="H1454" s="1">
        <v>1.76</v>
      </c>
      <c r="I1454" s="1">
        <v>1.57</v>
      </c>
      <c r="J1454" s="1">
        <v>-1</v>
      </c>
      <c r="K1454" s="1">
        <f t="shared" si="22"/>
        <v>0.2539086929330831</v>
      </c>
      <c r="L1454" s="1">
        <v>-1.9630000000000001</v>
      </c>
      <c r="M1454" s="2">
        <v>6.3099999999999994E-11</v>
      </c>
      <c r="N1454" s="1" t="s">
        <v>15</v>
      </c>
    </row>
    <row r="1455" spans="1:15">
      <c r="A1455" s="1" t="s">
        <v>2487</v>
      </c>
      <c r="B1455" s="1">
        <v>1.6</v>
      </c>
      <c r="C1455" s="1">
        <v>1.54</v>
      </c>
      <c r="D1455" s="1">
        <v>2.85</v>
      </c>
      <c r="E1455" s="1">
        <v>2.0699999999999998</v>
      </c>
      <c r="F1455" s="1">
        <v>0.96</v>
      </c>
      <c r="G1455" s="1">
        <v>7.0000000000000007E-2</v>
      </c>
      <c r="H1455" s="1">
        <v>0.25</v>
      </c>
      <c r="I1455" s="1">
        <v>0.73</v>
      </c>
      <c r="J1455" s="1">
        <v>-1</v>
      </c>
      <c r="K1455" s="1">
        <f t="shared" si="22"/>
        <v>0.24937965260545902</v>
      </c>
      <c r="L1455" s="1">
        <v>-2.0139999999999998</v>
      </c>
      <c r="M1455" s="2">
        <v>9.5060000000000001E-5</v>
      </c>
      <c r="N1455" s="1" t="s">
        <v>15</v>
      </c>
      <c r="O1455" s="1" t="s">
        <v>2488</v>
      </c>
    </row>
    <row r="1456" spans="1:15">
      <c r="A1456" s="1" t="s">
        <v>2489</v>
      </c>
      <c r="B1456" s="1">
        <v>26.25</v>
      </c>
      <c r="C1456" s="1">
        <v>26.83</v>
      </c>
      <c r="D1456" s="1">
        <v>22.21</v>
      </c>
      <c r="E1456" s="1">
        <v>30.27</v>
      </c>
      <c r="F1456" s="1">
        <v>15.11</v>
      </c>
      <c r="G1456" s="1">
        <v>3.45</v>
      </c>
      <c r="H1456" s="1">
        <v>4.6100000000000003</v>
      </c>
      <c r="I1456" s="1">
        <v>3.13</v>
      </c>
      <c r="J1456" s="1">
        <v>-1</v>
      </c>
      <c r="K1456" s="1">
        <f t="shared" si="22"/>
        <v>0.24914740431981811</v>
      </c>
      <c r="L1456" s="1">
        <v>-1.998</v>
      </c>
      <c r="M1456" s="2">
        <v>7.0550000000000006E-8</v>
      </c>
      <c r="N1456" s="1" t="s">
        <v>15</v>
      </c>
      <c r="O1456" s="1" t="s">
        <v>1973</v>
      </c>
    </row>
    <row r="1457" spans="1:15">
      <c r="A1457" s="1" t="s">
        <v>2490</v>
      </c>
      <c r="B1457" s="1">
        <v>22.3</v>
      </c>
      <c r="C1457" s="1">
        <v>2</v>
      </c>
      <c r="D1457" s="1">
        <v>2.61</v>
      </c>
      <c r="E1457" s="1">
        <v>3.14</v>
      </c>
      <c r="F1457" s="1">
        <v>2.88</v>
      </c>
      <c r="G1457" s="1">
        <v>1.1000000000000001</v>
      </c>
      <c r="H1457" s="1">
        <v>0.42</v>
      </c>
      <c r="I1457" s="1">
        <v>3.03</v>
      </c>
      <c r="J1457" s="1">
        <v>-1</v>
      </c>
      <c r="K1457" s="1">
        <f t="shared" si="22"/>
        <v>0.24725457570715473</v>
      </c>
      <c r="L1457" s="1">
        <v>-2.0169999999999999</v>
      </c>
      <c r="M1457" s="2">
        <v>1.204E-2</v>
      </c>
      <c r="N1457" s="1" t="s">
        <v>2468</v>
      </c>
      <c r="O1457" s="1" t="s">
        <v>2491</v>
      </c>
    </row>
    <row r="1458" spans="1:15">
      <c r="A1458" s="1" t="s">
        <v>2492</v>
      </c>
      <c r="B1458" s="1">
        <v>6336.07</v>
      </c>
      <c r="C1458" s="1">
        <v>272.88</v>
      </c>
      <c r="D1458" s="1">
        <v>923.16</v>
      </c>
      <c r="E1458" s="1">
        <v>373.7</v>
      </c>
      <c r="F1458" s="1">
        <v>477.41</v>
      </c>
      <c r="G1458" s="1">
        <v>373.33</v>
      </c>
      <c r="H1458" s="1">
        <v>460.13</v>
      </c>
      <c r="I1458" s="1">
        <v>637.66</v>
      </c>
      <c r="J1458" s="1">
        <v>-1</v>
      </c>
      <c r="K1458" s="1">
        <f t="shared" si="22"/>
        <v>0.24646810383755743</v>
      </c>
      <c r="L1458" s="1">
        <v>-2.0209999999999999</v>
      </c>
      <c r="M1458" s="2">
        <v>2.2069999999999999E-2</v>
      </c>
      <c r="N1458" s="1" t="s">
        <v>2468</v>
      </c>
      <c r="O1458" s="1" t="s">
        <v>2491</v>
      </c>
    </row>
    <row r="1459" spans="1:15">
      <c r="A1459" s="1" t="s">
        <v>2493</v>
      </c>
      <c r="B1459" s="1">
        <v>38.049999999999997</v>
      </c>
      <c r="C1459" s="1">
        <v>2.2400000000000002</v>
      </c>
      <c r="D1459" s="1">
        <v>5.93</v>
      </c>
      <c r="E1459" s="1">
        <v>4.6399999999999997</v>
      </c>
      <c r="F1459" s="1">
        <v>3.6</v>
      </c>
      <c r="G1459" s="1">
        <v>2.13</v>
      </c>
      <c r="H1459" s="1">
        <v>2.6</v>
      </c>
      <c r="I1459" s="1">
        <v>4.18</v>
      </c>
      <c r="J1459" s="1">
        <v>-1</v>
      </c>
      <c r="K1459" s="1">
        <f t="shared" si="22"/>
        <v>0.24596932756586709</v>
      </c>
      <c r="L1459" s="1">
        <v>-2.0230000000000001</v>
      </c>
      <c r="M1459" s="2">
        <v>1.3429999999999999E-2</v>
      </c>
      <c r="N1459" s="1" t="s">
        <v>15</v>
      </c>
    </row>
    <row r="1460" spans="1:15">
      <c r="A1460" s="1" t="s">
        <v>2494</v>
      </c>
      <c r="B1460" s="1">
        <v>10.5</v>
      </c>
      <c r="C1460" s="1">
        <v>10.56</v>
      </c>
      <c r="D1460" s="1">
        <v>10.91</v>
      </c>
      <c r="E1460" s="1">
        <v>11.35</v>
      </c>
      <c r="F1460" s="1">
        <v>6.15</v>
      </c>
      <c r="G1460" s="1">
        <v>0.59</v>
      </c>
      <c r="H1460" s="1">
        <v>1.34</v>
      </c>
      <c r="I1460" s="1">
        <v>2.09</v>
      </c>
      <c r="J1460" s="1">
        <v>-1</v>
      </c>
      <c r="K1460" s="1">
        <f t="shared" si="22"/>
        <v>0.2347645429362881</v>
      </c>
      <c r="L1460" s="1">
        <v>-2.085</v>
      </c>
      <c r="M1460" s="2">
        <v>3.838E-4</v>
      </c>
      <c r="N1460" s="1" t="s">
        <v>15</v>
      </c>
      <c r="O1460" s="1" t="s">
        <v>465</v>
      </c>
    </row>
    <row r="1461" spans="1:15">
      <c r="A1461" s="1" t="s">
        <v>2495</v>
      </c>
      <c r="B1461" s="1">
        <v>4.03</v>
      </c>
      <c r="C1461" s="1">
        <v>2.7</v>
      </c>
      <c r="D1461" s="1">
        <v>3.08</v>
      </c>
      <c r="E1461" s="1">
        <v>2.78</v>
      </c>
      <c r="F1461" s="1">
        <v>1.2</v>
      </c>
      <c r="G1461" s="1">
        <v>0.59</v>
      </c>
      <c r="H1461" s="1">
        <v>0.5</v>
      </c>
      <c r="I1461" s="1">
        <v>0.63</v>
      </c>
      <c r="J1461" s="1">
        <v>-1</v>
      </c>
      <c r="K1461" s="1">
        <f t="shared" si="22"/>
        <v>0.23193010325655281</v>
      </c>
      <c r="L1461" s="1">
        <v>-2.0870000000000002</v>
      </c>
      <c r="M1461" s="2">
        <v>4.3299999999999997E-9</v>
      </c>
      <c r="N1461" s="1" t="s">
        <v>15</v>
      </c>
      <c r="O1461" s="1" t="s">
        <v>476</v>
      </c>
    </row>
    <row r="1462" spans="1:15">
      <c r="A1462" s="1" t="s">
        <v>2496</v>
      </c>
      <c r="B1462" s="1">
        <v>1.1399999999999999</v>
      </c>
      <c r="C1462" s="1">
        <v>1.1599999999999999</v>
      </c>
      <c r="D1462" s="1">
        <v>0.95</v>
      </c>
      <c r="E1462" s="1">
        <v>1.43</v>
      </c>
      <c r="F1462" s="1">
        <v>0.72</v>
      </c>
      <c r="G1462" s="1">
        <v>7.0000000000000007E-2</v>
      </c>
      <c r="H1462" s="1">
        <v>0.08</v>
      </c>
      <c r="I1462" s="1">
        <v>0.21</v>
      </c>
      <c r="J1462" s="1">
        <v>-1</v>
      </c>
      <c r="K1462" s="1">
        <f t="shared" si="22"/>
        <v>0.23076923076923081</v>
      </c>
      <c r="L1462" s="1">
        <v>-2.0619999999999998</v>
      </c>
      <c r="M1462" s="2">
        <v>2.3789999999999999E-2</v>
      </c>
      <c r="N1462" s="1" t="s">
        <v>15</v>
      </c>
      <c r="O1462" s="1" t="s">
        <v>655</v>
      </c>
    </row>
    <row r="1463" spans="1:15">
      <c r="A1463" s="1" t="s">
        <v>2497</v>
      </c>
      <c r="B1463" s="1">
        <v>23.74</v>
      </c>
      <c r="C1463" s="1">
        <v>19.66</v>
      </c>
      <c r="D1463" s="1">
        <v>26.87</v>
      </c>
      <c r="E1463" s="1">
        <v>21.2</v>
      </c>
      <c r="F1463" s="1">
        <v>8.7100000000000009</v>
      </c>
      <c r="G1463" s="1">
        <v>3.16</v>
      </c>
      <c r="H1463" s="1">
        <v>4.2699999999999996</v>
      </c>
      <c r="I1463" s="1">
        <v>4.91</v>
      </c>
      <c r="J1463" s="1">
        <v>-1</v>
      </c>
      <c r="K1463" s="1">
        <f t="shared" si="22"/>
        <v>0.23013009729966111</v>
      </c>
      <c r="L1463" s="1">
        <v>-2.117</v>
      </c>
      <c r="M1463" s="2">
        <v>2.5389999999999999E-16</v>
      </c>
      <c r="N1463" s="1" t="s">
        <v>15</v>
      </c>
      <c r="O1463" s="1" t="s">
        <v>448</v>
      </c>
    </row>
    <row r="1464" spans="1:15">
      <c r="A1464" s="1" t="s">
        <v>2498</v>
      </c>
      <c r="B1464" s="1">
        <v>1.1399999999999999</v>
      </c>
      <c r="C1464" s="1">
        <v>0.85</v>
      </c>
      <c r="D1464" s="1">
        <v>0.87</v>
      </c>
      <c r="E1464" s="1">
        <v>0.5</v>
      </c>
      <c r="F1464" s="1">
        <v>0</v>
      </c>
      <c r="G1464" s="1">
        <v>0.59</v>
      </c>
      <c r="H1464" s="1">
        <v>0.08</v>
      </c>
      <c r="I1464" s="1">
        <v>0.1</v>
      </c>
      <c r="J1464" s="1">
        <v>-1</v>
      </c>
      <c r="K1464" s="1">
        <f t="shared" si="22"/>
        <v>0.22916666666666666</v>
      </c>
      <c r="L1464" s="1">
        <v>-1.962</v>
      </c>
      <c r="M1464" s="2">
        <v>1.403E-3</v>
      </c>
      <c r="N1464" s="1" t="s">
        <v>15</v>
      </c>
      <c r="O1464" s="1" t="s">
        <v>2499</v>
      </c>
    </row>
    <row r="1465" spans="1:15">
      <c r="A1465" s="1" t="s">
        <v>2500</v>
      </c>
      <c r="B1465" s="1">
        <v>2.21</v>
      </c>
      <c r="C1465" s="1">
        <v>11.79</v>
      </c>
      <c r="D1465" s="1">
        <v>2.0499999999999998</v>
      </c>
      <c r="E1465" s="1">
        <v>10.64</v>
      </c>
      <c r="F1465" s="1">
        <v>1.52</v>
      </c>
      <c r="G1465" s="1">
        <v>1.76</v>
      </c>
      <c r="H1465" s="1">
        <v>1.93</v>
      </c>
      <c r="I1465" s="1">
        <v>0.84</v>
      </c>
      <c r="J1465" s="1">
        <v>-1</v>
      </c>
      <c r="K1465" s="1">
        <f t="shared" si="22"/>
        <v>0.22667665792431621</v>
      </c>
      <c r="L1465" s="1">
        <v>-2.1280000000000001</v>
      </c>
      <c r="M1465" s="2">
        <v>1.3010000000000001E-3</v>
      </c>
      <c r="N1465" s="1" t="s">
        <v>15</v>
      </c>
      <c r="O1465" s="1" t="s">
        <v>2501</v>
      </c>
    </row>
    <row r="1466" spans="1:15">
      <c r="A1466" s="1" t="s">
        <v>2502</v>
      </c>
      <c r="B1466" s="1">
        <v>2.2799999999999998</v>
      </c>
      <c r="C1466" s="1">
        <v>1.7</v>
      </c>
      <c r="D1466" s="1">
        <v>3</v>
      </c>
      <c r="E1466" s="1">
        <v>0.86</v>
      </c>
      <c r="F1466" s="1">
        <v>0</v>
      </c>
      <c r="G1466" s="1">
        <v>1.18</v>
      </c>
      <c r="H1466" s="1">
        <v>0.59</v>
      </c>
      <c r="I1466" s="1">
        <v>0</v>
      </c>
      <c r="J1466" s="1">
        <v>-1</v>
      </c>
      <c r="K1466" s="1">
        <f t="shared" si="22"/>
        <v>0.22576530612244899</v>
      </c>
      <c r="L1466" s="1">
        <v>-2.069</v>
      </c>
      <c r="M1466" s="2">
        <v>3.5769999999999999E-3</v>
      </c>
      <c r="N1466" s="1" t="s">
        <v>15</v>
      </c>
      <c r="O1466" s="1" t="s">
        <v>2503</v>
      </c>
    </row>
    <row r="1467" spans="1:15">
      <c r="A1467" s="1" t="s">
        <v>2504</v>
      </c>
      <c r="B1467" s="1">
        <v>2.89</v>
      </c>
      <c r="C1467" s="1">
        <v>10.1</v>
      </c>
      <c r="D1467" s="1">
        <v>6.56</v>
      </c>
      <c r="E1467" s="1">
        <v>12.49</v>
      </c>
      <c r="F1467" s="1">
        <v>5.44</v>
      </c>
      <c r="G1467" s="1">
        <v>0.37</v>
      </c>
      <c r="H1467" s="1">
        <v>1.34</v>
      </c>
      <c r="I1467" s="1">
        <v>0</v>
      </c>
      <c r="J1467" s="1">
        <v>-1</v>
      </c>
      <c r="K1467" s="1">
        <f t="shared" si="22"/>
        <v>0.22315855181023722</v>
      </c>
      <c r="L1467" s="1">
        <v>-2.153</v>
      </c>
      <c r="M1467" s="2">
        <v>2.877E-2</v>
      </c>
      <c r="N1467" s="1" t="s">
        <v>15</v>
      </c>
      <c r="O1467" s="1" t="s">
        <v>693</v>
      </c>
    </row>
    <row r="1468" spans="1:15">
      <c r="A1468" s="1" t="s">
        <v>2505</v>
      </c>
      <c r="B1468" s="1">
        <v>3.65</v>
      </c>
      <c r="C1468" s="1">
        <v>3.16</v>
      </c>
      <c r="D1468" s="1">
        <v>4.9000000000000004</v>
      </c>
      <c r="E1468" s="1">
        <v>3.5</v>
      </c>
      <c r="F1468" s="1">
        <v>0.88</v>
      </c>
      <c r="G1468" s="1">
        <v>0.95</v>
      </c>
      <c r="H1468" s="1">
        <v>1.01</v>
      </c>
      <c r="I1468" s="1">
        <v>0.52</v>
      </c>
      <c r="J1468" s="1">
        <v>-1</v>
      </c>
      <c r="K1468" s="1">
        <f t="shared" si="22"/>
        <v>0.22090729783037474</v>
      </c>
      <c r="L1468" s="1">
        <v>-2.14</v>
      </c>
      <c r="M1468" s="2">
        <v>2.9809999999999999E-9</v>
      </c>
      <c r="N1468" s="1" t="s">
        <v>15</v>
      </c>
      <c r="O1468" s="1" t="s">
        <v>2506</v>
      </c>
    </row>
    <row r="1469" spans="1:15">
      <c r="A1469" s="1" t="s">
        <v>2507</v>
      </c>
      <c r="B1469" s="1">
        <v>1.67</v>
      </c>
      <c r="C1469" s="1">
        <v>11.95</v>
      </c>
      <c r="D1469" s="1">
        <v>4.3499999999999996</v>
      </c>
      <c r="E1469" s="1">
        <v>1.86</v>
      </c>
      <c r="F1469" s="1">
        <v>0.48</v>
      </c>
      <c r="G1469" s="1">
        <v>3.38</v>
      </c>
      <c r="H1469" s="1">
        <v>0.5</v>
      </c>
      <c r="I1469" s="1">
        <v>0</v>
      </c>
      <c r="J1469" s="1">
        <v>-1</v>
      </c>
      <c r="K1469" s="1">
        <f t="shared" si="22"/>
        <v>0.21986888552697931</v>
      </c>
      <c r="L1469" s="1">
        <v>-2.149</v>
      </c>
      <c r="M1469" s="2">
        <v>1.4930000000000001E-2</v>
      </c>
      <c r="N1469" s="1" t="s">
        <v>15</v>
      </c>
      <c r="O1469" s="1" t="s">
        <v>261</v>
      </c>
    </row>
    <row r="1470" spans="1:15">
      <c r="A1470" s="1" t="s">
        <v>2508</v>
      </c>
      <c r="B1470" s="1">
        <v>1.45</v>
      </c>
      <c r="C1470" s="1">
        <v>1.85</v>
      </c>
      <c r="D1470" s="1">
        <v>1.58</v>
      </c>
      <c r="E1470" s="1">
        <v>1.5</v>
      </c>
      <c r="F1470" s="1">
        <v>0.64</v>
      </c>
      <c r="G1470" s="1">
        <v>0.51</v>
      </c>
      <c r="H1470" s="1">
        <v>0.25</v>
      </c>
      <c r="I1470" s="1">
        <v>0</v>
      </c>
      <c r="J1470" s="1">
        <v>-1</v>
      </c>
      <c r="K1470" s="1">
        <f t="shared" si="22"/>
        <v>0.21943573667711597</v>
      </c>
      <c r="L1470" s="1">
        <v>-2.0609999999999999</v>
      </c>
      <c r="M1470" s="2">
        <v>1.5820000000000001E-6</v>
      </c>
      <c r="N1470" s="1" t="s">
        <v>15</v>
      </c>
      <c r="O1470" s="1" t="s">
        <v>2509</v>
      </c>
    </row>
    <row r="1471" spans="1:15">
      <c r="A1471" s="1" t="s">
        <v>2510</v>
      </c>
      <c r="B1471" s="1">
        <v>924.98</v>
      </c>
      <c r="C1471" s="1">
        <v>21.81</v>
      </c>
      <c r="D1471" s="1">
        <v>121.16</v>
      </c>
      <c r="E1471" s="1">
        <v>49.76</v>
      </c>
      <c r="F1471" s="1">
        <v>54.35</v>
      </c>
      <c r="G1471" s="1">
        <v>43.55</v>
      </c>
      <c r="H1471" s="1">
        <v>54.22</v>
      </c>
      <c r="I1471" s="1">
        <v>91.42</v>
      </c>
      <c r="J1471" s="1">
        <v>-1</v>
      </c>
      <c r="K1471" s="1">
        <f t="shared" si="22"/>
        <v>0.21789193976970772</v>
      </c>
      <c r="L1471" s="1">
        <v>-2.198</v>
      </c>
      <c r="M1471" s="2">
        <v>2.4420000000000001E-2</v>
      </c>
      <c r="N1471" s="1" t="s">
        <v>1428</v>
      </c>
      <c r="O1471" s="1" t="s">
        <v>1428</v>
      </c>
    </row>
    <row r="1472" spans="1:15">
      <c r="A1472" s="1" t="s">
        <v>2511</v>
      </c>
      <c r="B1472" s="1">
        <v>1.67</v>
      </c>
      <c r="C1472" s="1">
        <v>6.71</v>
      </c>
      <c r="D1472" s="1">
        <v>1.34</v>
      </c>
      <c r="E1472" s="1">
        <v>2.78</v>
      </c>
      <c r="F1472" s="1">
        <v>0.16</v>
      </c>
      <c r="G1472" s="1">
        <v>1.62</v>
      </c>
      <c r="H1472" s="1">
        <v>0.25</v>
      </c>
      <c r="I1472" s="1">
        <v>0.63</v>
      </c>
      <c r="J1472" s="1">
        <v>-1</v>
      </c>
      <c r="K1472" s="1">
        <f t="shared" si="22"/>
        <v>0.21280000000000004</v>
      </c>
      <c r="L1472" s="1">
        <v>-2.1989999999999998</v>
      </c>
      <c r="M1472" s="2">
        <v>5.9040000000000004E-4</v>
      </c>
      <c r="N1472" s="1" t="s">
        <v>15</v>
      </c>
      <c r="O1472" s="1" t="s">
        <v>959</v>
      </c>
    </row>
    <row r="1473" spans="1:15">
      <c r="A1473" s="1" t="s">
        <v>2512</v>
      </c>
      <c r="B1473" s="1">
        <v>160.56</v>
      </c>
      <c r="C1473" s="1">
        <v>3.55</v>
      </c>
      <c r="D1473" s="1">
        <v>21.42</v>
      </c>
      <c r="E1473" s="1">
        <v>8.92</v>
      </c>
      <c r="F1473" s="1">
        <v>8.5500000000000007</v>
      </c>
      <c r="G1473" s="1">
        <v>7.64</v>
      </c>
      <c r="H1473" s="1">
        <v>8.4600000000000009</v>
      </c>
      <c r="I1473" s="1">
        <v>15.88</v>
      </c>
      <c r="J1473" s="1">
        <v>-1</v>
      </c>
      <c r="K1473" s="1">
        <f t="shared" si="22"/>
        <v>0.20843404474157881</v>
      </c>
      <c r="L1473" s="1">
        <v>-2.262</v>
      </c>
      <c r="M1473" s="2">
        <v>2.8910000000000002E-2</v>
      </c>
      <c r="N1473" s="1" t="s">
        <v>1428</v>
      </c>
      <c r="O1473" s="1" t="s">
        <v>1428</v>
      </c>
    </row>
    <row r="1474" spans="1:15">
      <c r="A1474" s="1" t="s">
        <v>2513</v>
      </c>
      <c r="B1474" s="1">
        <v>2.21</v>
      </c>
      <c r="C1474" s="1">
        <v>1.23</v>
      </c>
      <c r="D1474" s="1">
        <v>1.74</v>
      </c>
      <c r="E1474" s="1">
        <v>1.1399999999999999</v>
      </c>
      <c r="F1474" s="1">
        <v>0.24</v>
      </c>
      <c r="G1474" s="1">
        <v>0.22</v>
      </c>
      <c r="H1474" s="1">
        <v>0.42</v>
      </c>
      <c r="I1474" s="1">
        <v>0.42</v>
      </c>
      <c r="J1474" s="1">
        <v>-1</v>
      </c>
      <c r="K1474" s="1">
        <f t="shared" ref="K1474:K1537" si="23">AVERAGE(F1474:I1474)/AVERAGE(B1474:E1474)</f>
        <v>0.20569620253164556</v>
      </c>
      <c r="L1474" s="1">
        <v>-2.2810000000000001</v>
      </c>
      <c r="M1474" s="2">
        <v>4.0589999999999996E-6</v>
      </c>
      <c r="N1474" s="1" t="s">
        <v>15</v>
      </c>
      <c r="O1474" s="1" t="s">
        <v>299</v>
      </c>
    </row>
    <row r="1475" spans="1:15">
      <c r="A1475" s="1" t="s">
        <v>2514</v>
      </c>
      <c r="B1475" s="1">
        <v>1.52</v>
      </c>
      <c r="C1475" s="1">
        <v>1.23</v>
      </c>
      <c r="D1475" s="1">
        <v>1.58</v>
      </c>
      <c r="E1475" s="1">
        <v>1.21</v>
      </c>
      <c r="F1475" s="1">
        <v>0.16</v>
      </c>
      <c r="G1475" s="1">
        <v>0.37</v>
      </c>
      <c r="H1475" s="1">
        <v>0.5</v>
      </c>
      <c r="I1475" s="1">
        <v>0.1</v>
      </c>
      <c r="J1475" s="1">
        <v>-1</v>
      </c>
      <c r="K1475" s="1">
        <f t="shared" si="23"/>
        <v>0.20397111913357402</v>
      </c>
      <c r="L1475" s="1">
        <v>-2.2069999999999999</v>
      </c>
      <c r="M1475" s="2">
        <v>1.3709999999999999E-5</v>
      </c>
      <c r="N1475" s="1" t="s">
        <v>15</v>
      </c>
    </row>
    <row r="1476" spans="1:15">
      <c r="A1476" s="1" t="s">
        <v>2515</v>
      </c>
      <c r="B1476" s="1">
        <v>5.0199999999999996</v>
      </c>
      <c r="C1476" s="1">
        <v>3.31</v>
      </c>
      <c r="D1476" s="1">
        <v>5.14</v>
      </c>
      <c r="E1476" s="1">
        <v>5</v>
      </c>
      <c r="F1476" s="1">
        <v>1.1200000000000001</v>
      </c>
      <c r="G1476" s="1">
        <v>0.66</v>
      </c>
      <c r="H1476" s="1">
        <v>1.34</v>
      </c>
      <c r="I1476" s="1">
        <v>0.63</v>
      </c>
      <c r="J1476" s="1">
        <v>-1</v>
      </c>
      <c r="K1476" s="1">
        <f t="shared" si="23"/>
        <v>0.20303194369247429</v>
      </c>
      <c r="L1476" s="1">
        <v>-2.2799999999999998</v>
      </c>
      <c r="M1476" s="2">
        <v>9.0869999999999995E-12</v>
      </c>
      <c r="N1476" s="1" t="s">
        <v>15</v>
      </c>
      <c r="O1476" s="1" t="s">
        <v>1313</v>
      </c>
    </row>
    <row r="1477" spans="1:15">
      <c r="A1477" s="1" t="s">
        <v>2516</v>
      </c>
      <c r="B1477" s="1">
        <v>21.38</v>
      </c>
      <c r="C1477" s="1">
        <v>41.47</v>
      </c>
      <c r="D1477" s="1">
        <v>26</v>
      </c>
      <c r="E1477" s="1">
        <v>48.76</v>
      </c>
      <c r="F1477" s="1">
        <v>20.14</v>
      </c>
      <c r="G1477" s="1">
        <v>1.76</v>
      </c>
      <c r="H1477" s="1">
        <v>4.1100000000000003</v>
      </c>
      <c r="I1477" s="1">
        <v>1.78</v>
      </c>
      <c r="J1477" s="1">
        <v>-1</v>
      </c>
      <c r="K1477" s="1">
        <f t="shared" si="23"/>
        <v>0.20194753288278472</v>
      </c>
      <c r="L1477" s="1">
        <v>-2.3039999999999998</v>
      </c>
      <c r="M1477" s="2">
        <v>3.2459999999999998E-4</v>
      </c>
      <c r="N1477" s="1" t="s">
        <v>15</v>
      </c>
      <c r="O1477" s="1" t="s">
        <v>693</v>
      </c>
    </row>
    <row r="1478" spans="1:15">
      <c r="A1478" s="1" t="s">
        <v>2517</v>
      </c>
      <c r="B1478" s="1">
        <v>0.61</v>
      </c>
      <c r="C1478" s="1">
        <v>0.46</v>
      </c>
      <c r="D1478" s="1">
        <v>1.34</v>
      </c>
      <c r="E1478" s="1">
        <v>1.5</v>
      </c>
      <c r="F1478" s="1">
        <v>0</v>
      </c>
      <c r="G1478" s="1">
        <v>0.51</v>
      </c>
      <c r="H1478" s="1">
        <v>0.17</v>
      </c>
      <c r="I1478" s="1">
        <v>0.1</v>
      </c>
      <c r="J1478" s="1">
        <v>-1</v>
      </c>
      <c r="K1478" s="1">
        <f t="shared" si="23"/>
        <v>0.19948849104859334</v>
      </c>
      <c r="L1478" s="1">
        <v>-2.1869999999999998</v>
      </c>
      <c r="M1478" s="2">
        <v>1.8929999999999999E-4</v>
      </c>
      <c r="N1478" s="1" t="s">
        <v>15</v>
      </c>
      <c r="O1478" s="1" t="s">
        <v>2518</v>
      </c>
    </row>
    <row r="1479" spans="1:15">
      <c r="A1479" s="1" t="s">
        <v>2519</v>
      </c>
      <c r="B1479" s="1">
        <v>3.27</v>
      </c>
      <c r="C1479" s="1">
        <v>1.54</v>
      </c>
      <c r="D1479" s="1">
        <v>2.61</v>
      </c>
      <c r="E1479" s="1">
        <v>4</v>
      </c>
      <c r="F1479" s="1">
        <v>1.6</v>
      </c>
      <c r="G1479" s="1">
        <v>0</v>
      </c>
      <c r="H1479" s="1">
        <v>0.25</v>
      </c>
      <c r="I1479" s="1">
        <v>0.42</v>
      </c>
      <c r="J1479" s="1">
        <v>-1</v>
      </c>
      <c r="K1479" s="1">
        <f t="shared" si="23"/>
        <v>0.19877408056042031</v>
      </c>
      <c r="L1479" s="1">
        <v>-2.3119999999999998</v>
      </c>
      <c r="M1479" s="2">
        <v>5.0970000000000002E-5</v>
      </c>
      <c r="N1479" s="1" t="s">
        <v>15</v>
      </c>
      <c r="O1479" s="1" t="s">
        <v>2520</v>
      </c>
    </row>
    <row r="1480" spans="1:15">
      <c r="A1480" s="1" t="s">
        <v>2521</v>
      </c>
      <c r="B1480" s="1">
        <v>21.38</v>
      </c>
      <c r="C1480" s="1">
        <v>20.5</v>
      </c>
      <c r="D1480" s="1">
        <v>21.97</v>
      </c>
      <c r="E1480" s="1">
        <v>20.77</v>
      </c>
      <c r="F1480" s="1">
        <v>6.95</v>
      </c>
      <c r="G1480" s="1">
        <v>3.08</v>
      </c>
      <c r="H1480" s="1">
        <v>3.1</v>
      </c>
      <c r="I1480" s="1">
        <v>3.34</v>
      </c>
      <c r="J1480" s="1">
        <v>-1</v>
      </c>
      <c r="K1480" s="1">
        <f t="shared" si="23"/>
        <v>0.19463483809974003</v>
      </c>
      <c r="L1480" s="1">
        <v>-2.35</v>
      </c>
      <c r="M1480" s="2">
        <v>9.7639999999999993E-34</v>
      </c>
      <c r="N1480" s="1" t="s">
        <v>15</v>
      </c>
      <c r="O1480" s="1" t="s">
        <v>448</v>
      </c>
    </row>
    <row r="1481" spans="1:15">
      <c r="A1481" s="1" t="s">
        <v>2522</v>
      </c>
      <c r="B1481" s="1">
        <v>18.03</v>
      </c>
      <c r="C1481" s="1">
        <v>17.809999999999999</v>
      </c>
      <c r="D1481" s="1">
        <v>23.08</v>
      </c>
      <c r="E1481" s="1">
        <v>22.84</v>
      </c>
      <c r="F1481" s="1">
        <v>9.35</v>
      </c>
      <c r="G1481" s="1">
        <v>1.03</v>
      </c>
      <c r="H1481" s="1">
        <v>2.4300000000000002</v>
      </c>
      <c r="I1481" s="1">
        <v>2.72</v>
      </c>
      <c r="J1481" s="1">
        <v>-1</v>
      </c>
      <c r="K1481" s="1">
        <f t="shared" si="23"/>
        <v>0.18994618395303325</v>
      </c>
      <c r="L1481" s="1">
        <v>-2.3919999999999999</v>
      </c>
      <c r="M1481" s="2">
        <v>2.001E-5</v>
      </c>
      <c r="N1481" s="1" t="s">
        <v>15</v>
      </c>
      <c r="O1481" s="1" t="s">
        <v>1652</v>
      </c>
    </row>
    <row r="1482" spans="1:15">
      <c r="A1482" s="1" t="s">
        <v>2523</v>
      </c>
      <c r="B1482" s="1">
        <v>1.98</v>
      </c>
      <c r="C1482" s="1">
        <v>1.54</v>
      </c>
      <c r="D1482" s="1">
        <v>1.74</v>
      </c>
      <c r="E1482" s="1">
        <v>0.71</v>
      </c>
      <c r="F1482" s="1">
        <v>0.48</v>
      </c>
      <c r="G1482" s="1">
        <v>0.22</v>
      </c>
      <c r="H1482" s="1">
        <v>0</v>
      </c>
      <c r="I1482" s="1">
        <v>0.42</v>
      </c>
      <c r="J1482" s="1">
        <v>-1</v>
      </c>
      <c r="K1482" s="1">
        <f t="shared" si="23"/>
        <v>0.18760469011725292</v>
      </c>
      <c r="L1482" s="1">
        <v>-2.3959999999999999</v>
      </c>
      <c r="M1482" s="2">
        <v>1.8760000000000001E-4</v>
      </c>
      <c r="N1482" s="1" t="s">
        <v>15</v>
      </c>
      <c r="O1482" s="1" t="s">
        <v>2524</v>
      </c>
    </row>
    <row r="1483" spans="1:15">
      <c r="A1483" s="1" t="s">
        <v>2525</v>
      </c>
      <c r="B1483" s="1">
        <v>5.48</v>
      </c>
      <c r="C1483" s="1">
        <v>5.47</v>
      </c>
      <c r="D1483" s="1">
        <v>6.24</v>
      </c>
      <c r="E1483" s="1">
        <v>10.28</v>
      </c>
      <c r="F1483" s="1">
        <v>0.72</v>
      </c>
      <c r="G1483" s="1">
        <v>1.54</v>
      </c>
      <c r="H1483" s="1">
        <v>1.42</v>
      </c>
      <c r="I1483" s="1">
        <v>1.36</v>
      </c>
      <c r="J1483" s="1">
        <v>-1</v>
      </c>
      <c r="K1483" s="1">
        <f t="shared" si="23"/>
        <v>0.18347287950491445</v>
      </c>
      <c r="L1483" s="1">
        <v>-2.44</v>
      </c>
      <c r="M1483" s="2">
        <v>4.5100000000000003E-15</v>
      </c>
      <c r="N1483" s="1" t="s">
        <v>15</v>
      </c>
      <c r="O1483" s="1" t="s">
        <v>655</v>
      </c>
    </row>
    <row r="1484" spans="1:15">
      <c r="A1484" s="1" t="s">
        <v>2526</v>
      </c>
      <c r="B1484" s="1">
        <v>0.76</v>
      </c>
      <c r="C1484" s="1">
        <v>1.46</v>
      </c>
      <c r="D1484" s="1">
        <v>1.5</v>
      </c>
      <c r="E1484" s="1">
        <v>1.21</v>
      </c>
      <c r="F1484" s="1">
        <v>0.16</v>
      </c>
      <c r="G1484" s="1">
        <v>0.22</v>
      </c>
      <c r="H1484" s="1">
        <v>0.42</v>
      </c>
      <c r="I1484" s="1">
        <v>0.1</v>
      </c>
      <c r="J1484" s="1">
        <v>-1</v>
      </c>
      <c r="K1484" s="1">
        <f t="shared" si="23"/>
        <v>0.18255578093306291</v>
      </c>
      <c r="L1484" s="1">
        <v>-2.3719999999999999</v>
      </c>
      <c r="M1484" s="2">
        <v>2.105E-5</v>
      </c>
      <c r="N1484" s="1" t="s">
        <v>15</v>
      </c>
      <c r="O1484" s="1" t="s">
        <v>626</v>
      </c>
    </row>
    <row r="1485" spans="1:15">
      <c r="A1485" s="1" t="s">
        <v>2527</v>
      </c>
      <c r="B1485" s="1">
        <v>1.67</v>
      </c>
      <c r="C1485" s="1">
        <v>2.2400000000000002</v>
      </c>
      <c r="D1485" s="1">
        <v>2.85</v>
      </c>
      <c r="E1485" s="1">
        <v>4.93</v>
      </c>
      <c r="F1485" s="1">
        <v>0.72</v>
      </c>
      <c r="G1485" s="1">
        <v>0.51</v>
      </c>
      <c r="H1485" s="1">
        <v>0.17</v>
      </c>
      <c r="I1485" s="1">
        <v>0.73</v>
      </c>
      <c r="J1485" s="1">
        <v>-1</v>
      </c>
      <c r="K1485" s="1">
        <f t="shared" si="23"/>
        <v>0.18220701454234389</v>
      </c>
      <c r="L1485" s="1">
        <v>-2.4489999999999998</v>
      </c>
      <c r="M1485" s="2">
        <v>1.2979999999999999E-6</v>
      </c>
      <c r="N1485" s="1" t="s">
        <v>15</v>
      </c>
      <c r="O1485" s="1" t="s">
        <v>356</v>
      </c>
    </row>
    <row r="1486" spans="1:15">
      <c r="A1486" s="1" t="s">
        <v>2528</v>
      </c>
      <c r="B1486" s="1">
        <v>2.74</v>
      </c>
      <c r="C1486" s="1">
        <v>19.579999999999998</v>
      </c>
      <c r="D1486" s="1">
        <v>3.56</v>
      </c>
      <c r="E1486" s="1">
        <v>15.06</v>
      </c>
      <c r="F1486" s="1">
        <v>3.04</v>
      </c>
      <c r="G1486" s="1">
        <v>1.1000000000000001</v>
      </c>
      <c r="H1486" s="1">
        <v>1.51</v>
      </c>
      <c r="I1486" s="1">
        <v>1.78</v>
      </c>
      <c r="J1486" s="1">
        <v>-1</v>
      </c>
      <c r="K1486" s="1">
        <f t="shared" si="23"/>
        <v>0.18148510014655597</v>
      </c>
      <c r="L1486" s="1">
        <v>-2.4580000000000002</v>
      </c>
      <c r="M1486" s="2">
        <v>2.5710000000000002E-4</v>
      </c>
      <c r="N1486" s="1" t="s">
        <v>15</v>
      </c>
      <c r="O1486" s="1" t="s">
        <v>2529</v>
      </c>
    </row>
    <row r="1487" spans="1:15">
      <c r="A1487" s="1" t="s">
        <v>2530</v>
      </c>
      <c r="B1487" s="1">
        <v>7.46</v>
      </c>
      <c r="C1487" s="1">
        <v>5.4</v>
      </c>
      <c r="D1487" s="1">
        <v>10.199999999999999</v>
      </c>
      <c r="E1487" s="1">
        <v>6.42</v>
      </c>
      <c r="F1487" s="1">
        <v>2.2400000000000002</v>
      </c>
      <c r="G1487" s="1">
        <v>1.03</v>
      </c>
      <c r="H1487" s="1">
        <v>0.75</v>
      </c>
      <c r="I1487" s="1">
        <v>1.25</v>
      </c>
      <c r="J1487" s="1">
        <v>-1</v>
      </c>
      <c r="K1487" s="1">
        <f t="shared" si="23"/>
        <v>0.17876526458616016</v>
      </c>
      <c r="L1487" s="1">
        <v>-2.4700000000000002</v>
      </c>
      <c r="M1487" s="2">
        <v>3.241E-13</v>
      </c>
      <c r="N1487" s="1" t="s">
        <v>15</v>
      </c>
      <c r="O1487" s="1" t="s">
        <v>2531</v>
      </c>
    </row>
    <row r="1488" spans="1:15">
      <c r="A1488" s="1" t="s">
        <v>2532</v>
      </c>
      <c r="B1488" s="1">
        <v>183.84</v>
      </c>
      <c r="C1488" s="1">
        <v>164.04</v>
      </c>
      <c r="D1488" s="1">
        <v>234.35</v>
      </c>
      <c r="E1488" s="1">
        <v>172.25</v>
      </c>
      <c r="F1488" s="1">
        <v>50.91</v>
      </c>
      <c r="G1488" s="1">
        <v>21.74</v>
      </c>
      <c r="H1488" s="1">
        <v>26.4</v>
      </c>
      <c r="I1488" s="1">
        <v>34.270000000000003</v>
      </c>
      <c r="J1488" s="1">
        <v>-1</v>
      </c>
      <c r="K1488" s="1">
        <f t="shared" si="23"/>
        <v>0.17670448520835541</v>
      </c>
      <c r="L1488" s="1">
        <v>-2.5009999999999999</v>
      </c>
      <c r="M1488" s="2">
        <v>2.5280000000000001E-19</v>
      </c>
      <c r="N1488" s="1" t="s">
        <v>15</v>
      </c>
      <c r="O1488" s="1" t="s">
        <v>2533</v>
      </c>
    </row>
    <row r="1489" spans="1:15">
      <c r="A1489" s="1" t="s">
        <v>2534</v>
      </c>
      <c r="B1489" s="1">
        <v>0.76</v>
      </c>
      <c r="C1489" s="1">
        <v>4.8600000000000003</v>
      </c>
      <c r="D1489" s="1">
        <v>2.4500000000000002</v>
      </c>
      <c r="E1489" s="1">
        <v>6.28</v>
      </c>
      <c r="F1489" s="1">
        <v>0.8</v>
      </c>
      <c r="G1489" s="1">
        <v>0.15</v>
      </c>
      <c r="H1489" s="1">
        <v>0.84</v>
      </c>
      <c r="I1489" s="1">
        <v>0.73</v>
      </c>
      <c r="J1489" s="1">
        <v>-1</v>
      </c>
      <c r="K1489" s="1">
        <f t="shared" si="23"/>
        <v>0.17560975609756097</v>
      </c>
      <c r="L1489" s="1">
        <v>-2.5110000000000001</v>
      </c>
      <c r="M1489" s="2">
        <v>1.3909999999999999E-4</v>
      </c>
      <c r="N1489" s="1" t="s">
        <v>142</v>
      </c>
    </row>
    <row r="1490" spans="1:15">
      <c r="A1490" s="1" t="s">
        <v>2535</v>
      </c>
      <c r="B1490" s="1">
        <v>10.42</v>
      </c>
      <c r="C1490" s="1">
        <v>15.11</v>
      </c>
      <c r="D1490" s="1">
        <v>15.49</v>
      </c>
      <c r="E1490" s="1">
        <v>14.56</v>
      </c>
      <c r="F1490" s="1">
        <v>4.8</v>
      </c>
      <c r="G1490" s="1">
        <v>1.4</v>
      </c>
      <c r="H1490" s="1">
        <v>2.09</v>
      </c>
      <c r="I1490" s="1">
        <v>1.46</v>
      </c>
      <c r="J1490" s="1">
        <v>-1</v>
      </c>
      <c r="K1490" s="1">
        <f t="shared" si="23"/>
        <v>0.17542281396185677</v>
      </c>
      <c r="L1490" s="1">
        <v>-2.4940000000000002</v>
      </c>
      <c r="M1490" s="2">
        <v>7.6539999999999996E-20</v>
      </c>
      <c r="N1490" s="1" t="s">
        <v>15</v>
      </c>
      <c r="O1490" s="1" t="s">
        <v>506</v>
      </c>
    </row>
    <row r="1491" spans="1:15">
      <c r="A1491" s="1" t="s">
        <v>2536</v>
      </c>
      <c r="B1491" s="1">
        <v>1.37</v>
      </c>
      <c r="C1491" s="1">
        <v>0.77</v>
      </c>
      <c r="D1491" s="1">
        <v>1.03</v>
      </c>
      <c r="E1491" s="1">
        <v>0.64</v>
      </c>
      <c r="F1491" s="1">
        <v>0.16</v>
      </c>
      <c r="G1491" s="1">
        <v>0</v>
      </c>
      <c r="H1491" s="1">
        <v>0.5</v>
      </c>
      <c r="I1491" s="1">
        <v>0</v>
      </c>
      <c r="J1491" s="1">
        <v>-1</v>
      </c>
      <c r="K1491" s="1">
        <f t="shared" si="23"/>
        <v>0.17322834645669291</v>
      </c>
      <c r="L1491" s="1">
        <v>-2.431</v>
      </c>
      <c r="M1491" s="2">
        <v>3.3760000000000002E-5</v>
      </c>
      <c r="N1491" s="1" t="s">
        <v>15</v>
      </c>
      <c r="O1491" s="1" t="s">
        <v>2131</v>
      </c>
    </row>
    <row r="1492" spans="1:15">
      <c r="A1492" s="1" t="s">
        <v>2537</v>
      </c>
      <c r="B1492" s="1">
        <v>0.84</v>
      </c>
      <c r="C1492" s="1">
        <v>0.69</v>
      </c>
      <c r="D1492" s="1">
        <v>0.95</v>
      </c>
      <c r="E1492" s="1">
        <v>0.36</v>
      </c>
      <c r="F1492" s="1">
        <v>0.08</v>
      </c>
      <c r="G1492" s="1">
        <v>0.15</v>
      </c>
      <c r="H1492" s="1">
        <v>0.25</v>
      </c>
      <c r="I1492" s="1">
        <v>0</v>
      </c>
      <c r="J1492" s="1">
        <v>-1</v>
      </c>
      <c r="K1492" s="1">
        <f t="shared" si="23"/>
        <v>0.16901408450704228</v>
      </c>
      <c r="L1492" s="1">
        <v>-2.4039999999999999</v>
      </c>
      <c r="M1492" s="2">
        <v>8.9669999999999995E-4</v>
      </c>
      <c r="N1492" s="1" t="s">
        <v>15</v>
      </c>
    </row>
    <row r="1493" spans="1:15">
      <c r="A1493" s="1" t="s">
        <v>2538</v>
      </c>
      <c r="B1493" s="1">
        <v>1.6</v>
      </c>
      <c r="C1493" s="1">
        <v>2.54</v>
      </c>
      <c r="D1493" s="1">
        <v>4.1900000000000004</v>
      </c>
      <c r="E1493" s="1">
        <v>4.3499999999999996</v>
      </c>
      <c r="F1493" s="1">
        <v>1.36</v>
      </c>
      <c r="G1493" s="1">
        <v>0</v>
      </c>
      <c r="H1493" s="1">
        <v>0.75</v>
      </c>
      <c r="I1493" s="1">
        <v>0</v>
      </c>
      <c r="J1493" s="1">
        <v>-1</v>
      </c>
      <c r="K1493" s="1">
        <f t="shared" si="23"/>
        <v>0.16640378548895898</v>
      </c>
      <c r="L1493" s="1">
        <v>-2.544</v>
      </c>
      <c r="M1493" s="2">
        <v>1.2930000000000001E-3</v>
      </c>
      <c r="N1493" s="1" t="s">
        <v>15</v>
      </c>
      <c r="O1493" s="1" t="s">
        <v>2042</v>
      </c>
    </row>
    <row r="1494" spans="1:15">
      <c r="A1494" s="1" t="s">
        <v>2539</v>
      </c>
      <c r="B1494" s="1">
        <v>43.75</v>
      </c>
      <c r="C1494" s="1">
        <v>32.380000000000003</v>
      </c>
      <c r="D1494" s="1">
        <v>63.78</v>
      </c>
      <c r="E1494" s="1">
        <v>46.76</v>
      </c>
      <c r="F1494" s="1">
        <v>14.55</v>
      </c>
      <c r="G1494" s="1">
        <v>5.44</v>
      </c>
      <c r="H1494" s="1">
        <v>6.28</v>
      </c>
      <c r="I1494" s="1">
        <v>4.5999999999999996</v>
      </c>
      <c r="J1494" s="1">
        <v>-1</v>
      </c>
      <c r="K1494" s="1">
        <f t="shared" si="23"/>
        <v>0.16537204692773347</v>
      </c>
      <c r="L1494" s="1">
        <v>-2.589</v>
      </c>
      <c r="M1494" s="2">
        <v>1.149E-20</v>
      </c>
      <c r="N1494" s="1" t="s">
        <v>15</v>
      </c>
      <c r="O1494" s="1" t="s">
        <v>1980</v>
      </c>
    </row>
    <row r="1495" spans="1:15">
      <c r="A1495" s="1" t="s">
        <v>2540</v>
      </c>
      <c r="B1495" s="1">
        <v>7.38</v>
      </c>
      <c r="C1495" s="1">
        <v>8.6300000000000008</v>
      </c>
      <c r="D1495" s="1">
        <v>8.5399999999999991</v>
      </c>
      <c r="E1495" s="1">
        <v>8.49</v>
      </c>
      <c r="F1495" s="1">
        <v>0.96</v>
      </c>
      <c r="G1495" s="1">
        <v>2.42</v>
      </c>
      <c r="H1495" s="1">
        <v>1.01</v>
      </c>
      <c r="I1495" s="1">
        <v>1.04</v>
      </c>
      <c r="J1495" s="1">
        <v>-1</v>
      </c>
      <c r="K1495" s="1">
        <f t="shared" si="23"/>
        <v>0.16434624697336561</v>
      </c>
      <c r="L1495" s="1">
        <v>-2.5569999999999999</v>
      </c>
      <c r="M1495" s="2">
        <v>8.9420000000000005E-30</v>
      </c>
      <c r="N1495" s="1" t="s">
        <v>15</v>
      </c>
      <c r="O1495" s="1" t="s">
        <v>756</v>
      </c>
    </row>
    <row r="1496" spans="1:15">
      <c r="A1496" s="1" t="s">
        <v>2541</v>
      </c>
      <c r="B1496" s="1">
        <v>0.76</v>
      </c>
      <c r="C1496" s="1">
        <v>3.62</v>
      </c>
      <c r="D1496" s="1">
        <v>0.32</v>
      </c>
      <c r="E1496" s="1">
        <v>4.07</v>
      </c>
      <c r="F1496" s="1">
        <v>0</v>
      </c>
      <c r="G1496" s="1">
        <v>1.25</v>
      </c>
      <c r="H1496" s="1">
        <v>0.17</v>
      </c>
      <c r="I1496" s="1">
        <v>0</v>
      </c>
      <c r="J1496" s="1">
        <v>-1</v>
      </c>
      <c r="K1496" s="1">
        <f t="shared" si="23"/>
        <v>0.16191562143671609</v>
      </c>
      <c r="L1496" s="1">
        <v>-2.5579999999999998</v>
      </c>
      <c r="M1496" s="2">
        <v>4.3479999999999998E-2</v>
      </c>
      <c r="N1496" s="1" t="s">
        <v>15</v>
      </c>
      <c r="O1496" s="1" t="s">
        <v>299</v>
      </c>
    </row>
    <row r="1497" spans="1:15">
      <c r="A1497" s="1" t="s">
        <v>2542</v>
      </c>
      <c r="B1497" s="1">
        <v>0.91</v>
      </c>
      <c r="C1497" s="1">
        <v>0.93</v>
      </c>
      <c r="D1497" s="1">
        <v>1.98</v>
      </c>
      <c r="E1497" s="1">
        <v>0.56999999999999995</v>
      </c>
      <c r="F1497" s="1">
        <v>0.48</v>
      </c>
      <c r="G1497" s="1">
        <v>0</v>
      </c>
      <c r="H1497" s="1">
        <v>0</v>
      </c>
      <c r="I1497" s="1">
        <v>0.21</v>
      </c>
      <c r="J1497" s="1">
        <v>-1</v>
      </c>
      <c r="K1497" s="1">
        <f t="shared" si="23"/>
        <v>0.15717539863325736</v>
      </c>
      <c r="L1497" s="1">
        <v>-2.621</v>
      </c>
      <c r="M1497" s="2">
        <v>6.0289999999999996E-4</v>
      </c>
      <c r="N1497" s="1" t="s">
        <v>15</v>
      </c>
    </row>
    <row r="1498" spans="1:15">
      <c r="A1498" s="1" t="s">
        <v>2543</v>
      </c>
      <c r="B1498" s="1">
        <v>2.21</v>
      </c>
      <c r="C1498" s="1">
        <v>2.39</v>
      </c>
      <c r="D1498" s="1">
        <v>4.3499999999999996</v>
      </c>
      <c r="E1498" s="1">
        <v>3.64</v>
      </c>
      <c r="F1498" s="1">
        <v>1.28</v>
      </c>
      <c r="G1498" s="1">
        <v>7.0000000000000007E-2</v>
      </c>
      <c r="H1498" s="1">
        <v>0.25</v>
      </c>
      <c r="I1498" s="1">
        <v>0.31</v>
      </c>
      <c r="J1498" s="1">
        <v>-1</v>
      </c>
      <c r="K1498" s="1">
        <f t="shared" si="23"/>
        <v>0.1517077045274027</v>
      </c>
      <c r="L1498" s="1">
        <v>-2.681</v>
      </c>
      <c r="M1498" s="2">
        <v>1.104E-7</v>
      </c>
      <c r="N1498" s="1" t="s">
        <v>15</v>
      </c>
      <c r="O1498" s="1" t="s">
        <v>356</v>
      </c>
    </row>
    <row r="1499" spans="1:15">
      <c r="A1499" s="1" t="s">
        <v>2544</v>
      </c>
      <c r="B1499" s="1">
        <v>1.83</v>
      </c>
      <c r="C1499" s="1">
        <v>1.93</v>
      </c>
      <c r="D1499" s="1">
        <v>2.29</v>
      </c>
      <c r="E1499" s="1">
        <v>2.86</v>
      </c>
      <c r="F1499" s="1">
        <v>0.4</v>
      </c>
      <c r="G1499" s="1">
        <v>0.15</v>
      </c>
      <c r="H1499" s="1">
        <v>0.59</v>
      </c>
      <c r="I1499" s="1">
        <v>0.21</v>
      </c>
      <c r="J1499" s="1">
        <v>-1</v>
      </c>
      <c r="K1499" s="1">
        <f t="shared" si="23"/>
        <v>0.15151515151515152</v>
      </c>
      <c r="L1499" s="1">
        <v>-2.6930000000000001</v>
      </c>
      <c r="M1499" s="2">
        <v>2.93E-9</v>
      </c>
      <c r="N1499" s="1" t="s">
        <v>15</v>
      </c>
      <c r="O1499" s="1" t="s">
        <v>2545</v>
      </c>
    </row>
    <row r="1500" spans="1:15">
      <c r="A1500" s="1" t="s">
        <v>2546</v>
      </c>
      <c r="B1500" s="1">
        <v>9.82</v>
      </c>
      <c r="C1500" s="1">
        <v>37.46</v>
      </c>
      <c r="D1500" s="1">
        <v>7.67</v>
      </c>
      <c r="E1500" s="1">
        <v>72.53</v>
      </c>
      <c r="F1500" s="1">
        <v>5.91</v>
      </c>
      <c r="G1500" s="1">
        <v>5.14</v>
      </c>
      <c r="H1500" s="1">
        <v>5.87</v>
      </c>
      <c r="I1500" s="1">
        <v>2.2999999999999998</v>
      </c>
      <c r="J1500" s="1">
        <v>-1</v>
      </c>
      <c r="K1500" s="1">
        <f t="shared" si="23"/>
        <v>0.15076874803890808</v>
      </c>
      <c r="L1500" s="1">
        <v>-2.7240000000000002</v>
      </c>
      <c r="M1500" s="2">
        <v>2.8140000000000002E-5</v>
      </c>
      <c r="N1500" s="1" t="s">
        <v>15</v>
      </c>
      <c r="O1500" s="1" t="s">
        <v>2547</v>
      </c>
    </row>
    <row r="1501" spans="1:15">
      <c r="A1501" s="1" t="s">
        <v>2548</v>
      </c>
      <c r="B1501" s="1">
        <v>0.76</v>
      </c>
      <c r="C1501" s="1">
        <v>0.54</v>
      </c>
      <c r="D1501" s="1">
        <v>1.19</v>
      </c>
      <c r="E1501" s="1">
        <v>1.36</v>
      </c>
      <c r="F1501" s="1">
        <v>0.4</v>
      </c>
      <c r="G1501" s="1">
        <v>0</v>
      </c>
      <c r="H1501" s="1">
        <v>0.08</v>
      </c>
      <c r="I1501" s="1">
        <v>0.1</v>
      </c>
      <c r="J1501" s="1">
        <v>-1</v>
      </c>
      <c r="K1501" s="1">
        <f t="shared" si="23"/>
        <v>0.15064935064935064</v>
      </c>
      <c r="L1501" s="1">
        <v>-2.63</v>
      </c>
      <c r="M1501" s="2">
        <v>8.9999999999999998E-4</v>
      </c>
      <c r="N1501" s="1" t="s">
        <v>15</v>
      </c>
      <c r="O1501" s="1" t="s">
        <v>2549</v>
      </c>
    </row>
    <row r="1502" spans="1:15">
      <c r="A1502" s="1" t="s">
        <v>2550</v>
      </c>
      <c r="B1502" s="1">
        <v>4.95</v>
      </c>
      <c r="C1502" s="1">
        <v>2.78</v>
      </c>
      <c r="D1502" s="1">
        <v>2.92</v>
      </c>
      <c r="E1502" s="1">
        <v>4.07</v>
      </c>
      <c r="F1502" s="1">
        <v>0.4</v>
      </c>
      <c r="G1502" s="1">
        <v>0.37</v>
      </c>
      <c r="H1502" s="1">
        <v>0.92</v>
      </c>
      <c r="I1502" s="1">
        <v>0.52</v>
      </c>
      <c r="J1502" s="1">
        <v>-1</v>
      </c>
      <c r="K1502" s="1">
        <f t="shared" si="23"/>
        <v>0.15013586956521738</v>
      </c>
      <c r="L1502" s="1">
        <v>-2.7280000000000002</v>
      </c>
      <c r="M1502" s="2">
        <v>2.884E-14</v>
      </c>
      <c r="N1502" s="1" t="s">
        <v>15</v>
      </c>
      <c r="O1502" s="1" t="s">
        <v>886</v>
      </c>
    </row>
    <row r="1503" spans="1:15">
      <c r="A1503" s="1" t="s">
        <v>2551</v>
      </c>
      <c r="B1503" s="1">
        <v>15.07</v>
      </c>
      <c r="C1503" s="1">
        <v>11.64</v>
      </c>
      <c r="D1503" s="1">
        <v>19.21</v>
      </c>
      <c r="E1503" s="1">
        <v>14.49</v>
      </c>
      <c r="F1503" s="1">
        <v>5.44</v>
      </c>
      <c r="G1503" s="1">
        <v>0.37</v>
      </c>
      <c r="H1503" s="1">
        <v>1.59</v>
      </c>
      <c r="I1503" s="1">
        <v>1.04</v>
      </c>
      <c r="J1503" s="1">
        <v>-1</v>
      </c>
      <c r="K1503" s="1">
        <f t="shared" si="23"/>
        <v>0.1397119682171826</v>
      </c>
      <c r="L1503" s="1">
        <v>-2.83</v>
      </c>
      <c r="M1503" s="2">
        <v>4.206E-5</v>
      </c>
      <c r="N1503" s="1" t="s">
        <v>15</v>
      </c>
      <c r="O1503" s="1" t="s">
        <v>421</v>
      </c>
    </row>
    <row r="1504" spans="1:15">
      <c r="A1504" s="1" t="s">
        <v>2552</v>
      </c>
      <c r="B1504" s="1">
        <v>1.22</v>
      </c>
      <c r="C1504" s="1">
        <v>1.31</v>
      </c>
      <c r="D1504" s="1">
        <v>2.21</v>
      </c>
      <c r="E1504" s="1">
        <v>3.43</v>
      </c>
      <c r="F1504" s="1">
        <v>0.64</v>
      </c>
      <c r="G1504" s="1">
        <v>0.28999999999999998</v>
      </c>
      <c r="H1504" s="1">
        <v>0.08</v>
      </c>
      <c r="I1504" s="1">
        <v>0.1</v>
      </c>
      <c r="J1504" s="1">
        <v>-1</v>
      </c>
      <c r="K1504" s="1">
        <f t="shared" si="23"/>
        <v>0.13586291309669524</v>
      </c>
      <c r="L1504" s="1">
        <v>-2.7749999999999999</v>
      </c>
      <c r="M1504" s="2">
        <v>1.258E-7</v>
      </c>
      <c r="N1504" s="1" t="s">
        <v>15</v>
      </c>
      <c r="O1504" s="1" t="s">
        <v>2553</v>
      </c>
    </row>
    <row r="1505" spans="1:15">
      <c r="A1505" s="1" t="s">
        <v>2554</v>
      </c>
      <c r="B1505" s="1">
        <v>2.0499999999999998</v>
      </c>
      <c r="C1505" s="1">
        <v>0.85</v>
      </c>
      <c r="D1505" s="1">
        <v>0.71</v>
      </c>
      <c r="E1505" s="1">
        <v>1.78</v>
      </c>
      <c r="F1505" s="1">
        <v>0.56000000000000005</v>
      </c>
      <c r="G1505" s="1">
        <v>0</v>
      </c>
      <c r="H1505" s="1">
        <v>0.17</v>
      </c>
      <c r="I1505" s="1">
        <v>0</v>
      </c>
      <c r="J1505" s="1">
        <v>-1</v>
      </c>
      <c r="K1505" s="1">
        <f t="shared" si="23"/>
        <v>0.13543599257884975</v>
      </c>
      <c r="L1505" s="1">
        <v>-2.7909999999999999</v>
      </c>
      <c r="M1505" s="2">
        <v>4.7919999999999999E-4</v>
      </c>
      <c r="N1505" s="1" t="s">
        <v>15</v>
      </c>
      <c r="O1505" s="1" t="s">
        <v>2131</v>
      </c>
    </row>
    <row r="1506" spans="1:15">
      <c r="A1506" s="1" t="s">
        <v>2555</v>
      </c>
      <c r="B1506" s="1">
        <v>26.4</v>
      </c>
      <c r="C1506" s="1">
        <v>17.73</v>
      </c>
      <c r="D1506" s="1">
        <v>15.33</v>
      </c>
      <c r="E1506" s="1">
        <v>14.71</v>
      </c>
      <c r="F1506" s="1">
        <v>8.23</v>
      </c>
      <c r="G1506" s="1">
        <v>0.28999999999999998</v>
      </c>
      <c r="H1506" s="1">
        <v>0.5</v>
      </c>
      <c r="I1506" s="1">
        <v>0.63</v>
      </c>
      <c r="J1506" s="1">
        <v>-1</v>
      </c>
      <c r="K1506" s="1">
        <f t="shared" si="23"/>
        <v>0.13010651206687343</v>
      </c>
      <c r="L1506" s="1">
        <v>-2.9319999999999999</v>
      </c>
      <c r="M1506" s="2">
        <v>9.6489999999999998E-4</v>
      </c>
      <c r="N1506" s="1" t="s">
        <v>15</v>
      </c>
      <c r="O1506" s="1" t="s">
        <v>2449</v>
      </c>
    </row>
    <row r="1507" spans="1:15">
      <c r="A1507" s="1" t="s">
        <v>2556</v>
      </c>
      <c r="B1507" s="1">
        <v>10.199999999999999</v>
      </c>
      <c r="C1507" s="1">
        <v>9.8699999999999992</v>
      </c>
      <c r="D1507" s="1">
        <v>16.84</v>
      </c>
      <c r="E1507" s="1">
        <v>14.78</v>
      </c>
      <c r="F1507" s="1">
        <v>4.6399999999999997</v>
      </c>
      <c r="G1507" s="1">
        <v>0.15</v>
      </c>
      <c r="H1507" s="1">
        <v>1.59</v>
      </c>
      <c r="I1507" s="1">
        <v>0.31</v>
      </c>
      <c r="J1507" s="1">
        <v>-1</v>
      </c>
      <c r="K1507" s="1">
        <f t="shared" si="23"/>
        <v>0.1294254207777133</v>
      </c>
      <c r="L1507" s="1">
        <v>-2.9359999999999999</v>
      </c>
      <c r="M1507" s="2">
        <v>2.297E-4</v>
      </c>
      <c r="N1507" s="1" t="s">
        <v>15</v>
      </c>
      <c r="O1507" s="1" t="s">
        <v>655</v>
      </c>
    </row>
    <row r="1508" spans="1:15">
      <c r="A1508" s="1" t="s">
        <v>2557</v>
      </c>
      <c r="B1508" s="1">
        <v>2.5099999999999998</v>
      </c>
      <c r="C1508" s="1">
        <v>1.62</v>
      </c>
      <c r="D1508" s="1">
        <v>2.37</v>
      </c>
      <c r="E1508" s="1">
        <v>3.14</v>
      </c>
      <c r="F1508" s="1">
        <v>0.48</v>
      </c>
      <c r="G1508" s="1">
        <v>0.59</v>
      </c>
      <c r="H1508" s="1">
        <v>0.17</v>
      </c>
      <c r="I1508" s="1">
        <v>0</v>
      </c>
      <c r="J1508" s="1">
        <v>-1</v>
      </c>
      <c r="K1508" s="1">
        <f t="shared" si="23"/>
        <v>0.12863070539419083</v>
      </c>
      <c r="L1508" s="1">
        <v>-2.8340000000000001</v>
      </c>
      <c r="M1508" s="2">
        <v>8.2479999999999998E-10</v>
      </c>
      <c r="N1508" s="1" t="s">
        <v>142</v>
      </c>
    </row>
    <row r="1509" spans="1:15">
      <c r="A1509" s="1" t="s">
        <v>2558</v>
      </c>
      <c r="B1509" s="1">
        <v>2.36</v>
      </c>
      <c r="C1509" s="1">
        <v>1.62</v>
      </c>
      <c r="D1509" s="1">
        <v>1.74</v>
      </c>
      <c r="E1509" s="1">
        <v>2.4300000000000002</v>
      </c>
      <c r="F1509" s="1">
        <v>0.16</v>
      </c>
      <c r="G1509" s="1">
        <v>7.0000000000000007E-2</v>
      </c>
      <c r="H1509" s="1">
        <v>0.42</v>
      </c>
      <c r="I1509" s="1">
        <v>0.31</v>
      </c>
      <c r="J1509" s="1">
        <v>-1</v>
      </c>
      <c r="K1509" s="1">
        <f t="shared" si="23"/>
        <v>0.11779141104294477</v>
      </c>
      <c r="L1509" s="1">
        <v>-3.0779999999999998</v>
      </c>
      <c r="M1509" s="2">
        <v>3.4619999999999998E-9</v>
      </c>
      <c r="N1509" s="1" t="s">
        <v>15</v>
      </c>
      <c r="O1509" s="1" t="s">
        <v>825</v>
      </c>
    </row>
    <row r="1510" spans="1:15">
      <c r="A1510" s="1" t="s">
        <v>2559</v>
      </c>
      <c r="B1510" s="1">
        <v>1.07</v>
      </c>
      <c r="C1510" s="1">
        <v>0.69</v>
      </c>
      <c r="D1510" s="1">
        <v>1.9</v>
      </c>
      <c r="E1510" s="1">
        <v>1</v>
      </c>
      <c r="F1510" s="1">
        <v>0.16</v>
      </c>
      <c r="G1510" s="1">
        <v>0</v>
      </c>
      <c r="H1510" s="1">
        <v>0.17</v>
      </c>
      <c r="I1510" s="1">
        <v>0.21</v>
      </c>
      <c r="J1510" s="1">
        <v>-1</v>
      </c>
      <c r="K1510" s="1">
        <f t="shared" si="23"/>
        <v>0.11587982832618027</v>
      </c>
      <c r="L1510" s="1">
        <v>-3.0990000000000002</v>
      </c>
      <c r="M1510" s="2">
        <v>8.3200000000000004E-8</v>
      </c>
      <c r="N1510" s="1" t="s">
        <v>15</v>
      </c>
      <c r="O1510" s="1" t="s">
        <v>1318</v>
      </c>
    </row>
    <row r="1511" spans="1:15">
      <c r="A1511" s="1" t="s">
        <v>2560</v>
      </c>
      <c r="B1511" s="1">
        <v>1.29</v>
      </c>
      <c r="C1511" s="1">
        <v>0.62</v>
      </c>
      <c r="D1511" s="1">
        <v>1.74</v>
      </c>
      <c r="E1511" s="1">
        <v>0.79</v>
      </c>
      <c r="F1511" s="1">
        <v>0.16</v>
      </c>
      <c r="G1511" s="1">
        <v>0</v>
      </c>
      <c r="H1511" s="1">
        <v>0.25</v>
      </c>
      <c r="I1511" s="1">
        <v>0.1</v>
      </c>
      <c r="J1511" s="1">
        <v>-1</v>
      </c>
      <c r="K1511" s="1">
        <f t="shared" si="23"/>
        <v>0.11486486486486486</v>
      </c>
      <c r="L1511" s="1">
        <v>-3.0310000000000001</v>
      </c>
      <c r="M1511" s="2">
        <v>9.0319999999999999E-7</v>
      </c>
      <c r="N1511" s="1" t="s">
        <v>15</v>
      </c>
      <c r="O1511" s="1" t="s">
        <v>1315</v>
      </c>
    </row>
    <row r="1512" spans="1:15">
      <c r="A1512" s="1" t="s">
        <v>2561</v>
      </c>
      <c r="B1512" s="1">
        <v>1.9</v>
      </c>
      <c r="C1512" s="1">
        <v>1.39</v>
      </c>
      <c r="D1512" s="1">
        <v>1.82</v>
      </c>
      <c r="E1512" s="1">
        <v>1.64</v>
      </c>
      <c r="F1512" s="1">
        <v>0.08</v>
      </c>
      <c r="G1512" s="1">
        <v>0.15</v>
      </c>
      <c r="H1512" s="1">
        <v>0.42</v>
      </c>
      <c r="I1512" s="1">
        <v>0.1</v>
      </c>
      <c r="J1512" s="1">
        <v>-1</v>
      </c>
      <c r="K1512" s="1">
        <f t="shared" si="23"/>
        <v>0.11111111111111109</v>
      </c>
      <c r="L1512" s="1">
        <v>-3.093</v>
      </c>
      <c r="M1512" s="2">
        <v>7.1510000000000004E-10</v>
      </c>
      <c r="N1512" s="1" t="s">
        <v>15</v>
      </c>
      <c r="O1512" s="1" t="s">
        <v>707</v>
      </c>
    </row>
    <row r="1513" spans="1:15">
      <c r="A1513" s="1" t="s">
        <v>2562</v>
      </c>
      <c r="B1513" s="1">
        <v>1.07</v>
      </c>
      <c r="C1513" s="1">
        <v>1.1599999999999999</v>
      </c>
      <c r="D1513" s="1">
        <v>0.87</v>
      </c>
      <c r="E1513" s="1">
        <v>1.78</v>
      </c>
      <c r="F1513" s="1">
        <v>0.08</v>
      </c>
      <c r="G1513" s="1">
        <v>0.28999999999999998</v>
      </c>
      <c r="H1513" s="1">
        <v>0.17</v>
      </c>
      <c r="I1513" s="1">
        <v>0</v>
      </c>
      <c r="J1513" s="1">
        <v>-1</v>
      </c>
      <c r="K1513" s="1">
        <f t="shared" si="23"/>
        <v>0.11065573770491804</v>
      </c>
      <c r="L1513" s="1">
        <v>-2.9860000000000002</v>
      </c>
      <c r="M1513" s="2">
        <v>6.7150000000000002E-8</v>
      </c>
      <c r="N1513" s="1" t="s">
        <v>15</v>
      </c>
    </row>
    <row r="1514" spans="1:15">
      <c r="A1514" s="1" t="s">
        <v>2563</v>
      </c>
      <c r="B1514" s="1">
        <v>1.22</v>
      </c>
      <c r="C1514" s="1">
        <v>2.39</v>
      </c>
      <c r="D1514" s="1">
        <v>1.98</v>
      </c>
      <c r="E1514" s="1">
        <v>2.14</v>
      </c>
      <c r="F1514" s="1">
        <v>0.16</v>
      </c>
      <c r="G1514" s="1">
        <v>0.22</v>
      </c>
      <c r="H1514" s="1">
        <v>0.25</v>
      </c>
      <c r="I1514" s="1">
        <v>0.21</v>
      </c>
      <c r="J1514" s="1">
        <v>-1</v>
      </c>
      <c r="K1514" s="1">
        <f t="shared" si="23"/>
        <v>0.10866752910737386</v>
      </c>
      <c r="L1514" s="1">
        <v>-3.1419999999999999</v>
      </c>
      <c r="M1514" s="2">
        <v>4.8920000000000003E-10</v>
      </c>
      <c r="N1514" s="1" t="s">
        <v>15</v>
      </c>
      <c r="O1514" s="1" t="s">
        <v>2409</v>
      </c>
    </row>
    <row r="1515" spans="1:15">
      <c r="A1515" s="1" t="s">
        <v>2564</v>
      </c>
      <c r="B1515" s="1">
        <v>1.9</v>
      </c>
      <c r="C1515" s="1">
        <v>1.46</v>
      </c>
      <c r="D1515" s="1">
        <v>3.08</v>
      </c>
      <c r="E1515" s="1">
        <v>3.28</v>
      </c>
      <c r="F1515" s="1">
        <v>1.04</v>
      </c>
      <c r="G1515" s="1">
        <v>0</v>
      </c>
      <c r="H1515" s="1">
        <v>0</v>
      </c>
      <c r="I1515" s="1">
        <v>0</v>
      </c>
      <c r="J1515" s="1">
        <v>-1</v>
      </c>
      <c r="K1515" s="1">
        <f t="shared" si="23"/>
        <v>0.10699588477366256</v>
      </c>
      <c r="L1515" s="1">
        <v>-3.1360000000000001</v>
      </c>
      <c r="M1515" s="2">
        <v>1.024E-5</v>
      </c>
      <c r="N1515" s="1" t="s">
        <v>15</v>
      </c>
      <c r="O1515" s="1" t="s">
        <v>109</v>
      </c>
    </row>
    <row r="1516" spans="1:15">
      <c r="A1516" s="1" t="s">
        <v>2565</v>
      </c>
      <c r="B1516" s="1">
        <v>1.67</v>
      </c>
      <c r="C1516" s="1">
        <v>1.46</v>
      </c>
      <c r="D1516" s="1">
        <v>3.4</v>
      </c>
      <c r="E1516" s="1">
        <v>1.57</v>
      </c>
      <c r="F1516" s="1">
        <v>0.48</v>
      </c>
      <c r="G1516" s="1">
        <v>0.28999999999999998</v>
      </c>
      <c r="H1516" s="1">
        <v>0.08</v>
      </c>
      <c r="I1516" s="1">
        <v>0</v>
      </c>
      <c r="J1516" s="1">
        <v>-1</v>
      </c>
      <c r="K1516" s="1">
        <f t="shared" si="23"/>
        <v>0.10493827160493828</v>
      </c>
      <c r="L1516" s="1">
        <v>-3.0990000000000002</v>
      </c>
      <c r="M1516" s="2">
        <v>5.3500000000000003E-8</v>
      </c>
      <c r="N1516" s="1" t="s">
        <v>15</v>
      </c>
      <c r="O1516" s="1" t="s">
        <v>2566</v>
      </c>
    </row>
    <row r="1517" spans="1:15">
      <c r="A1517" s="1" t="s">
        <v>2567</v>
      </c>
      <c r="B1517" s="1">
        <v>1.22</v>
      </c>
      <c r="C1517" s="1">
        <v>1.85</v>
      </c>
      <c r="D1517" s="1">
        <v>3.71</v>
      </c>
      <c r="E1517" s="1">
        <v>1.57</v>
      </c>
      <c r="F1517" s="1">
        <v>0.24</v>
      </c>
      <c r="G1517" s="1">
        <v>0.51</v>
      </c>
      <c r="H1517" s="1">
        <v>0</v>
      </c>
      <c r="I1517" s="1">
        <v>0.1</v>
      </c>
      <c r="J1517" s="1">
        <v>-1</v>
      </c>
      <c r="K1517" s="1">
        <f t="shared" si="23"/>
        <v>0.10179640718562874</v>
      </c>
      <c r="L1517" s="1">
        <v>-3.1469999999999998</v>
      </c>
      <c r="M1517" s="2">
        <v>1.381E-7</v>
      </c>
      <c r="N1517" s="1" t="s">
        <v>15</v>
      </c>
      <c r="O1517" s="1" t="s">
        <v>218</v>
      </c>
    </row>
    <row r="1518" spans="1:15">
      <c r="A1518" s="1" t="s">
        <v>2568</v>
      </c>
      <c r="B1518" s="1">
        <v>0.84</v>
      </c>
      <c r="C1518" s="1">
        <v>1.62</v>
      </c>
      <c r="D1518" s="1">
        <v>1.9</v>
      </c>
      <c r="E1518" s="1">
        <v>1.21</v>
      </c>
      <c r="F1518" s="1">
        <v>0.56000000000000005</v>
      </c>
      <c r="G1518" s="1">
        <v>0</v>
      </c>
      <c r="H1518" s="1">
        <v>0</v>
      </c>
      <c r="I1518" s="1">
        <v>0</v>
      </c>
      <c r="J1518" s="1">
        <v>-1</v>
      </c>
      <c r="K1518" s="1">
        <f t="shared" si="23"/>
        <v>0.10053859964093359</v>
      </c>
      <c r="L1518" s="1">
        <v>-3.173</v>
      </c>
      <c r="M1518" s="2">
        <v>4.7800000000000003E-5</v>
      </c>
      <c r="N1518" s="1" t="s">
        <v>15</v>
      </c>
      <c r="O1518" s="1" t="s">
        <v>2569</v>
      </c>
    </row>
    <row r="1519" spans="1:15">
      <c r="A1519" s="1" t="s">
        <v>2570</v>
      </c>
      <c r="B1519" s="1">
        <v>0.68</v>
      </c>
      <c r="C1519" s="1">
        <v>2.85</v>
      </c>
      <c r="D1519" s="1">
        <v>3.48</v>
      </c>
      <c r="E1519" s="1">
        <v>4.6399999999999997</v>
      </c>
      <c r="F1519" s="1">
        <v>0.32</v>
      </c>
      <c r="G1519" s="1">
        <v>7.0000000000000007E-2</v>
      </c>
      <c r="H1519" s="1">
        <v>0.25</v>
      </c>
      <c r="I1519" s="1">
        <v>0.52</v>
      </c>
      <c r="J1519" s="1">
        <v>-1</v>
      </c>
      <c r="K1519" s="1">
        <f t="shared" si="23"/>
        <v>9.9570815450643807E-2</v>
      </c>
      <c r="L1519" s="1">
        <v>-3.343</v>
      </c>
      <c r="M1519" s="2">
        <v>6.8100000000000003E-9</v>
      </c>
      <c r="N1519" s="1" t="s">
        <v>15</v>
      </c>
      <c r="O1519" s="1" t="s">
        <v>657</v>
      </c>
    </row>
    <row r="1520" spans="1:15">
      <c r="A1520" s="1" t="s">
        <v>2571</v>
      </c>
      <c r="B1520" s="1">
        <v>3.58</v>
      </c>
      <c r="C1520" s="1">
        <v>4.8600000000000003</v>
      </c>
      <c r="D1520" s="1">
        <v>6.88</v>
      </c>
      <c r="E1520" s="1">
        <v>5.28</v>
      </c>
      <c r="F1520" s="1">
        <v>1.44</v>
      </c>
      <c r="G1520" s="1">
        <v>0.15</v>
      </c>
      <c r="H1520" s="1">
        <v>0.17</v>
      </c>
      <c r="I1520" s="1">
        <v>0.1</v>
      </c>
      <c r="J1520" s="1">
        <v>-1</v>
      </c>
      <c r="K1520" s="1">
        <f t="shared" si="23"/>
        <v>9.0291262135922312E-2</v>
      </c>
      <c r="L1520" s="1">
        <v>-3.415</v>
      </c>
      <c r="M1520" s="2">
        <v>1.9850000000000001E-7</v>
      </c>
      <c r="N1520" s="1" t="s">
        <v>15</v>
      </c>
      <c r="O1520" s="1" t="s">
        <v>2566</v>
      </c>
    </row>
    <row r="1521" spans="1:15">
      <c r="A1521" s="1" t="s">
        <v>2572</v>
      </c>
      <c r="B1521" s="1">
        <v>46.34</v>
      </c>
      <c r="C1521" s="1">
        <v>56.5</v>
      </c>
      <c r="D1521" s="1">
        <v>64.81</v>
      </c>
      <c r="E1521" s="1">
        <v>59.75</v>
      </c>
      <c r="F1521" s="1">
        <v>7.51</v>
      </c>
      <c r="G1521" s="1">
        <v>3.23</v>
      </c>
      <c r="H1521" s="1">
        <v>4.53</v>
      </c>
      <c r="I1521" s="1">
        <v>4.3899999999999997</v>
      </c>
      <c r="J1521" s="1">
        <v>-1</v>
      </c>
      <c r="K1521" s="1">
        <f t="shared" si="23"/>
        <v>8.6455584872471417E-2</v>
      </c>
      <c r="L1521" s="1">
        <v>-3.5289999999999999</v>
      </c>
      <c r="M1521" s="2">
        <v>5.5669999999999999E-67</v>
      </c>
      <c r="N1521" s="1" t="s">
        <v>15</v>
      </c>
      <c r="O1521" s="1" t="s">
        <v>2573</v>
      </c>
    </row>
    <row r="1522" spans="1:15">
      <c r="A1522" s="1" t="s">
        <v>2574</v>
      </c>
      <c r="B1522" s="1">
        <v>1.52</v>
      </c>
      <c r="C1522" s="1">
        <v>2</v>
      </c>
      <c r="D1522" s="1">
        <v>1.82</v>
      </c>
      <c r="E1522" s="1">
        <v>1.57</v>
      </c>
      <c r="F1522" s="1">
        <v>0</v>
      </c>
      <c r="G1522" s="1">
        <v>0</v>
      </c>
      <c r="H1522" s="1">
        <v>0.59</v>
      </c>
      <c r="I1522" s="1">
        <v>0</v>
      </c>
      <c r="J1522" s="1">
        <v>-1</v>
      </c>
      <c r="K1522" s="1">
        <f t="shared" si="23"/>
        <v>8.5383502170766998E-2</v>
      </c>
      <c r="L1522" s="1">
        <v>-3.4670000000000001</v>
      </c>
      <c r="M1522" s="2">
        <v>8.7669999999999998E-10</v>
      </c>
      <c r="N1522" s="1" t="s">
        <v>15</v>
      </c>
      <c r="O1522" s="1" t="s">
        <v>2575</v>
      </c>
    </row>
    <row r="1523" spans="1:15">
      <c r="A1523" s="1" t="s">
        <v>2576</v>
      </c>
      <c r="B1523" s="1">
        <v>0.99</v>
      </c>
      <c r="C1523" s="1">
        <v>0.69</v>
      </c>
      <c r="D1523" s="1">
        <v>1.03</v>
      </c>
      <c r="E1523" s="1">
        <v>1.21</v>
      </c>
      <c r="F1523" s="1">
        <v>0.16</v>
      </c>
      <c r="G1523" s="1">
        <v>7.0000000000000007E-2</v>
      </c>
      <c r="H1523" s="1">
        <v>0</v>
      </c>
      <c r="I1523" s="1">
        <v>0.1</v>
      </c>
      <c r="J1523" s="1">
        <v>-1</v>
      </c>
      <c r="K1523" s="1">
        <f t="shared" si="23"/>
        <v>8.4183673469387765E-2</v>
      </c>
      <c r="L1523" s="1">
        <v>-3.403</v>
      </c>
      <c r="M1523" s="2">
        <v>1.857E-7</v>
      </c>
      <c r="N1523" s="1" t="s">
        <v>15</v>
      </c>
      <c r="O1523" s="1" t="s">
        <v>2577</v>
      </c>
    </row>
    <row r="1524" spans="1:15">
      <c r="A1524" s="1" t="s">
        <v>2578</v>
      </c>
      <c r="B1524" s="1">
        <v>4.6399999999999997</v>
      </c>
      <c r="C1524" s="1">
        <v>3.78</v>
      </c>
      <c r="D1524" s="1">
        <v>5.37</v>
      </c>
      <c r="E1524" s="1">
        <v>4.78</v>
      </c>
      <c r="F1524" s="1">
        <v>1.1200000000000001</v>
      </c>
      <c r="G1524" s="1">
        <v>7.0000000000000007E-2</v>
      </c>
      <c r="H1524" s="1">
        <v>0.17</v>
      </c>
      <c r="I1524" s="1">
        <v>0.1</v>
      </c>
      <c r="J1524" s="1">
        <v>-1</v>
      </c>
      <c r="K1524" s="1">
        <f t="shared" si="23"/>
        <v>7.8621432417878306E-2</v>
      </c>
      <c r="L1524" s="1">
        <v>-3.589</v>
      </c>
      <c r="M1524" s="2">
        <v>1.4840000000000001E-23</v>
      </c>
      <c r="N1524" s="1" t="s">
        <v>15</v>
      </c>
    </row>
    <row r="1525" spans="1:15">
      <c r="A1525" s="1" t="s">
        <v>2579</v>
      </c>
      <c r="B1525" s="1">
        <v>1.22</v>
      </c>
      <c r="C1525" s="1">
        <v>1.54</v>
      </c>
      <c r="D1525" s="1">
        <v>1.26</v>
      </c>
      <c r="E1525" s="1">
        <v>1.07</v>
      </c>
      <c r="F1525" s="1">
        <v>0.32</v>
      </c>
      <c r="G1525" s="1">
        <v>0</v>
      </c>
      <c r="H1525" s="1">
        <v>0.08</v>
      </c>
      <c r="I1525" s="1">
        <v>0</v>
      </c>
      <c r="J1525" s="1">
        <v>-1</v>
      </c>
      <c r="K1525" s="1">
        <f t="shared" si="23"/>
        <v>7.8585461689587438E-2</v>
      </c>
      <c r="L1525" s="1">
        <v>-3.484</v>
      </c>
      <c r="M1525" s="2">
        <v>1.7289999999999999E-7</v>
      </c>
      <c r="N1525" s="1" t="s">
        <v>15</v>
      </c>
      <c r="O1525" s="1" t="s">
        <v>2580</v>
      </c>
    </row>
    <row r="1526" spans="1:15">
      <c r="A1526" s="1" t="s">
        <v>2581</v>
      </c>
      <c r="B1526" s="1">
        <v>2.2799999999999998</v>
      </c>
      <c r="C1526" s="1">
        <v>2.78</v>
      </c>
      <c r="D1526" s="1">
        <v>3</v>
      </c>
      <c r="E1526" s="1">
        <v>2.5</v>
      </c>
      <c r="F1526" s="1">
        <v>0.8</v>
      </c>
      <c r="G1526" s="1">
        <v>0</v>
      </c>
      <c r="H1526" s="1">
        <v>0</v>
      </c>
      <c r="I1526" s="1">
        <v>0</v>
      </c>
      <c r="J1526" s="1">
        <v>-1</v>
      </c>
      <c r="K1526" s="1">
        <f t="shared" si="23"/>
        <v>7.5757575757575774E-2</v>
      </c>
      <c r="L1526" s="1">
        <v>-3.6</v>
      </c>
      <c r="M1526" s="2">
        <v>6.4279999999999997E-12</v>
      </c>
      <c r="N1526" s="1" t="s">
        <v>15</v>
      </c>
    </row>
    <row r="1527" spans="1:15">
      <c r="A1527" s="1" t="s">
        <v>2582</v>
      </c>
      <c r="B1527" s="1">
        <v>19.63</v>
      </c>
      <c r="C1527" s="1">
        <v>10.1</v>
      </c>
      <c r="D1527" s="1">
        <v>26.95</v>
      </c>
      <c r="E1527" s="1">
        <v>21.77</v>
      </c>
      <c r="F1527" s="1">
        <v>1.44</v>
      </c>
      <c r="G1527" s="1">
        <v>2.06</v>
      </c>
      <c r="H1527" s="1">
        <v>0.92</v>
      </c>
      <c r="I1527" s="1">
        <v>0.73</v>
      </c>
      <c r="J1527" s="1">
        <v>-1</v>
      </c>
      <c r="K1527" s="1">
        <f t="shared" si="23"/>
        <v>6.5646908859145967E-2</v>
      </c>
      <c r="L1527" s="1">
        <v>-3.8889999999999998</v>
      </c>
      <c r="M1527" s="2">
        <v>1.2170000000000001E-28</v>
      </c>
      <c r="N1527" s="1" t="s">
        <v>15</v>
      </c>
      <c r="O1527" s="1" t="s">
        <v>2583</v>
      </c>
    </row>
    <row r="1528" spans="1:15">
      <c r="A1528" s="1" t="s">
        <v>2584</v>
      </c>
      <c r="B1528" s="1">
        <v>0.61</v>
      </c>
      <c r="C1528" s="1">
        <v>1</v>
      </c>
      <c r="D1528" s="1">
        <v>2.5299999999999998</v>
      </c>
      <c r="E1528" s="1">
        <v>1.21</v>
      </c>
      <c r="F1528" s="1">
        <v>0.08</v>
      </c>
      <c r="G1528" s="1">
        <v>0</v>
      </c>
      <c r="H1528" s="1">
        <v>0.25</v>
      </c>
      <c r="I1528" s="1">
        <v>0</v>
      </c>
      <c r="J1528" s="1">
        <v>-1</v>
      </c>
      <c r="K1528" s="1">
        <f t="shared" si="23"/>
        <v>6.168224299065421E-2</v>
      </c>
      <c r="L1528" s="1">
        <v>-3.839</v>
      </c>
      <c r="M1528" s="2">
        <v>3.4310000000000001E-8</v>
      </c>
      <c r="N1528" s="1" t="s">
        <v>15</v>
      </c>
      <c r="O1528" s="1" t="s">
        <v>2585</v>
      </c>
    </row>
    <row r="1529" spans="1:15">
      <c r="A1529" s="1" t="s">
        <v>2586</v>
      </c>
      <c r="B1529" s="1">
        <v>45.5</v>
      </c>
      <c r="C1529" s="1">
        <v>35.07</v>
      </c>
      <c r="D1529" s="1">
        <v>52.32</v>
      </c>
      <c r="E1529" s="1">
        <v>33.69</v>
      </c>
      <c r="F1529" s="1">
        <v>7.35</v>
      </c>
      <c r="G1529" s="1">
        <v>1.18</v>
      </c>
      <c r="H1529" s="1">
        <v>1.0900000000000001</v>
      </c>
      <c r="I1529" s="1">
        <v>0.63</v>
      </c>
      <c r="J1529" s="1">
        <v>-1</v>
      </c>
      <c r="K1529" s="1">
        <f t="shared" si="23"/>
        <v>6.1531996638251894E-2</v>
      </c>
      <c r="L1529" s="1">
        <v>-4.0069999999999997</v>
      </c>
      <c r="M1529" s="2">
        <v>3.7930000000000002E-14</v>
      </c>
      <c r="N1529" s="1" t="s">
        <v>15</v>
      </c>
      <c r="O1529" s="1" t="s">
        <v>1313</v>
      </c>
    </row>
    <row r="1530" spans="1:15">
      <c r="A1530" s="1" t="s">
        <v>2587</v>
      </c>
      <c r="B1530" s="1">
        <v>7</v>
      </c>
      <c r="C1530" s="1">
        <v>47.18</v>
      </c>
      <c r="D1530" s="1">
        <v>5.61</v>
      </c>
      <c r="E1530" s="1">
        <v>50.83</v>
      </c>
      <c r="F1530" s="1">
        <v>2</v>
      </c>
      <c r="G1530" s="1">
        <v>1.25</v>
      </c>
      <c r="H1530" s="1">
        <v>1.51</v>
      </c>
      <c r="I1530" s="1">
        <v>1.88</v>
      </c>
      <c r="J1530" s="1">
        <v>-1</v>
      </c>
      <c r="K1530" s="1">
        <f t="shared" si="23"/>
        <v>6.0025311878502977E-2</v>
      </c>
      <c r="L1530" s="1">
        <v>-4.0549999999999997</v>
      </c>
      <c r="M1530" s="2">
        <v>2.095E-10</v>
      </c>
      <c r="N1530" s="1" t="s">
        <v>15</v>
      </c>
      <c r="O1530" s="1" t="s">
        <v>305</v>
      </c>
    </row>
    <row r="1531" spans="1:15">
      <c r="A1531" s="1" t="s">
        <v>2588</v>
      </c>
      <c r="B1531" s="1">
        <v>1.07</v>
      </c>
      <c r="C1531" s="1">
        <v>1.7</v>
      </c>
      <c r="D1531" s="1">
        <v>0.95</v>
      </c>
      <c r="E1531" s="1">
        <v>0</v>
      </c>
      <c r="F1531" s="1">
        <v>0</v>
      </c>
      <c r="G1531" s="1">
        <v>0.22</v>
      </c>
      <c r="H1531" s="1">
        <v>0</v>
      </c>
      <c r="I1531" s="1">
        <v>0</v>
      </c>
      <c r="J1531" s="1">
        <v>-1</v>
      </c>
      <c r="K1531" s="1">
        <f t="shared" si="23"/>
        <v>5.9139784946236562E-2</v>
      </c>
      <c r="L1531" s="1">
        <v>-3.7090000000000001</v>
      </c>
      <c r="M1531" s="2">
        <v>1.5990000000000001E-4</v>
      </c>
      <c r="N1531" s="1" t="s">
        <v>15</v>
      </c>
      <c r="O1531" s="1" t="s">
        <v>1445</v>
      </c>
    </row>
    <row r="1532" spans="1:15">
      <c r="A1532" s="1" t="s">
        <v>2589</v>
      </c>
      <c r="B1532" s="1">
        <v>1.98</v>
      </c>
      <c r="C1532" s="1">
        <v>1.77</v>
      </c>
      <c r="D1532" s="1">
        <v>3.4</v>
      </c>
      <c r="E1532" s="1">
        <v>2.78</v>
      </c>
      <c r="F1532" s="1">
        <v>0.24</v>
      </c>
      <c r="G1532" s="1">
        <v>0</v>
      </c>
      <c r="H1532" s="1">
        <v>0.34</v>
      </c>
      <c r="I1532" s="1">
        <v>0</v>
      </c>
      <c r="J1532" s="1">
        <v>-1</v>
      </c>
      <c r="K1532" s="1">
        <f t="shared" si="23"/>
        <v>5.8408862034239686E-2</v>
      </c>
      <c r="L1532" s="1">
        <v>-3.9910000000000001</v>
      </c>
      <c r="M1532" s="2">
        <v>8.4690000000000002E-16</v>
      </c>
      <c r="N1532" s="1" t="s">
        <v>15</v>
      </c>
      <c r="O1532" s="1" t="s">
        <v>626</v>
      </c>
    </row>
    <row r="1533" spans="1:15">
      <c r="A1533" s="1" t="s">
        <v>2590</v>
      </c>
      <c r="B1533" s="1">
        <v>6.09</v>
      </c>
      <c r="C1533" s="1">
        <v>7.32</v>
      </c>
      <c r="D1533" s="1">
        <v>10.27</v>
      </c>
      <c r="E1533" s="1">
        <v>10.07</v>
      </c>
      <c r="F1533" s="1">
        <v>1.52</v>
      </c>
      <c r="G1533" s="1">
        <v>0.37</v>
      </c>
      <c r="H1533" s="1">
        <v>0.08</v>
      </c>
      <c r="I1533" s="1">
        <v>0</v>
      </c>
      <c r="J1533" s="1">
        <v>-1</v>
      </c>
      <c r="K1533" s="1">
        <f t="shared" si="23"/>
        <v>5.8370370370370378E-2</v>
      </c>
      <c r="L1533" s="1">
        <v>-4.0339999999999998</v>
      </c>
      <c r="M1533" s="2">
        <v>1.8119999999999999E-8</v>
      </c>
      <c r="N1533" s="1" t="s">
        <v>15</v>
      </c>
      <c r="O1533" s="1" t="s">
        <v>655</v>
      </c>
    </row>
    <row r="1534" spans="1:15">
      <c r="A1534" s="1" t="s">
        <v>2591</v>
      </c>
      <c r="B1534" s="1">
        <v>2.21</v>
      </c>
      <c r="C1534" s="1">
        <v>2.4700000000000002</v>
      </c>
      <c r="D1534" s="1">
        <v>2.21</v>
      </c>
      <c r="E1534" s="1">
        <v>2.71</v>
      </c>
      <c r="F1534" s="1">
        <v>0.56000000000000005</v>
      </c>
      <c r="G1534" s="1">
        <v>0</v>
      </c>
      <c r="H1534" s="1">
        <v>0</v>
      </c>
      <c r="I1534" s="1">
        <v>0</v>
      </c>
      <c r="J1534" s="1">
        <v>-1</v>
      </c>
      <c r="K1534" s="1">
        <f t="shared" si="23"/>
        <v>5.8333333333333341E-2</v>
      </c>
      <c r="L1534" s="1">
        <v>-3.9470000000000001</v>
      </c>
      <c r="M1534" s="2">
        <v>2.2270000000000001E-15</v>
      </c>
      <c r="N1534" s="1" t="s">
        <v>15</v>
      </c>
      <c r="O1534" s="1" t="s">
        <v>2592</v>
      </c>
    </row>
    <row r="1535" spans="1:15">
      <c r="A1535" s="1" t="s">
        <v>2593</v>
      </c>
      <c r="B1535" s="1">
        <v>8.75</v>
      </c>
      <c r="C1535" s="1">
        <v>8.94</v>
      </c>
      <c r="D1535" s="1">
        <v>9.01</v>
      </c>
      <c r="E1535" s="1">
        <v>10.35</v>
      </c>
      <c r="F1535" s="1">
        <v>2.08</v>
      </c>
      <c r="G1535" s="1">
        <v>0</v>
      </c>
      <c r="H1535" s="1">
        <v>0</v>
      </c>
      <c r="I1535" s="1">
        <v>0</v>
      </c>
      <c r="J1535" s="1">
        <v>-1</v>
      </c>
      <c r="K1535" s="1">
        <f t="shared" si="23"/>
        <v>5.614035087719299E-2</v>
      </c>
      <c r="L1535" s="1">
        <v>-4.1079999999999997</v>
      </c>
      <c r="M1535" s="2">
        <v>5.3329999999999996E-6</v>
      </c>
      <c r="N1535" s="1" t="s">
        <v>15</v>
      </c>
      <c r="O1535" s="1" t="s">
        <v>2594</v>
      </c>
    </row>
    <row r="1536" spans="1:15">
      <c r="A1536" s="1" t="s">
        <v>2595</v>
      </c>
      <c r="B1536" s="1">
        <v>22.37</v>
      </c>
      <c r="C1536" s="1">
        <v>27.98</v>
      </c>
      <c r="D1536" s="1">
        <v>27.19</v>
      </c>
      <c r="E1536" s="1">
        <v>20.49</v>
      </c>
      <c r="F1536" s="1">
        <v>2</v>
      </c>
      <c r="G1536" s="1">
        <v>2.06</v>
      </c>
      <c r="H1536" s="1">
        <v>0.59</v>
      </c>
      <c r="I1536" s="1">
        <v>0.73</v>
      </c>
      <c r="J1536" s="1">
        <v>-1</v>
      </c>
      <c r="K1536" s="1">
        <f t="shared" si="23"/>
        <v>5.4881158828929924E-2</v>
      </c>
      <c r="L1536" s="1">
        <v>-4.1319999999999997</v>
      </c>
      <c r="M1536" s="2">
        <v>2.7740000000000002E-68</v>
      </c>
      <c r="N1536" s="1" t="s">
        <v>15</v>
      </c>
      <c r="O1536" s="1" t="s">
        <v>2596</v>
      </c>
    </row>
    <row r="1537" spans="1:15">
      <c r="A1537" s="1" t="s">
        <v>2597</v>
      </c>
      <c r="B1537" s="1">
        <v>23.28</v>
      </c>
      <c r="C1537" s="1">
        <v>27.36</v>
      </c>
      <c r="D1537" s="1">
        <v>34.619999999999997</v>
      </c>
      <c r="E1537" s="1">
        <v>30.77</v>
      </c>
      <c r="F1537" s="1">
        <v>4.88</v>
      </c>
      <c r="G1537" s="1">
        <v>0.73</v>
      </c>
      <c r="H1537" s="1">
        <v>0.08</v>
      </c>
      <c r="I1537" s="1">
        <v>0.1</v>
      </c>
      <c r="J1537" s="1">
        <v>-1</v>
      </c>
      <c r="K1537" s="1">
        <f t="shared" si="23"/>
        <v>4.9900887701456516E-2</v>
      </c>
      <c r="L1537" s="1">
        <v>-4.3049999999999997</v>
      </c>
      <c r="M1537" s="2">
        <v>4.2020000000000001E-5</v>
      </c>
      <c r="N1537" s="1" t="s">
        <v>15</v>
      </c>
    </row>
    <row r="1538" spans="1:15">
      <c r="A1538" s="1" t="s">
        <v>2598</v>
      </c>
      <c r="B1538" s="1">
        <v>5.48</v>
      </c>
      <c r="C1538" s="1">
        <v>7.09</v>
      </c>
      <c r="D1538" s="1">
        <v>7.43</v>
      </c>
      <c r="E1538" s="1">
        <v>7.07</v>
      </c>
      <c r="F1538" s="1">
        <v>1.28</v>
      </c>
      <c r="G1538" s="1">
        <v>7.0000000000000007E-2</v>
      </c>
      <c r="H1538" s="1">
        <v>0</v>
      </c>
      <c r="I1538" s="1">
        <v>0</v>
      </c>
      <c r="J1538" s="1">
        <v>-1</v>
      </c>
      <c r="K1538" s="1">
        <f t="shared" ref="K1538:K1601" si="24">AVERAGE(F1538:I1538)/AVERAGE(B1538:E1538)</f>
        <v>4.9870705578130774E-2</v>
      </c>
      <c r="L1538" s="1">
        <v>-4.2370000000000001</v>
      </c>
      <c r="M1538" s="2">
        <v>8.2600000000000008E-12</v>
      </c>
      <c r="N1538" s="1" t="s">
        <v>15</v>
      </c>
      <c r="O1538" s="1" t="s">
        <v>397</v>
      </c>
    </row>
    <row r="1539" spans="1:15">
      <c r="A1539" s="1" t="s">
        <v>2599</v>
      </c>
      <c r="B1539" s="1">
        <v>18.57</v>
      </c>
      <c r="C1539" s="1">
        <v>12.18</v>
      </c>
      <c r="D1539" s="1">
        <v>20.23</v>
      </c>
      <c r="E1539" s="1">
        <v>15.13</v>
      </c>
      <c r="F1539" s="1">
        <v>1.1200000000000001</v>
      </c>
      <c r="G1539" s="1">
        <v>0.44</v>
      </c>
      <c r="H1539" s="1">
        <v>0.67</v>
      </c>
      <c r="I1539" s="1">
        <v>0.94</v>
      </c>
      <c r="J1539" s="1">
        <v>-1</v>
      </c>
      <c r="K1539" s="1">
        <f t="shared" si="24"/>
        <v>4.7950385720768415E-2</v>
      </c>
      <c r="L1539" s="1">
        <v>-4.3860000000000001</v>
      </c>
      <c r="M1539" s="2">
        <v>6.6959999999999997E-53</v>
      </c>
      <c r="N1539" s="1" t="s">
        <v>15</v>
      </c>
    </row>
    <row r="1540" spans="1:15">
      <c r="A1540" s="1" t="s">
        <v>2600</v>
      </c>
      <c r="B1540" s="1">
        <v>0.61</v>
      </c>
      <c r="C1540" s="1">
        <v>1.46</v>
      </c>
      <c r="D1540" s="1">
        <v>1.42</v>
      </c>
      <c r="E1540" s="1">
        <v>1.36</v>
      </c>
      <c r="F1540" s="1">
        <v>0.08</v>
      </c>
      <c r="G1540" s="1">
        <v>7.0000000000000007E-2</v>
      </c>
      <c r="H1540" s="1">
        <v>0.08</v>
      </c>
      <c r="I1540" s="1">
        <v>0</v>
      </c>
      <c r="J1540" s="1">
        <v>-1</v>
      </c>
      <c r="K1540" s="1">
        <f t="shared" si="24"/>
        <v>4.7422680412371146E-2</v>
      </c>
      <c r="L1540" s="1">
        <v>-4.0730000000000004</v>
      </c>
      <c r="M1540" s="2">
        <v>5.4709999999999998E-8</v>
      </c>
      <c r="N1540" s="1" t="s">
        <v>15</v>
      </c>
      <c r="O1540" s="1" t="s">
        <v>2601</v>
      </c>
    </row>
    <row r="1541" spans="1:15">
      <c r="A1541" s="1" t="s">
        <v>2602</v>
      </c>
      <c r="B1541" s="1">
        <v>16.059999999999999</v>
      </c>
      <c r="C1541" s="1">
        <v>18.190000000000001</v>
      </c>
      <c r="D1541" s="1">
        <v>21.1</v>
      </c>
      <c r="E1541" s="1">
        <v>20.63</v>
      </c>
      <c r="F1541" s="1">
        <v>3.2</v>
      </c>
      <c r="G1541" s="1">
        <v>0.28999999999999998</v>
      </c>
      <c r="H1541" s="1">
        <v>0</v>
      </c>
      <c r="I1541" s="1">
        <v>0</v>
      </c>
      <c r="J1541" s="1">
        <v>-1</v>
      </c>
      <c r="K1541" s="1">
        <f t="shared" si="24"/>
        <v>4.5933140300078966E-2</v>
      </c>
      <c r="L1541" s="1">
        <v>-4.4050000000000002</v>
      </c>
      <c r="M1541" s="2">
        <v>8.2029999999999995E-10</v>
      </c>
      <c r="N1541" s="1" t="s">
        <v>15</v>
      </c>
      <c r="O1541" s="1" t="s">
        <v>218</v>
      </c>
    </row>
    <row r="1542" spans="1:15">
      <c r="A1542" s="1" t="s">
        <v>2603</v>
      </c>
      <c r="B1542" s="1">
        <v>1.37</v>
      </c>
      <c r="C1542" s="1">
        <v>2.31</v>
      </c>
      <c r="D1542" s="1">
        <v>2.5299999999999998</v>
      </c>
      <c r="E1542" s="1">
        <v>2.57</v>
      </c>
      <c r="F1542" s="1">
        <v>0</v>
      </c>
      <c r="G1542" s="1">
        <v>0</v>
      </c>
      <c r="H1542" s="1">
        <v>0.17</v>
      </c>
      <c r="I1542" s="1">
        <v>0.21</v>
      </c>
      <c r="J1542" s="1">
        <v>-1</v>
      </c>
      <c r="K1542" s="1">
        <f t="shared" si="24"/>
        <v>4.3280182232346247E-2</v>
      </c>
      <c r="L1542" s="1">
        <v>-4.5430000000000001</v>
      </c>
      <c r="M1542" s="2">
        <v>3.341E-14</v>
      </c>
      <c r="N1542" s="1" t="s">
        <v>15</v>
      </c>
      <c r="O1542" s="1" t="s">
        <v>2604</v>
      </c>
    </row>
    <row r="1543" spans="1:15">
      <c r="A1543" s="1" t="s">
        <v>2605</v>
      </c>
      <c r="B1543" s="1">
        <v>4.26</v>
      </c>
      <c r="C1543" s="1">
        <v>4.47</v>
      </c>
      <c r="D1543" s="1">
        <v>8.14</v>
      </c>
      <c r="E1543" s="1">
        <v>6.21</v>
      </c>
      <c r="F1543" s="1">
        <v>0.8</v>
      </c>
      <c r="G1543" s="1">
        <v>0</v>
      </c>
      <c r="H1543" s="1">
        <v>0</v>
      </c>
      <c r="I1543" s="1">
        <v>0</v>
      </c>
      <c r="J1543" s="1">
        <v>-1</v>
      </c>
      <c r="K1543" s="1">
        <f t="shared" si="24"/>
        <v>3.4662045060658578E-2</v>
      </c>
      <c r="L1543" s="1">
        <v>-4.7389999999999999</v>
      </c>
      <c r="M1543" s="2">
        <v>2.855E-10</v>
      </c>
      <c r="N1543" s="1" t="s">
        <v>15</v>
      </c>
    </row>
    <row r="1544" spans="1:15">
      <c r="A1544" s="1" t="s">
        <v>2606</v>
      </c>
      <c r="B1544" s="1">
        <v>1.1399999999999999</v>
      </c>
      <c r="C1544" s="1">
        <v>0.69</v>
      </c>
      <c r="D1544" s="1">
        <v>1.03</v>
      </c>
      <c r="E1544" s="1">
        <v>1.78</v>
      </c>
      <c r="F1544" s="1">
        <v>0.16</v>
      </c>
      <c r="G1544" s="1">
        <v>0</v>
      </c>
      <c r="H1544" s="1">
        <v>0</v>
      </c>
      <c r="I1544" s="1">
        <v>0</v>
      </c>
      <c r="J1544" s="1">
        <v>-1</v>
      </c>
      <c r="K1544" s="1">
        <f t="shared" si="24"/>
        <v>3.4482758620689662E-2</v>
      </c>
      <c r="L1544" s="1">
        <v>-4.5039999999999996</v>
      </c>
      <c r="M1544" s="2">
        <v>2.8069999999999999E-9</v>
      </c>
      <c r="N1544" s="1" t="s">
        <v>15</v>
      </c>
      <c r="O1544" s="1" t="s">
        <v>2607</v>
      </c>
    </row>
    <row r="1545" spans="1:15">
      <c r="A1545" s="1" t="s">
        <v>2608</v>
      </c>
      <c r="B1545" s="1">
        <v>5.86</v>
      </c>
      <c r="C1545" s="1">
        <v>3.16</v>
      </c>
      <c r="D1545" s="1">
        <v>6.01</v>
      </c>
      <c r="E1545" s="1">
        <v>3.71</v>
      </c>
      <c r="F1545" s="1">
        <v>0.56000000000000005</v>
      </c>
      <c r="G1545" s="1">
        <v>7.0000000000000007E-2</v>
      </c>
      <c r="H1545" s="1">
        <v>0</v>
      </c>
      <c r="I1545" s="1">
        <v>0</v>
      </c>
      <c r="J1545" s="1">
        <v>-1</v>
      </c>
      <c r="K1545" s="1">
        <f t="shared" si="24"/>
        <v>3.3617929562433306E-2</v>
      </c>
      <c r="L1545" s="1">
        <v>-4.7309999999999999</v>
      </c>
      <c r="M1545" s="2">
        <v>7.0929999999999998E-21</v>
      </c>
      <c r="N1545" s="1" t="s">
        <v>15</v>
      </c>
      <c r="O1545" s="1" t="s">
        <v>2609</v>
      </c>
    </row>
    <row r="1546" spans="1:15">
      <c r="A1546" s="1" t="s">
        <v>2610</v>
      </c>
      <c r="B1546" s="1">
        <v>0.99</v>
      </c>
      <c r="C1546" s="1">
        <v>1</v>
      </c>
      <c r="D1546" s="1">
        <v>1.42</v>
      </c>
      <c r="E1546" s="1">
        <v>1.71</v>
      </c>
      <c r="F1546" s="1">
        <v>0.16</v>
      </c>
      <c r="G1546" s="1">
        <v>0</v>
      </c>
      <c r="H1546" s="1">
        <v>0</v>
      </c>
      <c r="I1546" s="1">
        <v>0</v>
      </c>
      <c r="J1546" s="1">
        <v>-1</v>
      </c>
      <c r="K1546" s="1">
        <f t="shared" si="24"/>
        <v>3.125E-2</v>
      </c>
      <c r="L1546" s="1">
        <v>-4.641</v>
      </c>
      <c r="M1546" s="2">
        <v>4.373E-12</v>
      </c>
      <c r="N1546" s="1" t="s">
        <v>15</v>
      </c>
      <c r="O1546" s="1" t="s">
        <v>2611</v>
      </c>
    </row>
    <row r="1547" spans="1:15">
      <c r="A1547" s="1" t="s">
        <v>2612</v>
      </c>
      <c r="B1547" s="1">
        <v>3.5</v>
      </c>
      <c r="C1547" s="1">
        <v>1.7</v>
      </c>
      <c r="D1547" s="1">
        <v>4.03</v>
      </c>
      <c r="E1547" s="1">
        <v>3.07</v>
      </c>
      <c r="F1547" s="1">
        <v>0.24</v>
      </c>
      <c r="G1547" s="1">
        <v>0</v>
      </c>
      <c r="H1547" s="1">
        <v>0</v>
      </c>
      <c r="I1547" s="1">
        <v>0.1</v>
      </c>
      <c r="J1547" s="1">
        <v>-1</v>
      </c>
      <c r="K1547" s="1">
        <f t="shared" si="24"/>
        <v>2.7642276422764223E-2</v>
      </c>
      <c r="L1547" s="1">
        <v>-5.0339999999999998</v>
      </c>
      <c r="M1547" s="2">
        <v>3.277E-18</v>
      </c>
      <c r="N1547" s="1" t="s">
        <v>15</v>
      </c>
      <c r="O1547" s="1" t="s">
        <v>1313</v>
      </c>
    </row>
    <row r="1548" spans="1:15">
      <c r="A1548" s="1" t="s">
        <v>2613</v>
      </c>
      <c r="B1548" s="1">
        <v>2.36</v>
      </c>
      <c r="C1548" s="1">
        <v>3.01</v>
      </c>
      <c r="D1548" s="1">
        <v>2.69</v>
      </c>
      <c r="E1548" s="1">
        <v>1.93</v>
      </c>
      <c r="F1548" s="1">
        <v>0</v>
      </c>
      <c r="G1548" s="1">
        <v>0</v>
      </c>
      <c r="H1548" s="1">
        <v>0.17</v>
      </c>
      <c r="I1548" s="1">
        <v>0.1</v>
      </c>
      <c r="J1548" s="1">
        <v>-1</v>
      </c>
      <c r="K1548" s="1">
        <f t="shared" si="24"/>
        <v>2.7027027027027032E-2</v>
      </c>
      <c r="L1548" s="1">
        <v>-5.0960000000000001</v>
      </c>
      <c r="M1548" s="2">
        <v>4.968E-21</v>
      </c>
      <c r="N1548" s="1" t="s">
        <v>15</v>
      </c>
      <c r="O1548" s="1" t="s">
        <v>2363</v>
      </c>
    </row>
    <row r="1549" spans="1:15">
      <c r="A1549" s="1" t="s">
        <v>2614</v>
      </c>
      <c r="B1549" s="1">
        <v>5.71</v>
      </c>
      <c r="C1549" s="1">
        <v>7.4</v>
      </c>
      <c r="D1549" s="1">
        <v>10.199999999999999</v>
      </c>
      <c r="E1549" s="1">
        <v>5.21</v>
      </c>
      <c r="F1549" s="1">
        <v>0.32</v>
      </c>
      <c r="G1549" s="1">
        <v>0.44</v>
      </c>
      <c r="H1549" s="1">
        <v>0</v>
      </c>
      <c r="I1549" s="1">
        <v>0</v>
      </c>
      <c r="J1549" s="1">
        <v>-1</v>
      </c>
      <c r="K1549" s="1">
        <f t="shared" si="24"/>
        <v>2.6647966339410939E-2</v>
      </c>
      <c r="L1549" s="1">
        <v>-5.0730000000000004</v>
      </c>
      <c r="M1549" s="2">
        <v>3.5089999999999999E-11</v>
      </c>
      <c r="N1549" s="1" t="s">
        <v>15</v>
      </c>
      <c r="O1549" s="1" t="s">
        <v>1445</v>
      </c>
    </row>
    <row r="1550" spans="1:15">
      <c r="A1550" s="1" t="s">
        <v>2615</v>
      </c>
      <c r="B1550" s="1">
        <v>24.5</v>
      </c>
      <c r="C1550" s="1">
        <v>32.299999999999997</v>
      </c>
      <c r="D1550" s="1">
        <v>32.409999999999997</v>
      </c>
      <c r="E1550" s="1">
        <v>32.979999999999997</v>
      </c>
      <c r="F1550" s="1">
        <v>1.84</v>
      </c>
      <c r="G1550" s="1">
        <v>0.44</v>
      </c>
      <c r="H1550" s="1">
        <v>0.75</v>
      </c>
      <c r="I1550" s="1">
        <v>0.21</v>
      </c>
      <c r="J1550" s="1">
        <v>-1</v>
      </c>
      <c r="K1550" s="1">
        <f t="shared" si="24"/>
        <v>2.6516081512398725E-2</v>
      </c>
      <c r="L1550" s="1">
        <v>-5.181</v>
      </c>
      <c r="M1550" s="2">
        <v>3.7190000000000002E-62</v>
      </c>
      <c r="N1550" s="1" t="s">
        <v>15</v>
      </c>
      <c r="O1550" s="1" t="s">
        <v>2616</v>
      </c>
    </row>
    <row r="1551" spans="1:15">
      <c r="A1551" s="1" t="s">
        <v>2617</v>
      </c>
      <c r="B1551" s="1">
        <v>2.5099999999999998</v>
      </c>
      <c r="C1551" s="1">
        <v>2.78</v>
      </c>
      <c r="D1551" s="1">
        <v>2.13</v>
      </c>
      <c r="E1551" s="1">
        <v>1.64</v>
      </c>
      <c r="F1551" s="1">
        <v>0.24</v>
      </c>
      <c r="G1551" s="1">
        <v>0</v>
      </c>
      <c r="H1551" s="1">
        <v>0</v>
      </c>
      <c r="I1551" s="1">
        <v>0</v>
      </c>
      <c r="J1551" s="1">
        <v>-1</v>
      </c>
      <c r="K1551" s="1">
        <f t="shared" si="24"/>
        <v>2.6490066225165566E-2</v>
      </c>
      <c r="L1551" s="1">
        <v>-4.9630000000000001</v>
      </c>
      <c r="M1551" s="2">
        <v>3.0309999999999999E-18</v>
      </c>
      <c r="N1551" s="1" t="s">
        <v>15</v>
      </c>
      <c r="O1551" s="1" t="s">
        <v>2618</v>
      </c>
    </row>
    <row r="1552" spans="1:15">
      <c r="A1552" s="1" t="s">
        <v>2619</v>
      </c>
      <c r="B1552" s="1">
        <v>1.67</v>
      </c>
      <c r="C1552" s="1">
        <v>1.46</v>
      </c>
      <c r="D1552" s="1">
        <v>1.34</v>
      </c>
      <c r="E1552" s="1">
        <v>1.57</v>
      </c>
      <c r="F1552" s="1">
        <v>0.16</v>
      </c>
      <c r="G1552" s="1">
        <v>0</v>
      </c>
      <c r="H1552" s="1">
        <v>0</v>
      </c>
      <c r="I1552" s="1">
        <v>0</v>
      </c>
      <c r="J1552" s="1">
        <v>-1</v>
      </c>
      <c r="K1552" s="1">
        <f t="shared" si="24"/>
        <v>2.6490066225165563E-2</v>
      </c>
      <c r="L1552" s="1">
        <v>-4.8760000000000003</v>
      </c>
      <c r="M1552" s="2">
        <v>2.4819999999999999E-14</v>
      </c>
      <c r="N1552" s="1" t="s">
        <v>15</v>
      </c>
      <c r="O1552" s="1" t="s">
        <v>678</v>
      </c>
    </row>
    <row r="1553" spans="1:15">
      <c r="A1553" s="1" t="s">
        <v>2620</v>
      </c>
      <c r="B1553" s="1">
        <v>1.22</v>
      </c>
      <c r="C1553" s="1">
        <v>2.39</v>
      </c>
      <c r="D1553" s="1">
        <v>3.16</v>
      </c>
      <c r="E1553" s="1">
        <v>2.4300000000000002</v>
      </c>
      <c r="F1553" s="1">
        <v>0.24</v>
      </c>
      <c r="G1553" s="1">
        <v>0</v>
      </c>
      <c r="H1553" s="1">
        <v>0</v>
      </c>
      <c r="I1553" s="1">
        <v>0</v>
      </c>
      <c r="J1553" s="1">
        <v>-1</v>
      </c>
      <c r="K1553" s="1">
        <f t="shared" si="24"/>
        <v>2.6086956521739126E-2</v>
      </c>
      <c r="L1553" s="1">
        <v>-4.9870000000000001</v>
      </c>
      <c r="M1553" s="2">
        <v>1.6779999999999999E-14</v>
      </c>
      <c r="N1553" s="1" t="s">
        <v>15</v>
      </c>
      <c r="O1553" s="1" t="s">
        <v>2621</v>
      </c>
    </row>
    <row r="1554" spans="1:15">
      <c r="A1554" s="1" t="s">
        <v>2622</v>
      </c>
      <c r="B1554" s="1">
        <v>2.36</v>
      </c>
      <c r="C1554" s="1">
        <v>2.93</v>
      </c>
      <c r="D1554" s="1">
        <v>3</v>
      </c>
      <c r="E1554" s="1">
        <v>1.36</v>
      </c>
      <c r="F1554" s="1">
        <v>0.24</v>
      </c>
      <c r="G1554" s="1">
        <v>0</v>
      </c>
      <c r="H1554" s="1">
        <v>0</v>
      </c>
      <c r="I1554" s="1">
        <v>0</v>
      </c>
      <c r="J1554" s="1">
        <v>-1</v>
      </c>
      <c r="K1554" s="1">
        <f t="shared" si="24"/>
        <v>2.4870466321243526E-2</v>
      </c>
      <c r="L1554" s="1">
        <v>-5.0510000000000002</v>
      </c>
      <c r="M1554" s="2">
        <v>6.3349999999999998E-18</v>
      </c>
      <c r="N1554" s="1" t="s">
        <v>15</v>
      </c>
      <c r="O1554" s="1" t="s">
        <v>678</v>
      </c>
    </row>
    <row r="1555" spans="1:15">
      <c r="A1555" s="1" t="s">
        <v>2623</v>
      </c>
      <c r="B1555" s="1">
        <v>0.84</v>
      </c>
      <c r="C1555" s="1">
        <v>1.08</v>
      </c>
      <c r="D1555" s="1">
        <v>1.03</v>
      </c>
      <c r="E1555" s="1">
        <v>0.43</v>
      </c>
      <c r="F1555" s="1">
        <v>0.08</v>
      </c>
      <c r="G1555" s="1">
        <v>0</v>
      </c>
      <c r="H1555" s="1">
        <v>0</v>
      </c>
      <c r="I1555" s="1">
        <v>0</v>
      </c>
      <c r="J1555" s="1">
        <v>-1</v>
      </c>
      <c r="K1555" s="1">
        <f t="shared" si="24"/>
        <v>2.3668639053254437E-2</v>
      </c>
      <c r="L1555" s="1">
        <v>-4.78</v>
      </c>
      <c r="M1555" s="2">
        <v>7.5410000000000001E-7</v>
      </c>
      <c r="N1555" s="1" t="s">
        <v>15</v>
      </c>
      <c r="O1555" s="1" t="s">
        <v>2624</v>
      </c>
    </row>
    <row r="1556" spans="1:15">
      <c r="A1556" s="1" t="s">
        <v>2625</v>
      </c>
      <c r="B1556" s="1">
        <v>2.5099999999999998</v>
      </c>
      <c r="C1556" s="1">
        <v>1.46</v>
      </c>
      <c r="D1556" s="1">
        <v>3</v>
      </c>
      <c r="E1556" s="1">
        <v>2.93</v>
      </c>
      <c r="F1556" s="1">
        <v>0</v>
      </c>
      <c r="G1556" s="1">
        <v>0</v>
      </c>
      <c r="H1556" s="1">
        <v>0</v>
      </c>
      <c r="I1556" s="1">
        <v>0.21</v>
      </c>
      <c r="J1556" s="1">
        <v>-1</v>
      </c>
      <c r="K1556" s="1">
        <f t="shared" si="24"/>
        <v>2.121212121212121E-2</v>
      </c>
      <c r="L1556" s="1">
        <v>-5.5730000000000004</v>
      </c>
      <c r="M1556" s="2">
        <v>4.4120000000000001E-19</v>
      </c>
      <c r="N1556" s="1" t="s">
        <v>15</v>
      </c>
    </row>
    <row r="1557" spans="1:15">
      <c r="A1557" s="1" t="s">
        <v>2626</v>
      </c>
      <c r="B1557" s="1">
        <v>0.15</v>
      </c>
      <c r="C1557" s="1">
        <v>1.46</v>
      </c>
      <c r="D1557" s="1">
        <v>3.16</v>
      </c>
      <c r="E1557" s="1">
        <v>2.36</v>
      </c>
      <c r="F1557" s="1">
        <v>0</v>
      </c>
      <c r="G1557" s="1">
        <v>0.15</v>
      </c>
      <c r="H1557" s="1">
        <v>0</v>
      </c>
      <c r="I1557" s="1">
        <v>0</v>
      </c>
      <c r="J1557" s="1">
        <v>-1</v>
      </c>
      <c r="K1557" s="1">
        <f t="shared" si="24"/>
        <v>2.103786816269285E-2</v>
      </c>
      <c r="L1557" s="1">
        <v>-5.1269999999999998</v>
      </c>
      <c r="M1557" s="2">
        <v>8.8650000000000003E-9</v>
      </c>
      <c r="N1557" s="1" t="s">
        <v>15</v>
      </c>
      <c r="O1557" s="1" t="s">
        <v>2627</v>
      </c>
    </row>
    <row r="1558" spans="1:15">
      <c r="A1558" s="1" t="s">
        <v>2628</v>
      </c>
      <c r="B1558" s="1">
        <v>0.38</v>
      </c>
      <c r="C1558" s="1">
        <v>1.62</v>
      </c>
      <c r="D1558" s="1">
        <v>1.03</v>
      </c>
      <c r="E1558" s="1">
        <v>0.86</v>
      </c>
      <c r="F1558" s="1">
        <v>0.08</v>
      </c>
      <c r="G1558" s="1">
        <v>0</v>
      </c>
      <c r="H1558" s="1">
        <v>0</v>
      </c>
      <c r="I1558" s="1">
        <v>0</v>
      </c>
      <c r="J1558" s="1">
        <v>-1</v>
      </c>
      <c r="K1558" s="1">
        <f t="shared" si="24"/>
        <v>2.056555269922879E-2</v>
      </c>
      <c r="L1558" s="1">
        <v>-4.984</v>
      </c>
      <c r="M1558" s="2">
        <v>5.7429999999999997E-9</v>
      </c>
      <c r="N1558" s="1" t="s">
        <v>15</v>
      </c>
      <c r="O1558" s="1" t="s">
        <v>1310</v>
      </c>
    </row>
    <row r="1559" spans="1:15">
      <c r="A1559" s="1" t="s">
        <v>2629</v>
      </c>
      <c r="B1559" s="1">
        <v>23.82</v>
      </c>
      <c r="C1559" s="1">
        <v>28.68</v>
      </c>
      <c r="D1559" s="1">
        <v>49.64</v>
      </c>
      <c r="E1559" s="1">
        <v>40.9</v>
      </c>
      <c r="F1559" s="1">
        <v>2.16</v>
      </c>
      <c r="G1559" s="1">
        <v>0.73</v>
      </c>
      <c r="H1559" s="1">
        <v>0</v>
      </c>
      <c r="I1559" s="1">
        <v>0</v>
      </c>
      <c r="J1559" s="1">
        <v>-1</v>
      </c>
      <c r="K1559" s="1">
        <f t="shared" si="24"/>
        <v>2.0204138702460853E-2</v>
      </c>
      <c r="L1559" s="1">
        <v>-5.5629999999999997</v>
      </c>
      <c r="M1559" s="2">
        <v>8.2529999999999996E-24</v>
      </c>
      <c r="N1559" s="1" t="s">
        <v>15</v>
      </c>
      <c r="O1559" s="1" t="s">
        <v>2630</v>
      </c>
    </row>
    <row r="1560" spans="1:15">
      <c r="A1560" s="1" t="s">
        <v>2631</v>
      </c>
      <c r="B1560" s="1">
        <v>81.11</v>
      </c>
      <c r="C1560" s="1">
        <v>106.76</v>
      </c>
      <c r="D1560" s="1">
        <v>114.45</v>
      </c>
      <c r="E1560" s="1">
        <v>60.89</v>
      </c>
      <c r="F1560" s="1">
        <v>5.44</v>
      </c>
      <c r="G1560" s="1">
        <v>1.1000000000000001</v>
      </c>
      <c r="H1560" s="1">
        <v>0.17</v>
      </c>
      <c r="I1560" s="1">
        <v>0</v>
      </c>
      <c r="J1560" s="1">
        <v>-1</v>
      </c>
      <c r="K1560" s="1">
        <f t="shared" si="24"/>
        <v>1.847416095371824E-2</v>
      </c>
      <c r="L1560" s="1">
        <v>-5.7409999999999997</v>
      </c>
      <c r="M1560" s="2">
        <v>7.1500000000000001E-10</v>
      </c>
      <c r="N1560" s="1" t="s">
        <v>15</v>
      </c>
      <c r="O1560" s="1" t="s">
        <v>2632</v>
      </c>
    </row>
    <row r="1561" spans="1:15">
      <c r="A1561" s="1" t="s">
        <v>2633</v>
      </c>
      <c r="B1561" s="1">
        <v>2.89</v>
      </c>
      <c r="C1561" s="1">
        <v>3.62</v>
      </c>
      <c r="D1561" s="1">
        <v>3</v>
      </c>
      <c r="E1561" s="1">
        <v>5.35</v>
      </c>
      <c r="F1561" s="1">
        <v>0.16</v>
      </c>
      <c r="G1561" s="1">
        <v>0</v>
      </c>
      <c r="H1561" s="1">
        <v>0</v>
      </c>
      <c r="I1561" s="1">
        <v>0.1</v>
      </c>
      <c r="J1561" s="1">
        <v>-1</v>
      </c>
      <c r="K1561" s="1">
        <f t="shared" si="24"/>
        <v>1.7496635262449531E-2</v>
      </c>
      <c r="L1561" s="1">
        <v>-5.6749999999999998</v>
      </c>
      <c r="M1561" s="2">
        <v>1.3729999999999999E-22</v>
      </c>
      <c r="N1561" s="1" t="s">
        <v>15</v>
      </c>
      <c r="O1561" s="1" t="s">
        <v>2634</v>
      </c>
    </row>
    <row r="1562" spans="1:15">
      <c r="A1562" s="1" t="s">
        <v>2635</v>
      </c>
      <c r="B1562" s="1">
        <v>27.39</v>
      </c>
      <c r="C1562" s="1">
        <v>33.15</v>
      </c>
      <c r="D1562" s="1">
        <v>36.520000000000003</v>
      </c>
      <c r="E1562" s="1">
        <v>21.42</v>
      </c>
      <c r="F1562" s="1">
        <v>1.2</v>
      </c>
      <c r="G1562" s="1">
        <v>0.15</v>
      </c>
      <c r="H1562" s="1">
        <v>0.25</v>
      </c>
      <c r="I1562" s="1">
        <v>0.42</v>
      </c>
      <c r="J1562" s="1">
        <v>-1</v>
      </c>
      <c r="K1562" s="1">
        <f t="shared" si="24"/>
        <v>1.7049291019581362E-2</v>
      </c>
      <c r="L1562" s="1">
        <v>-5.8479999999999999</v>
      </c>
      <c r="M1562" s="2">
        <v>1.7400000000000002E-98</v>
      </c>
      <c r="N1562" s="1" t="s">
        <v>15</v>
      </c>
      <c r="O1562" s="1" t="s">
        <v>2636</v>
      </c>
    </row>
    <row r="1563" spans="1:15">
      <c r="A1563" s="1" t="s">
        <v>2637</v>
      </c>
      <c r="B1563" s="1">
        <v>1.22</v>
      </c>
      <c r="C1563" s="1">
        <v>1.1599999999999999</v>
      </c>
      <c r="D1563" s="1">
        <v>1.42</v>
      </c>
      <c r="E1563" s="1">
        <v>1.07</v>
      </c>
      <c r="F1563" s="1">
        <v>0.08</v>
      </c>
      <c r="G1563" s="1">
        <v>0</v>
      </c>
      <c r="H1563" s="1">
        <v>0</v>
      </c>
      <c r="I1563" s="1">
        <v>0</v>
      </c>
      <c r="J1563" s="1">
        <v>-1</v>
      </c>
      <c r="K1563" s="1">
        <f t="shared" si="24"/>
        <v>1.6427104722792608E-2</v>
      </c>
      <c r="L1563" s="1">
        <v>-5.306</v>
      </c>
      <c r="M1563" s="2">
        <v>1.088E-12</v>
      </c>
      <c r="N1563" s="1" t="s">
        <v>15</v>
      </c>
      <c r="O1563" s="1" t="s">
        <v>2638</v>
      </c>
    </row>
    <row r="1564" spans="1:15">
      <c r="A1564" s="1" t="s">
        <v>2639</v>
      </c>
      <c r="B1564" s="1">
        <v>67.11</v>
      </c>
      <c r="C1564" s="1">
        <v>66.37</v>
      </c>
      <c r="D1564" s="1">
        <v>109.78</v>
      </c>
      <c r="E1564" s="1">
        <v>59.25</v>
      </c>
      <c r="F1564" s="1">
        <v>2.4</v>
      </c>
      <c r="G1564" s="1">
        <v>1.84</v>
      </c>
      <c r="H1564" s="1">
        <v>0.5</v>
      </c>
      <c r="I1564" s="1">
        <v>0.21</v>
      </c>
      <c r="J1564" s="1">
        <v>-1</v>
      </c>
      <c r="K1564" s="1">
        <f t="shared" si="24"/>
        <v>1.6363095434861658E-2</v>
      </c>
      <c r="L1564" s="1">
        <v>-5.8789999999999996</v>
      </c>
      <c r="M1564" s="2">
        <v>1.893E-48</v>
      </c>
      <c r="N1564" s="1" t="s">
        <v>15</v>
      </c>
      <c r="O1564" s="1" t="s">
        <v>2640</v>
      </c>
    </row>
    <row r="1565" spans="1:15">
      <c r="A1565" s="1" t="s">
        <v>2641</v>
      </c>
      <c r="B1565" s="1">
        <v>2.2799999999999998</v>
      </c>
      <c r="C1565" s="1">
        <v>1.39</v>
      </c>
      <c r="D1565" s="1">
        <v>2.92</v>
      </c>
      <c r="E1565" s="1">
        <v>3.64</v>
      </c>
      <c r="F1565" s="1">
        <v>0.08</v>
      </c>
      <c r="G1565" s="1">
        <v>0</v>
      </c>
      <c r="H1565" s="1">
        <v>0.08</v>
      </c>
      <c r="I1565" s="1">
        <v>0</v>
      </c>
      <c r="J1565" s="1">
        <v>-1</v>
      </c>
      <c r="K1565" s="1">
        <f t="shared" si="24"/>
        <v>1.5640273704789834E-2</v>
      </c>
      <c r="L1565" s="1">
        <v>-5.6310000000000002</v>
      </c>
      <c r="M1565" s="2">
        <v>4.8290000000000002E-16</v>
      </c>
      <c r="N1565" s="1" t="s">
        <v>15</v>
      </c>
      <c r="O1565" s="1" t="s">
        <v>522</v>
      </c>
    </row>
    <row r="1566" spans="1:15">
      <c r="A1566" s="1" t="s">
        <v>2642</v>
      </c>
      <c r="B1566" s="1">
        <v>9.2799999999999994</v>
      </c>
      <c r="C1566" s="1">
        <v>11.18</v>
      </c>
      <c r="D1566" s="1">
        <v>12.8</v>
      </c>
      <c r="E1566" s="1">
        <v>13.06</v>
      </c>
      <c r="F1566" s="1">
        <v>0.4</v>
      </c>
      <c r="G1566" s="1">
        <v>0.22</v>
      </c>
      <c r="H1566" s="1">
        <v>0.08</v>
      </c>
      <c r="I1566" s="1">
        <v>0</v>
      </c>
      <c r="J1566" s="1">
        <v>-1</v>
      </c>
      <c r="K1566" s="1">
        <f t="shared" si="24"/>
        <v>1.5112262521588943E-2</v>
      </c>
      <c r="L1566" s="1">
        <v>-5.8719999999999999</v>
      </c>
      <c r="M1566" s="2">
        <v>5.406E-56</v>
      </c>
      <c r="N1566" s="1" t="s">
        <v>15</v>
      </c>
      <c r="O1566" s="1" t="s">
        <v>2643</v>
      </c>
    </row>
    <row r="1567" spans="1:15">
      <c r="A1567" s="1" t="s">
        <v>2644</v>
      </c>
      <c r="B1567" s="1">
        <v>13.47</v>
      </c>
      <c r="C1567" s="1">
        <v>13.34</v>
      </c>
      <c r="D1567" s="1">
        <v>20.55</v>
      </c>
      <c r="E1567" s="1">
        <v>13.99</v>
      </c>
      <c r="F1567" s="1">
        <v>0.48</v>
      </c>
      <c r="G1567" s="1">
        <v>0.28999999999999998</v>
      </c>
      <c r="H1567" s="1">
        <v>0.08</v>
      </c>
      <c r="I1567" s="1">
        <v>0</v>
      </c>
      <c r="J1567" s="1">
        <v>-1</v>
      </c>
      <c r="K1567" s="1">
        <f t="shared" si="24"/>
        <v>1.3854930725346373E-2</v>
      </c>
      <c r="L1567" s="1">
        <v>-6</v>
      </c>
      <c r="M1567" s="2">
        <v>2.665E-73</v>
      </c>
      <c r="N1567" s="1" t="s">
        <v>15</v>
      </c>
      <c r="O1567" s="1" t="s">
        <v>1445</v>
      </c>
    </row>
    <row r="1568" spans="1:15">
      <c r="A1568" s="1" t="s">
        <v>2645</v>
      </c>
      <c r="B1568" s="1">
        <v>1.1399999999999999</v>
      </c>
      <c r="C1568" s="1">
        <v>1.08</v>
      </c>
      <c r="D1568" s="1">
        <v>1.74</v>
      </c>
      <c r="E1568" s="1">
        <v>1.93</v>
      </c>
      <c r="F1568" s="1">
        <v>0</v>
      </c>
      <c r="G1568" s="1">
        <v>7.0000000000000007E-2</v>
      </c>
      <c r="H1568" s="1">
        <v>0</v>
      </c>
      <c r="I1568" s="1">
        <v>0</v>
      </c>
      <c r="J1568" s="1">
        <v>-1</v>
      </c>
      <c r="K1568" s="1">
        <f t="shared" si="24"/>
        <v>1.1884550084889645E-2</v>
      </c>
      <c r="L1568" s="1">
        <v>-5.5860000000000003</v>
      </c>
      <c r="M1568" s="2">
        <v>6.1179999999999998E-14</v>
      </c>
      <c r="N1568" s="1" t="s">
        <v>15</v>
      </c>
      <c r="O1568" s="1" t="s">
        <v>2646</v>
      </c>
    </row>
    <row r="1569" spans="1:15">
      <c r="A1569" s="1" t="s">
        <v>2647</v>
      </c>
      <c r="B1569" s="1">
        <v>1.45</v>
      </c>
      <c r="C1569" s="1">
        <v>1.7</v>
      </c>
      <c r="D1569" s="1">
        <v>1.26</v>
      </c>
      <c r="E1569" s="1">
        <v>2.4300000000000002</v>
      </c>
      <c r="F1569" s="1">
        <v>0.08</v>
      </c>
      <c r="G1569" s="1">
        <v>0</v>
      </c>
      <c r="H1569" s="1">
        <v>0</v>
      </c>
      <c r="I1569" s="1">
        <v>0</v>
      </c>
      <c r="J1569" s="1">
        <v>-1</v>
      </c>
      <c r="K1569" s="1">
        <f t="shared" si="24"/>
        <v>1.1695906432748539E-2</v>
      </c>
      <c r="L1569" s="1">
        <v>-5.8010000000000002</v>
      </c>
      <c r="M1569" s="2">
        <v>3.1140000000000001E-15</v>
      </c>
      <c r="N1569" s="1" t="s">
        <v>15</v>
      </c>
      <c r="O1569" s="1" t="s">
        <v>557</v>
      </c>
    </row>
    <row r="1570" spans="1:15">
      <c r="A1570" s="1" t="s">
        <v>2648</v>
      </c>
      <c r="B1570" s="1">
        <v>2.2799999999999998</v>
      </c>
      <c r="C1570" s="1">
        <v>1.7</v>
      </c>
      <c r="D1570" s="1">
        <v>1.66</v>
      </c>
      <c r="E1570" s="1">
        <v>2.57</v>
      </c>
      <c r="F1570" s="1">
        <v>0.08</v>
      </c>
      <c r="G1570" s="1">
        <v>0</v>
      </c>
      <c r="H1570" s="1">
        <v>0</v>
      </c>
      <c r="I1570" s="1">
        <v>0</v>
      </c>
      <c r="J1570" s="1">
        <v>-1</v>
      </c>
      <c r="K1570" s="1">
        <f t="shared" si="24"/>
        <v>9.744214372716201E-3</v>
      </c>
      <c r="L1570" s="1">
        <v>-6.0620000000000003</v>
      </c>
      <c r="M1570" s="2">
        <v>1.6060000000000001E-16</v>
      </c>
      <c r="N1570" s="1" t="s">
        <v>15</v>
      </c>
      <c r="O1570" s="1" t="s">
        <v>393</v>
      </c>
    </row>
    <row r="1571" spans="1:15">
      <c r="A1571" s="1" t="s">
        <v>2649</v>
      </c>
      <c r="B1571" s="1">
        <v>1.37</v>
      </c>
      <c r="C1571" s="1">
        <v>2.16</v>
      </c>
      <c r="D1571" s="1">
        <v>2.4500000000000002</v>
      </c>
      <c r="E1571" s="1">
        <v>2.71</v>
      </c>
      <c r="F1571" s="1">
        <v>0</v>
      </c>
      <c r="G1571" s="1">
        <v>0</v>
      </c>
      <c r="H1571" s="1">
        <v>0.08</v>
      </c>
      <c r="I1571" s="1">
        <v>0</v>
      </c>
      <c r="J1571" s="1">
        <v>-1</v>
      </c>
      <c r="K1571" s="1">
        <f t="shared" si="24"/>
        <v>9.2059838895281916E-3</v>
      </c>
      <c r="L1571" s="1">
        <v>-6.141</v>
      </c>
      <c r="M1571" s="2">
        <v>1.8129999999999999E-18</v>
      </c>
      <c r="N1571" s="1" t="s">
        <v>15</v>
      </c>
      <c r="O1571" s="1" t="s">
        <v>2650</v>
      </c>
    </row>
    <row r="1572" spans="1:15">
      <c r="A1572" s="1" t="s">
        <v>2651</v>
      </c>
      <c r="B1572" s="1">
        <v>13.09</v>
      </c>
      <c r="C1572" s="1">
        <v>20.81</v>
      </c>
      <c r="D1572" s="1">
        <v>18.649999999999999</v>
      </c>
      <c r="E1572" s="1">
        <v>17.420000000000002</v>
      </c>
      <c r="F1572" s="1">
        <v>0.4</v>
      </c>
      <c r="G1572" s="1">
        <v>0.15</v>
      </c>
      <c r="H1572" s="1">
        <v>0.08</v>
      </c>
      <c r="I1572" s="1">
        <v>0</v>
      </c>
      <c r="J1572" s="1">
        <v>-1</v>
      </c>
      <c r="K1572" s="1">
        <f t="shared" si="24"/>
        <v>9.0038587966271254E-3</v>
      </c>
      <c r="L1572" s="1">
        <v>-6.625</v>
      </c>
      <c r="M1572" s="2">
        <v>1.921E-72</v>
      </c>
      <c r="N1572" s="1" t="s">
        <v>15</v>
      </c>
      <c r="O1572" s="1" t="s">
        <v>2652</v>
      </c>
    </row>
    <row r="1573" spans="1:15">
      <c r="A1573" s="1" t="s">
        <v>2653</v>
      </c>
      <c r="B1573" s="1">
        <v>3.27</v>
      </c>
      <c r="C1573" s="1">
        <v>4.16</v>
      </c>
      <c r="D1573" s="1">
        <v>5.22</v>
      </c>
      <c r="E1573" s="1">
        <v>4.6399999999999997</v>
      </c>
      <c r="F1573" s="1">
        <v>0</v>
      </c>
      <c r="G1573" s="1">
        <v>7.0000000000000007E-2</v>
      </c>
      <c r="H1573" s="1">
        <v>0.08</v>
      </c>
      <c r="I1573" s="1">
        <v>0</v>
      </c>
      <c r="J1573" s="1">
        <v>-1</v>
      </c>
      <c r="K1573" s="1">
        <f t="shared" si="24"/>
        <v>8.6755349913244673E-3</v>
      </c>
      <c r="L1573" s="1">
        <v>-6.383</v>
      </c>
      <c r="M1573" s="2">
        <v>3.1840000000000001E-33</v>
      </c>
      <c r="N1573" s="1" t="s">
        <v>15</v>
      </c>
      <c r="O1573" s="1" t="s">
        <v>1445</v>
      </c>
    </row>
    <row r="1574" spans="1:15">
      <c r="A1574" s="1" t="s">
        <v>2654</v>
      </c>
      <c r="B1574" s="1">
        <v>4.95</v>
      </c>
      <c r="C1574" s="1">
        <v>7.63</v>
      </c>
      <c r="D1574" s="1">
        <v>7.98</v>
      </c>
      <c r="E1574" s="1">
        <v>7.64</v>
      </c>
      <c r="F1574" s="1">
        <v>0.24</v>
      </c>
      <c r="G1574" s="1">
        <v>0</v>
      </c>
      <c r="H1574" s="1">
        <v>0</v>
      </c>
      <c r="I1574" s="1">
        <v>0</v>
      </c>
      <c r="J1574" s="1">
        <v>-1</v>
      </c>
      <c r="K1574" s="1">
        <f t="shared" si="24"/>
        <v>8.5106382978723388E-3</v>
      </c>
      <c r="L1574" s="1">
        <v>-6.5979999999999999</v>
      </c>
      <c r="M1574" s="2">
        <v>1.284E-46</v>
      </c>
      <c r="N1574" s="1" t="s">
        <v>15</v>
      </c>
      <c r="O1574" s="1" t="s">
        <v>655</v>
      </c>
    </row>
    <row r="1575" spans="1:15">
      <c r="A1575" s="1" t="s">
        <v>2655</v>
      </c>
      <c r="B1575" s="1">
        <v>4.57</v>
      </c>
      <c r="C1575" s="1">
        <v>5.7</v>
      </c>
      <c r="D1575" s="1">
        <v>4.1900000000000004</v>
      </c>
      <c r="E1575" s="1">
        <v>5.28</v>
      </c>
      <c r="F1575" s="1">
        <v>0</v>
      </c>
      <c r="G1575" s="1">
        <v>0.15</v>
      </c>
      <c r="H1575" s="1">
        <v>0</v>
      </c>
      <c r="I1575" s="1">
        <v>0</v>
      </c>
      <c r="J1575" s="1">
        <v>-1</v>
      </c>
      <c r="K1575" s="1">
        <f t="shared" si="24"/>
        <v>7.5987841945288747E-3</v>
      </c>
      <c r="L1575" s="1">
        <v>-6.577</v>
      </c>
      <c r="M1575" s="2">
        <v>1.6870000000000001E-36</v>
      </c>
      <c r="N1575" s="1" t="s">
        <v>15</v>
      </c>
      <c r="O1575" s="1" t="s">
        <v>2656</v>
      </c>
    </row>
    <row r="1576" spans="1:15">
      <c r="A1576" s="1" t="s">
        <v>2657</v>
      </c>
      <c r="B1576" s="1">
        <v>3.5</v>
      </c>
      <c r="C1576" s="1">
        <v>2.2400000000000002</v>
      </c>
      <c r="D1576" s="1">
        <v>3</v>
      </c>
      <c r="E1576" s="1">
        <v>2</v>
      </c>
      <c r="F1576" s="1">
        <v>0</v>
      </c>
      <c r="G1576" s="1">
        <v>0</v>
      </c>
      <c r="H1576" s="1">
        <v>0.08</v>
      </c>
      <c r="I1576" s="1">
        <v>0</v>
      </c>
      <c r="J1576" s="1">
        <v>-1</v>
      </c>
      <c r="K1576" s="1">
        <f t="shared" si="24"/>
        <v>7.4487895716945996E-3</v>
      </c>
      <c r="L1576" s="1">
        <v>-6.4409999999999998</v>
      </c>
      <c r="M1576" s="2">
        <v>1.8250000000000001E-22</v>
      </c>
      <c r="N1576" s="1" t="s">
        <v>15</v>
      </c>
      <c r="O1576" s="1" t="s">
        <v>2658</v>
      </c>
    </row>
    <row r="1577" spans="1:15">
      <c r="A1577" s="1" t="s">
        <v>2659</v>
      </c>
      <c r="B1577" s="1">
        <v>7.99</v>
      </c>
      <c r="C1577" s="1">
        <v>5.47</v>
      </c>
      <c r="D1577" s="1">
        <v>9.48</v>
      </c>
      <c r="E1577" s="1">
        <v>6.64</v>
      </c>
      <c r="F1577" s="1">
        <v>0</v>
      </c>
      <c r="G1577" s="1">
        <v>0.22</v>
      </c>
      <c r="H1577" s="1">
        <v>0</v>
      </c>
      <c r="I1577" s="1">
        <v>0</v>
      </c>
      <c r="J1577" s="1">
        <v>-1</v>
      </c>
      <c r="K1577" s="1">
        <f t="shared" si="24"/>
        <v>7.4374577417173765E-3</v>
      </c>
      <c r="L1577" s="1">
        <v>-6.6769999999999996</v>
      </c>
      <c r="M1577" s="2">
        <v>4.1429999999999996E-31</v>
      </c>
      <c r="N1577" s="1" t="s">
        <v>15</v>
      </c>
    </row>
    <row r="1578" spans="1:15">
      <c r="A1578" s="1" t="s">
        <v>2660</v>
      </c>
      <c r="B1578" s="1">
        <v>2.66</v>
      </c>
      <c r="C1578" s="1">
        <v>2.78</v>
      </c>
      <c r="D1578" s="1">
        <v>2.37</v>
      </c>
      <c r="E1578" s="1">
        <v>3.07</v>
      </c>
      <c r="F1578" s="1">
        <v>0</v>
      </c>
      <c r="G1578" s="1">
        <v>7.0000000000000007E-2</v>
      </c>
      <c r="H1578" s="1">
        <v>0</v>
      </c>
      <c r="I1578" s="1">
        <v>0</v>
      </c>
      <c r="J1578" s="1">
        <v>-1</v>
      </c>
      <c r="K1578" s="1">
        <f t="shared" si="24"/>
        <v>6.4338235294117661E-3</v>
      </c>
      <c r="L1578" s="1">
        <v>-6.4660000000000002</v>
      </c>
      <c r="M1578" s="2">
        <v>8.1539999999999994E-27</v>
      </c>
      <c r="N1578" s="1" t="s">
        <v>15</v>
      </c>
      <c r="O1578" s="1" t="s">
        <v>261</v>
      </c>
    </row>
    <row r="1579" spans="1:15">
      <c r="A1579" s="1" t="s">
        <v>2661</v>
      </c>
      <c r="B1579" s="1">
        <v>7.99</v>
      </c>
      <c r="C1579" s="1">
        <v>9.8699999999999992</v>
      </c>
      <c r="D1579" s="1">
        <v>11.22</v>
      </c>
      <c r="E1579" s="1">
        <v>10.92</v>
      </c>
      <c r="F1579" s="1">
        <v>0.16</v>
      </c>
      <c r="G1579" s="1">
        <v>0</v>
      </c>
      <c r="H1579" s="1">
        <v>0.08</v>
      </c>
      <c r="I1579" s="1">
        <v>0</v>
      </c>
      <c r="J1579" s="1">
        <v>-1</v>
      </c>
      <c r="K1579" s="1">
        <f t="shared" si="24"/>
        <v>6.0000000000000001E-3</v>
      </c>
      <c r="L1579" s="1">
        <v>-7.101</v>
      </c>
      <c r="M1579" s="2">
        <v>1.499E-62</v>
      </c>
      <c r="N1579" s="1" t="s">
        <v>15</v>
      </c>
      <c r="O1579" s="1" t="s">
        <v>2662</v>
      </c>
    </row>
    <row r="1580" spans="1:15">
      <c r="A1580" s="1" t="s">
        <v>2663</v>
      </c>
      <c r="B1580" s="1">
        <v>5.4</v>
      </c>
      <c r="C1580" s="1">
        <v>3.08</v>
      </c>
      <c r="D1580" s="1">
        <v>4.58</v>
      </c>
      <c r="E1580" s="1">
        <v>4.78</v>
      </c>
      <c r="F1580" s="1">
        <v>0</v>
      </c>
      <c r="G1580" s="1">
        <v>0</v>
      </c>
      <c r="H1580" s="1">
        <v>0</v>
      </c>
      <c r="I1580" s="1">
        <v>0.1</v>
      </c>
      <c r="J1580" s="1">
        <v>-1</v>
      </c>
      <c r="K1580" s="1">
        <f t="shared" si="24"/>
        <v>5.6053811659192831E-3</v>
      </c>
      <c r="L1580" s="1">
        <v>-7.173</v>
      </c>
      <c r="M1580" s="2">
        <v>1.679E-34</v>
      </c>
      <c r="N1580" s="1" t="s">
        <v>15</v>
      </c>
      <c r="O1580" s="1" t="s">
        <v>2664</v>
      </c>
    </row>
    <row r="1581" spans="1:15">
      <c r="A1581" s="1" t="s">
        <v>2665</v>
      </c>
      <c r="B1581" s="1">
        <v>4.72</v>
      </c>
      <c r="C1581" s="1">
        <v>3.31</v>
      </c>
      <c r="D1581" s="1">
        <v>6.72</v>
      </c>
      <c r="E1581" s="1">
        <v>3.14</v>
      </c>
      <c r="F1581" s="1">
        <v>0</v>
      </c>
      <c r="G1581" s="1">
        <v>0</v>
      </c>
      <c r="H1581" s="1">
        <v>0</v>
      </c>
      <c r="I1581" s="1">
        <v>0.1</v>
      </c>
      <c r="J1581" s="1">
        <v>-1</v>
      </c>
      <c r="K1581" s="1">
        <f t="shared" si="24"/>
        <v>5.5897149245388482E-3</v>
      </c>
      <c r="L1581" s="1">
        <v>-7.1710000000000003</v>
      </c>
      <c r="M1581" s="2">
        <v>4.1539999999999998E-30</v>
      </c>
      <c r="N1581" s="1" t="s">
        <v>15</v>
      </c>
      <c r="O1581" s="1" t="s">
        <v>2666</v>
      </c>
    </row>
    <row r="1582" spans="1:15">
      <c r="A1582" s="1" t="s">
        <v>2667</v>
      </c>
      <c r="B1582" s="1">
        <v>28.38</v>
      </c>
      <c r="C1582" s="1">
        <v>19.73</v>
      </c>
      <c r="D1582" s="1">
        <v>43.39</v>
      </c>
      <c r="E1582" s="1">
        <v>26.48</v>
      </c>
      <c r="F1582" s="1">
        <v>0.08</v>
      </c>
      <c r="G1582" s="1">
        <v>7.0000000000000007E-2</v>
      </c>
      <c r="H1582" s="1">
        <v>0.08</v>
      </c>
      <c r="I1582" s="1">
        <v>0.1</v>
      </c>
      <c r="J1582" s="1">
        <v>-1</v>
      </c>
      <c r="K1582" s="1">
        <f t="shared" si="24"/>
        <v>2.7970842515680629E-3</v>
      </c>
      <c r="L1582" s="1">
        <v>-8.2940000000000005</v>
      </c>
      <c r="M1582" s="2">
        <v>8.8400000000000001E-100</v>
      </c>
      <c r="N1582" s="1" t="s">
        <v>15</v>
      </c>
      <c r="O1582" s="1" t="s">
        <v>261</v>
      </c>
    </row>
    <row r="1583" spans="1:15">
      <c r="A1583" s="1" t="s">
        <v>2668</v>
      </c>
      <c r="B1583" s="1">
        <v>6.47</v>
      </c>
      <c r="C1583" s="1">
        <v>8.4</v>
      </c>
      <c r="D1583" s="1">
        <v>9.41</v>
      </c>
      <c r="E1583" s="1">
        <v>5.5</v>
      </c>
      <c r="F1583" s="1">
        <v>0.08</v>
      </c>
      <c r="G1583" s="1">
        <v>0</v>
      </c>
      <c r="H1583" s="1">
        <v>0</v>
      </c>
      <c r="I1583" s="1">
        <v>0</v>
      </c>
      <c r="J1583" s="1">
        <v>-1</v>
      </c>
      <c r="K1583" s="1">
        <f t="shared" si="24"/>
        <v>2.6863666890530559E-3</v>
      </c>
      <c r="L1583" s="1">
        <v>-7.9109999999999996</v>
      </c>
      <c r="M1583" s="2">
        <v>7.0709999999999994E-42</v>
      </c>
      <c r="N1583" s="1" t="s">
        <v>15</v>
      </c>
      <c r="O1583" s="1" t="s">
        <v>655</v>
      </c>
    </row>
    <row r="1584" spans="1:15">
      <c r="A1584" s="1" t="s">
        <v>2669</v>
      </c>
      <c r="B1584" s="1">
        <v>8.98</v>
      </c>
      <c r="C1584" s="1">
        <v>6.17</v>
      </c>
      <c r="D1584" s="1">
        <v>11.22</v>
      </c>
      <c r="E1584" s="1">
        <v>7.92</v>
      </c>
      <c r="F1584" s="1">
        <v>0</v>
      </c>
      <c r="G1584" s="1">
        <v>0</v>
      </c>
      <c r="H1584" s="1">
        <v>0.08</v>
      </c>
      <c r="I1584" s="1">
        <v>0</v>
      </c>
      <c r="J1584" s="1">
        <v>-1</v>
      </c>
      <c r="K1584" s="1">
        <f t="shared" si="24"/>
        <v>2.3330417031204435E-3</v>
      </c>
      <c r="L1584" s="1">
        <v>-8.1140000000000008</v>
      </c>
      <c r="M1584" s="2">
        <v>1.582E-48</v>
      </c>
      <c r="N1584" s="1" t="s">
        <v>15</v>
      </c>
      <c r="O1584" s="1" t="s">
        <v>2670</v>
      </c>
    </row>
    <row r="1585" spans="1:15">
      <c r="A1585" s="1" t="s">
        <v>2671</v>
      </c>
      <c r="B1585" s="1">
        <v>12.48</v>
      </c>
      <c r="C1585" s="1">
        <v>11.18</v>
      </c>
      <c r="D1585" s="1">
        <v>15.02</v>
      </c>
      <c r="E1585" s="1">
        <v>13.85</v>
      </c>
      <c r="F1585" s="1">
        <v>0</v>
      </c>
      <c r="G1585" s="1">
        <v>0</v>
      </c>
      <c r="H1585" s="1">
        <v>0.08</v>
      </c>
      <c r="I1585" s="1">
        <v>0</v>
      </c>
      <c r="J1585" s="1">
        <v>-1</v>
      </c>
      <c r="K1585" s="1">
        <f t="shared" si="24"/>
        <v>1.5229392727964973E-3</v>
      </c>
      <c r="L1585" s="1">
        <v>-8.7289999999999992</v>
      </c>
      <c r="M1585" s="2">
        <v>1.7930000000000001E-72</v>
      </c>
      <c r="N1585" s="1" t="s">
        <v>15</v>
      </c>
      <c r="O1585" s="1" t="s">
        <v>2672</v>
      </c>
    </row>
    <row r="1586" spans="1:15">
      <c r="A1586" s="1" t="s">
        <v>2673</v>
      </c>
      <c r="B1586" s="1">
        <v>24.35</v>
      </c>
      <c r="C1586" s="1">
        <v>22.59</v>
      </c>
      <c r="D1586" s="1">
        <v>30.51</v>
      </c>
      <c r="E1586" s="1">
        <v>25.41</v>
      </c>
      <c r="F1586" s="1">
        <v>0</v>
      </c>
      <c r="G1586" s="1">
        <v>0</v>
      </c>
      <c r="H1586" s="1">
        <v>0.08</v>
      </c>
      <c r="I1586" s="1">
        <v>0</v>
      </c>
      <c r="J1586" s="1">
        <v>-1</v>
      </c>
      <c r="K1586" s="1">
        <f t="shared" si="24"/>
        <v>7.777561734396267E-4</v>
      </c>
      <c r="L1586" s="1">
        <v>-9.6980000000000004</v>
      </c>
      <c r="M1586" s="2">
        <v>4.066E-140</v>
      </c>
      <c r="N1586" s="1" t="s">
        <v>15</v>
      </c>
      <c r="O1586" s="1" t="s">
        <v>2674</v>
      </c>
    </row>
    <row r="1587" spans="1:15">
      <c r="A1587" s="1" t="s">
        <v>2675</v>
      </c>
      <c r="B1587" s="1">
        <v>1.29</v>
      </c>
      <c r="C1587" s="1">
        <v>0.46</v>
      </c>
      <c r="D1587" s="1">
        <v>1.42</v>
      </c>
      <c r="E1587" s="1">
        <v>1.93</v>
      </c>
      <c r="F1587" s="1">
        <v>0</v>
      </c>
      <c r="G1587" s="1">
        <v>0</v>
      </c>
      <c r="H1587" s="1">
        <v>0</v>
      </c>
      <c r="I1587" s="1">
        <v>0</v>
      </c>
      <c r="J1587" s="1">
        <v>-1</v>
      </c>
      <c r="K1587" s="1">
        <f t="shared" si="24"/>
        <v>0</v>
      </c>
      <c r="L1587" s="1">
        <v>-7.0179999999999998</v>
      </c>
      <c r="M1587" s="2">
        <v>8.92E-12</v>
      </c>
      <c r="N1587" s="1" t="s">
        <v>15</v>
      </c>
    </row>
    <row r="1588" spans="1:15">
      <c r="A1588" s="1" t="s">
        <v>2676</v>
      </c>
      <c r="B1588" s="1">
        <v>2.13</v>
      </c>
      <c r="C1588" s="1">
        <v>2</v>
      </c>
      <c r="D1588" s="1">
        <v>1.66</v>
      </c>
      <c r="E1588" s="1">
        <v>1.93</v>
      </c>
      <c r="F1588" s="1">
        <v>0</v>
      </c>
      <c r="G1588" s="1">
        <v>0</v>
      </c>
      <c r="H1588" s="1">
        <v>0</v>
      </c>
      <c r="I1588" s="1">
        <v>0</v>
      </c>
      <c r="J1588" s="1">
        <v>-1</v>
      </c>
      <c r="K1588" s="1">
        <f t="shared" si="24"/>
        <v>0</v>
      </c>
      <c r="L1588" s="1">
        <v>-7.6070000000000002</v>
      </c>
      <c r="M1588" s="2">
        <v>1.8210000000000001E-21</v>
      </c>
      <c r="N1588" s="1" t="s">
        <v>15</v>
      </c>
      <c r="O1588" s="1" t="s">
        <v>506</v>
      </c>
    </row>
    <row r="1589" spans="1:15">
      <c r="A1589" s="1" t="s">
        <v>2677</v>
      </c>
      <c r="B1589" s="1">
        <v>1.9</v>
      </c>
      <c r="C1589" s="1">
        <v>2</v>
      </c>
      <c r="D1589" s="1">
        <v>1.42</v>
      </c>
      <c r="E1589" s="1">
        <v>2.86</v>
      </c>
      <c r="F1589" s="1">
        <v>0</v>
      </c>
      <c r="G1589" s="1">
        <v>0</v>
      </c>
      <c r="H1589" s="1">
        <v>0</v>
      </c>
      <c r="I1589" s="1">
        <v>0</v>
      </c>
      <c r="J1589" s="1">
        <v>-1</v>
      </c>
      <c r="K1589" s="1">
        <f t="shared" si="24"/>
        <v>0</v>
      </c>
      <c r="L1589" s="1">
        <v>-7.6950000000000003</v>
      </c>
      <c r="M1589" s="2">
        <v>1.6930000000000001E-19</v>
      </c>
      <c r="N1589" s="1" t="s">
        <v>15</v>
      </c>
      <c r="O1589" s="1" t="s">
        <v>1398</v>
      </c>
    </row>
    <row r="1590" spans="1:15">
      <c r="A1590" s="1" t="s">
        <v>2678</v>
      </c>
      <c r="B1590" s="1">
        <v>2.36</v>
      </c>
      <c r="C1590" s="1">
        <v>1.23</v>
      </c>
      <c r="D1590" s="1">
        <v>2.92</v>
      </c>
      <c r="E1590" s="1">
        <v>1.86</v>
      </c>
      <c r="F1590" s="1">
        <v>0</v>
      </c>
      <c r="G1590" s="1">
        <v>0</v>
      </c>
      <c r="H1590" s="1">
        <v>0</v>
      </c>
      <c r="I1590" s="1">
        <v>0</v>
      </c>
      <c r="J1590" s="1">
        <v>-1</v>
      </c>
      <c r="K1590" s="1">
        <f t="shared" si="24"/>
        <v>0</v>
      </c>
      <c r="L1590" s="1">
        <v>-7.7210000000000001</v>
      </c>
      <c r="M1590" s="2">
        <v>4.4140000000000001E-17</v>
      </c>
      <c r="N1590" s="1" t="s">
        <v>15</v>
      </c>
      <c r="O1590" s="1" t="s">
        <v>2679</v>
      </c>
    </row>
    <row r="1591" spans="1:15">
      <c r="A1591" s="1" t="s">
        <v>2680</v>
      </c>
      <c r="B1591" s="1">
        <v>4.6399999999999997</v>
      </c>
      <c r="C1591" s="1">
        <v>2.78</v>
      </c>
      <c r="D1591" s="1">
        <v>4.9800000000000004</v>
      </c>
      <c r="E1591" s="1">
        <v>3.78</v>
      </c>
      <c r="F1591" s="1">
        <v>0</v>
      </c>
      <c r="G1591" s="1">
        <v>0</v>
      </c>
      <c r="H1591" s="1">
        <v>0</v>
      </c>
      <c r="I1591" s="1">
        <v>0</v>
      </c>
      <c r="J1591" s="1">
        <v>-1</v>
      </c>
      <c r="K1591" s="1">
        <f t="shared" si="24"/>
        <v>0</v>
      </c>
      <c r="L1591" s="1">
        <v>-8.6679999999999993</v>
      </c>
      <c r="M1591" s="2">
        <v>1.2730000000000001E-32</v>
      </c>
      <c r="N1591" s="1" t="s">
        <v>15</v>
      </c>
      <c r="O1591" s="1" t="s">
        <v>2681</v>
      </c>
    </row>
    <row r="1592" spans="1:15">
      <c r="A1592" s="1" t="s">
        <v>2682</v>
      </c>
      <c r="B1592" s="1">
        <v>1.45</v>
      </c>
      <c r="C1592" s="1">
        <v>1.23</v>
      </c>
      <c r="D1592" s="1">
        <v>1.58</v>
      </c>
      <c r="E1592" s="1">
        <v>2</v>
      </c>
      <c r="F1592" s="1">
        <v>0</v>
      </c>
      <c r="G1592" s="1">
        <v>0</v>
      </c>
      <c r="H1592" s="1">
        <v>0</v>
      </c>
      <c r="I1592" s="1">
        <v>0</v>
      </c>
      <c r="J1592" s="1">
        <v>-1</v>
      </c>
      <c r="K1592" s="1">
        <f t="shared" si="24"/>
        <v>0</v>
      </c>
      <c r="L1592" s="1">
        <v>-7.3079999999999998</v>
      </c>
      <c r="M1592" s="2">
        <v>6.7730000000000006E-17</v>
      </c>
      <c r="N1592" s="1" t="s">
        <v>15</v>
      </c>
    </row>
    <row r="1593" spans="1:15">
      <c r="A1593" s="1" t="s">
        <v>2683</v>
      </c>
      <c r="B1593" s="1">
        <v>10.35</v>
      </c>
      <c r="C1593" s="1">
        <v>8.86</v>
      </c>
      <c r="D1593" s="1">
        <v>15.65</v>
      </c>
      <c r="E1593" s="1">
        <v>23.49</v>
      </c>
      <c r="F1593" s="1">
        <v>0</v>
      </c>
      <c r="G1593" s="1">
        <v>0</v>
      </c>
      <c r="H1593" s="1">
        <v>0</v>
      </c>
      <c r="I1593" s="1">
        <v>0</v>
      </c>
      <c r="J1593" s="1">
        <v>-1</v>
      </c>
      <c r="K1593" s="1">
        <f t="shared" si="24"/>
        <v>0</v>
      </c>
      <c r="L1593" s="1">
        <v>-10.518000000000001</v>
      </c>
      <c r="M1593" s="2">
        <v>7.2550000000000003E-47</v>
      </c>
      <c r="N1593" s="1" t="s">
        <v>15</v>
      </c>
      <c r="O1593" s="1" t="s">
        <v>2684</v>
      </c>
    </row>
    <row r="1594" spans="1:15">
      <c r="A1594" s="1" t="s">
        <v>2685</v>
      </c>
      <c r="B1594" s="1">
        <v>3.96</v>
      </c>
      <c r="C1594" s="1">
        <v>3.01</v>
      </c>
      <c r="D1594" s="1">
        <v>4.03</v>
      </c>
      <c r="E1594" s="1">
        <v>2.21</v>
      </c>
      <c r="F1594" s="1">
        <v>0</v>
      </c>
      <c r="G1594" s="1">
        <v>0</v>
      </c>
      <c r="H1594" s="1">
        <v>0</v>
      </c>
      <c r="I1594" s="1">
        <v>0</v>
      </c>
      <c r="J1594" s="1">
        <v>-1</v>
      </c>
      <c r="K1594" s="1">
        <f t="shared" si="24"/>
        <v>0</v>
      </c>
      <c r="L1594" s="1">
        <v>-8.3740000000000006</v>
      </c>
      <c r="M1594" s="2">
        <v>5.9919999999999997E-27</v>
      </c>
      <c r="N1594" s="1" t="s">
        <v>15</v>
      </c>
      <c r="O1594" s="1" t="s">
        <v>2686</v>
      </c>
    </row>
    <row r="1595" spans="1:15">
      <c r="A1595" s="1" t="s">
        <v>2687</v>
      </c>
      <c r="B1595" s="1">
        <v>1.29</v>
      </c>
      <c r="C1595" s="1">
        <v>1.08</v>
      </c>
      <c r="D1595" s="1">
        <v>2.85</v>
      </c>
      <c r="E1595" s="1">
        <v>1.43</v>
      </c>
      <c r="F1595" s="1">
        <v>0</v>
      </c>
      <c r="G1595" s="1">
        <v>0</v>
      </c>
      <c r="H1595" s="1">
        <v>0</v>
      </c>
      <c r="I1595" s="1">
        <v>0</v>
      </c>
      <c r="J1595" s="1">
        <v>-1</v>
      </c>
      <c r="K1595" s="1">
        <f t="shared" si="24"/>
        <v>0</v>
      </c>
      <c r="L1595" s="1">
        <v>-7.3879999999999999</v>
      </c>
      <c r="M1595" s="2">
        <v>2.181E-13</v>
      </c>
      <c r="N1595" s="1" t="s">
        <v>15</v>
      </c>
      <c r="O1595" s="1" t="s">
        <v>2688</v>
      </c>
    </row>
    <row r="1596" spans="1:15">
      <c r="A1596" s="1" t="s">
        <v>2689</v>
      </c>
      <c r="B1596" s="1">
        <v>3.35</v>
      </c>
      <c r="C1596" s="1">
        <v>1.62</v>
      </c>
      <c r="D1596" s="1">
        <v>5.14</v>
      </c>
      <c r="E1596" s="1">
        <v>3.14</v>
      </c>
      <c r="F1596" s="1">
        <v>0</v>
      </c>
      <c r="G1596" s="1">
        <v>0</v>
      </c>
      <c r="H1596" s="1">
        <v>0</v>
      </c>
      <c r="I1596" s="1">
        <v>0</v>
      </c>
      <c r="J1596" s="1">
        <v>-1</v>
      </c>
      <c r="K1596" s="1">
        <f t="shared" si="24"/>
        <v>0</v>
      </c>
      <c r="L1596" s="1">
        <v>-8.3800000000000008</v>
      </c>
      <c r="M1596" s="2">
        <v>4.2769999999999999E-22</v>
      </c>
      <c r="N1596" s="1" t="s">
        <v>15</v>
      </c>
      <c r="O1596" s="1" t="s">
        <v>88</v>
      </c>
    </row>
    <row r="1597" spans="1:15">
      <c r="A1597" s="1" t="s">
        <v>2690</v>
      </c>
      <c r="B1597" s="1">
        <v>3.5</v>
      </c>
      <c r="C1597" s="1">
        <v>2</v>
      </c>
      <c r="D1597" s="1">
        <v>3.56</v>
      </c>
      <c r="E1597" s="1">
        <v>1.71</v>
      </c>
      <c r="F1597" s="1">
        <v>0</v>
      </c>
      <c r="G1597" s="1">
        <v>0</v>
      </c>
      <c r="H1597" s="1">
        <v>0</v>
      </c>
      <c r="I1597" s="1">
        <v>0</v>
      </c>
      <c r="J1597" s="1">
        <v>-1</v>
      </c>
      <c r="K1597" s="1">
        <f t="shared" si="24"/>
        <v>0</v>
      </c>
      <c r="L1597" s="1">
        <v>-8.0820000000000007</v>
      </c>
      <c r="M1597" s="2">
        <v>1.179E-18</v>
      </c>
      <c r="N1597" s="1" t="s">
        <v>15</v>
      </c>
      <c r="O1597" s="1" t="s">
        <v>671</v>
      </c>
    </row>
    <row r="1598" spans="1:15">
      <c r="A1598" s="1" t="s">
        <v>2691</v>
      </c>
      <c r="B1598" s="1">
        <v>2.0499999999999998</v>
      </c>
      <c r="C1598" s="1">
        <v>1.7</v>
      </c>
      <c r="D1598" s="1">
        <v>4.82</v>
      </c>
      <c r="E1598" s="1">
        <v>4.28</v>
      </c>
      <c r="F1598" s="1">
        <v>0</v>
      </c>
      <c r="G1598" s="1">
        <v>0</v>
      </c>
      <c r="H1598" s="1">
        <v>0</v>
      </c>
      <c r="I1598" s="1">
        <v>0</v>
      </c>
      <c r="J1598" s="1">
        <v>-1</v>
      </c>
      <c r="K1598" s="1">
        <f t="shared" si="24"/>
        <v>0</v>
      </c>
      <c r="L1598" s="1">
        <v>-8.3390000000000004</v>
      </c>
      <c r="M1598" s="2">
        <v>5.1070000000000001E-19</v>
      </c>
      <c r="N1598" s="1" t="s">
        <v>15</v>
      </c>
      <c r="O1598" s="1" t="s">
        <v>2692</v>
      </c>
    </row>
    <row r="1599" spans="1:15">
      <c r="A1599" s="1" t="s">
        <v>2693</v>
      </c>
      <c r="B1599" s="1">
        <v>47.86</v>
      </c>
      <c r="C1599" s="1">
        <v>29.75</v>
      </c>
      <c r="D1599" s="1">
        <v>40.700000000000003</v>
      </c>
      <c r="E1599" s="1">
        <v>48.54</v>
      </c>
      <c r="F1599" s="1">
        <v>0</v>
      </c>
      <c r="G1599" s="1">
        <v>0</v>
      </c>
      <c r="H1599" s="1">
        <v>0</v>
      </c>
      <c r="I1599" s="1">
        <v>0</v>
      </c>
      <c r="J1599" s="1">
        <v>-1</v>
      </c>
      <c r="K1599" s="1">
        <f t="shared" si="24"/>
        <v>0</v>
      </c>
      <c r="L1599" s="1">
        <v>-12.032999999999999</v>
      </c>
      <c r="M1599" s="2">
        <v>7.0260000000000005E-147</v>
      </c>
      <c r="N1599" s="1" t="s">
        <v>15</v>
      </c>
      <c r="O1599" s="1" t="s">
        <v>671</v>
      </c>
    </row>
    <row r="1600" spans="1:15">
      <c r="A1600" s="1" t="s">
        <v>2694</v>
      </c>
      <c r="B1600" s="1">
        <v>2.74</v>
      </c>
      <c r="C1600" s="1">
        <v>3.24</v>
      </c>
      <c r="D1600" s="1">
        <v>3.24</v>
      </c>
      <c r="E1600" s="1">
        <v>2.2799999999999998</v>
      </c>
      <c r="F1600" s="1">
        <v>0</v>
      </c>
      <c r="G1600" s="1">
        <v>0</v>
      </c>
      <c r="H1600" s="1">
        <v>0</v>
      </c>
      <c r="I1600" s="1">
        <v>0</v>
      </c>
      <c r="J1600" s="1">
        <v>-1</v>
      </c>
      <c r="K1600" s="1">
        <f t="shared" si="24"/>
        <v>0</v>
      </c>
      <c r="L1600" s="1">
        <v>-8.1760000000000002</v>
      </c>
      <c r="M1600" s="2">
        <v>1.727E-26</v>
      </c>
      <c r="N1600" s="1" t="s">
        <v>15</v>
      </c>
      <c r="O1600" s="1" t="s">
        <v>261</v>
      </c>
    </row>
    <row r="1601" spans="1:15">
      <c r="A1601" s="1" t="s">
        <v>2695</v>
      </c>
      <c r="B1601" s="1">
        <v>4.1900000000000004</v>
      </c>
      <c r="C1601" s="1">
        <v>2</v>
      </c>
      <c r="D1601" s="1">
        <v>5.22</v>
      </c>
      <c r="E1601" s="1">
        <v>5.21</v>
      </c>
      <c r="F1601" s="1">
        <v>0</v>
      </c>
      <c r="G1601" s="1">
        <v>0</v>
      </c>
      <c r="H1601" s="1">
        <v>0</v>
      </c>
      <c r="I1601" s="1">
        <v>0</v>
      </c>
      <c r="J1601" s="1">
        <v>-1</v>
      </c>
      <c r="K1601" s="1">
        <f t="shared" si="24"/>
        <v>0</v>
      </c>
      <c r="L1601" s="1">
        <v>-8.7089999999999996</v>
      </c>
      <c r="M1601" s="2">
        <v>1.2959999999999999E-26</v>
      </c>
      <c r="N1601" s="1" t="s">
        <v>15</v>
      </c>
      <c r="O1601" s="1" t="s">
        <v>1201</v>
      </c>
    </row>
    <row r="1602" spans="1:15">
      <c r="A1602" s="1" t="s">
        <v>2696</v>
      </c>
      <c r="B1602" s="1">
        <v>0.68</v>
      </c>
      <c r="C1602" s="1">
        <v>0.69</v>
      </c>
      <c r="D1602" s="1">
        <v>0.95</v>
      </c>
      <c r="E1602" s="1">
        <v>0.5</v>
      </c>
      <c r="F1602" s="1">
        <v>0</v>
      </c>
      <c r="G1602" s="1">
        <v>0</v>
      </c>
      <c r="H1602" s="1">
        <v>0</v>
      </c>
      <c r="I1602" s="1">
        <v>0</v>
      </c>
      <c r="J1602" s="1">
        <v>-1</v>
      </c>
      <c r="K1602" s="1">
        <f t="shared" ref="K1602:K1665" si="25">AVERAGE(F1602:I1602)/AVERAGE(B1602:E1602)</f>
        <v>0</v>
      </c>
      <c r="L1602" s="1">
        <v>-6.1630000000000003</v>
      </c>
      <c r="M1602" s="2">
        <v>5.8729999999999997E-8</v>
      </c>
      <c r="N1602" s="1" t="s">
        <v>15</v>
      </c>
      <c r="O1602" s="1" t="s">
        <v>197</v>
      </c>
    </row>
    <row r="1603" spans="1:15">
      <c r="A1603" s="1" t="s">
        <v>2697</v>
      </c>
      <c r="B1603" s="1">
        <v>1.98</v>
      </c>
      <c r="C1603" s="1">
        <v>3.08</v>
      </c>
      <c r="D1603" s="1">
        <v>3.24</v>
      </c>
      <c r="E1603" s="1">
        <v>2.86</v>
      </c>
      <c r="F1603" s="1">
        <v>0</v>
      </c>
      <c r="G1603" s="1">
        <v>0</v>
      </c>
      <c r="H1603" s="1">
        <v>0</v>
      </c>
      <c r="I1603" s="1">
        <v>0</v>
      </c>
      <c r="J1603" s="1">
        <v>-1</v>
      </c>
      <c r="K1603" s="1">
        <f t="shared" si="25"/>
        <v>0</v>
      </c>
      <c r="L1603" s="1">
        <v>-8.1340000000000003</v>
      </c>
      <c r="M1603" s="2">
        <v>3.8790000000000002E-21</v>
      </c>
      <c r="N1603" s="1" t="s">
        <v>15</v>
      </c>
      <c r="O1603" s="1" t="s">
        <v>2040</v>
      </c>
    </row>
    <row r="1604" spans="1:15">
      <c r="A1604" s="1" t="s">
        <v>2698</v>
      </c>
      <c r="B1604" s="1">
        <v>1.67</v>
      </c>
      <c r="C1604" s="1">
        <v>1.39</v>
      </c>
      <c r="D1604" s="1">
        <v>2.5299999999999998</v>
      </c>
      <c r="E1604" s="1">
        <v>2.57</v>
      </c>
      <c r="F1604" s="1">
        <v>0</v>
      </c>
      <c r="G1604" s="1">
        <v>0</v>
      </c>
      <c r="H1604" s="1">
        <v>0</v>
      </c>
      <c r="I1604" s="1">
        <v>0</v>
      </c>
      <c r="J1604" s="1">
        <v>-1</v>
      </c>
      <c r="K1604" s="1">
        <f t="shared" si="25"/>
        <v>0</v>
      </c>
      <c r="L1604" s="1">
        <v>-7.6870000000000003</v>
      </c>
      <c r="M1604" s="2">
        <v>9.3170000000000002E-19</v>
      </c>
      <c r="N1604" s="1" t="s">
        <v>378</v>
      </c>
      <c r="O1604" s="1" t="s">
        <v>379</v>
      </c>
    </row>
    <row r="1605" spans="1:15">
      <c r="A1605" s="1" t="s">
        <v>2699</v>
      </c>
      <c r="B1605" s="1">
        <v>1.29</v>
      </c>
      <c r="C1605" s="1">
        <v>1</v>
      </c>
      <c r="D1605" s="1">
        <v>1.58</v>
      </c>
      <c r="E1605" s="1">
        <v>1.36</v>
      </c>
      <c r="F1605" s="1">
        <v>0</v>
      </c>
      <c r="G1605" s="1">
        <v>0</v>
      </c>
      <c r="H1605" s="1">
        <v>0</v>
      </c>
      <c r="I1605" s="1">
        <v>0</v>
      </c>
      <c r="J1605" s="1">
        <v>-1</v>
      </c>
      <c r="K1605" s="1">
        <f t="shared" si="25"/>
        <v>0</v>
      </c>
      <c r="L1605" s="1">
        <v>-7.048</v>
      </c>
      <c r="M1605" s="2">
        <v>4.1259999999999999E-14</v>
      </c>
      <c r="N1605" s="1" t="s">
        <v>15</v>
      </c>
      <c r="O1605" s="1" t="s">
        <v>1599</v>
      </c>
    </row>
    <row r="1606" spans="1:15">
      <c r="A1606" s="1" t="s">
        <v>2700</v>
      </c>
      <c r="B1606" s="1">
        <v>3.42</v>
      </c>
      <c r="C1606" s="1">
        <v>2.08</v>
      </c>
      <c r="D1606" s="1">
        <v>3.56</v>
      </c>
      <c r="E1606" s="1">
        <v>2.93</v>
      </c>
      <c r="F1606" s="1">
        <v>0</v>
      </c>
      <c r="G1606" s="1">
        <v>0</v>
      </c>
      <c r="H1606" s="1">
        <v>0</v>
      </c>
      <c r="I1606" s="1">
        <v>0</v>
      </c>
      <c r="J1606" s="1">
        <v>-1</v>
      </c>
      <c r="K1606" s="1">
        <f t="shared" si="25"/>
        <v>0</v>
      </c>
      <c r="L1606" s="1">
        <v>-8.2379999999999995</v>
      </c>
      <c r="M1606" s="2">
        <v>3.582E-26</v>
      </c>
      <c r="N1606" s="1" t="s">
        <v>15</v>
      </c>
      <c r="O1606" s="1" t="s">
        <v>1589</v>
      </c>
    </row>
    <row r="1607" spans="1:15">
      <c r="A1607" s="1" t="s">
        <v>2701</v>
      </c>
      <c r="B1607" s="1">
        <v>1.67</v>
      </c>
      <c r="C1607" s="1">
        <v>1.1599999999999999</v>
      </c>
      <c r="D1607" s="1">
        <v>2.92</v>
      </c>
      <c r="E1607" s="1">
        <v>1.36</v>
      </c>
      <c r="F1607" s="1">
        <v>0</v>
      </c>
      <c r="G1607" s="1">
        <v>0</v>
      </c>
      <c r="H1607" s="1">
        <v>0</v>
      </c>
      <c r="I1607" s="1">
        <v>0</v>
      </c>
      <c r="J1607" s="1">
        <v>-1</v>
      </c>
      <c r="K1607" s="1">
        <f t="shared" si="25"/>
        <v>0</v>
      </c>
      <c r="L1607" s="1">
        <v>-7.484</v>
      </c>
      <c r="M1607" s="2">
        <v>1.7970000000000001E-14</v>
      </c>
      <c r="N1607" s="1" t="s">
        <v>15</v>
      </c>
      <c r="O1607" s="1" t="s">
        <v>2702</v>
      </c>
    </row>
    <row r="1608" spans="1:15">
      <c r="A1608" s="1" t="s">
        <v>2703</v>
      </c>
      <c r="B1608" s="1">
        <v>2.21</v>
      </c>
      <c r="C1608" s="1">
        <v>2</v>
      </c>
      <c r="D1608" s="1">
        <v>3.08</v>
      </c>
      <c r="E1608" s="1">
        <v>2.2799999999999998</v>
      </c>
      <c r="F1608" s="1">
        <v>0</v>
      </c>
      <c r="G1608" s="1">
        <v>0</v>
      </c>
      <c r="H1608" s="1">
        <v>0</v>
      </c>
      <c r="I1608" s="1">
        <v>0</v>
      </c>
      <c r="J1608" s="1">
        <v>-1</v>
      </c>
      <c r="K1608" s="1">
        <f t="shared" si="25"/>
        <v>0</v>
      </c>
      <c r="L1608" s="1">
        <v>-7.9130000000000003</v>
      </c>
      <c r="M1608" s="2">
        <v>5.8849999999999997E-24</v>
      </c>
      <c r="N1608" s="1" t="s">
        <v>15</v>
      </c>
    </row>
    <row r="1609" spans="1:15">
      <c r="A1609" s="1" t="s">
        <v>2704</v>
      </c>
      <c r="B1609" s="1">
        <v>16.82</v>
      </c>
      <c r="C1609" s="1">
        <v>14.18</v>
      </c>
      <c r="D1609" s="1">
        <v>18.73</v>
      </c>
      <c r="E1609" s="1">
        <v>18.63</v>
      </c>
      <c r="F1609" s="1">
        <v>0</v>
      </c>
      <c r="G1609" s="1">
        <v>0</v>
      </c>
      <c r="H1609" s="1">
        <v>0</v>
      </c>
      <c r="I1609" s="1">
        <v>0</v>
      </c>
      <c r="J1609" s="1">
        <v>-1</v>
      </c>
      <c r="K1609" s="1">
        <f t="shared" si="25"/>
        <v>0</v>
      </c>
      <c r="L1609" s="1">
        <v>-10.746</v>
      </c>
      <c r="M1609" s="2">
        <v>2.7030000000000002E-114</v>
      </c>
      <c r="N1609" s="1" t="s">
        <v>15</v>
      </c>
      <c r="O1609" s="1" t="s">
        <v>671</v>
      </c>
    </row>
    <row r="1610" spans="1:15">
      <c r="A1610" s="1" t="s">
        <v>24</v>
      </c>
      <c r="B1610" s="1">
        <v>2.97</v>
      </c>
      <c r="C1610" s="1">
        <v>0.69</v>
      </c>
      <c r="D1610" s="1">
        <v>2.13</v>
      </c>
      <c r="E1610" s="1">
        <v>1.64</v>
      </c>
      <c r="F1610" s="1">
        <v>6.15</v>
      </c>
      <c r="G1610" s="1">
        <v>5.51</v>
      </c>
      <c r="H1610" s="1">
        <v>4.3600000000000003</v>
      </c>
      <c r="I1610" s="1">
        <v>5.22</v>
      </c>
      <c r="J1610" s="1">
        <v>1</v>
      </c>
      <c r="K1610" s="1">
        <f t="shared" si="25"/>
        <v>2.8586810228802153</v>
      </c>
      <c r="L1610" s="1">
        <v>1.51</v>
      </c>
      <c r="M1610" s="2">
        <v>2.006E-3</v>
      </c>
      <c r="N1610" s="1" t="s">
        <v>15</v>
      </c>
      <c r="O1610" s="1" t="s">
        <v>16</v>
      </c>
    </row>
    <row r="1611" spans="1:15">
      <c r="A1611" s="1" t="s">
        <v>25</v>
      </c>
      <c r="B1611" s="1">
        <v>7.99</v>
      </c>
      <c r="C1611" s="1">
        <v>4.8600000000000003</v>
      </c>
      <c r="D1611" s="1">
        <v>6.09</v>
      </c>
      <c r="E1611" s="1">
        <v>4.71</v>
      </c>
      <c r="F1611" s="1">
        <v>8.39</v>
      </c>
      <c r="G1611" s="1">
        <v>11.6</v>
      </c>
      <c r="H1611" s="1">
        <v>10.06</v>
      </c>
      <c r="I1611" s="1">
        <v>12.22</v>
      </c>
      <c r="J1611" s="1">
        <v>1</v>
      </c>
      <c r="K1611" s="1">
        <f t="shared" si="25"/>
        <v>1.7873150105708244</v>
      </c>
      <c r="L1611" s="1">
        <v>0.83599999999999997</v>
      </c>
      <c r="M1611" s="2">
        <v>4.4929999999999998E-5</v>
      </c>
      <c r="N1611" s="1" t="s">
        <v>15</v>
      </c>
      <c r="O1611" s="1" t="s">
        <v>26</v>
      </c>
    </row>
    <row r="1612" spans="1:15">
      <c r="A1612" s="1" t="s">
        <v>27</v>
      </c>
      <c r="B1612" s="1">
        <v>3.65</v>
      </c>
      <c r="C1612" s="1">
        <v>2.78</v>
      </c>
      <c r="D1612" s="1">
        <v>3.24</v>
      </c>
      <c r="E1612" s="1">
        <v>1.71</v>
      </c>
      <c r="F1612" s="1">
        <v>4.4800000000000004</v>
      </c>
      <c r="G1612" s="1">
        <v>5.36</v>
      </c>
      <c r="H1612" s="1">
        <v>5.36</v>
      </c>
      <c r="I1612" s="1">
        <v>4.28</v>
      </c>
      <c r="J1612" s="1">
        <v>1</v>
      </c>
      <c r="K1612" s="1">
        <f t="shared" si="25"/>
        <v>1.7117750439367312</v>
      </c>
      <c r="L1612" s="1">
        <v>0.78400000000000003</v>
      </c>
      <c r="M1612" s="2">
        <v>4.2659999999999998E-3</v>
      </c>
      <c r="N1612" s="1" t="s">
        <v>15</v>
      </c>
      <c r="O1612" s="1" t="s">
        <v>16</v>
      </c>
    </row>
    <row r="1613" spans="1:15">
      <c r="A1613" s="1" t="s">
        <v>28</v>
      </c>
      <c r="B1613" s="1">
        <v>16.97</v>
      </c>
      <c r="C1613" s="1">
        <v>17.04</v>
      </c>
      <c r="D1613" s="1">
        <v>16.12</v>
      </c>
      <c r="E1613" s="1">
        <v>11.64</v>
      </c>
      <c r="F1613" s="1">
        <v>19.100000000000001</v>
      </c>
      <c r="G1613" s="1">
        <v>24.31</v>
      </c>
      <c r="H1613" s="1">
        <v>39.22</v>
      </c>
      <c r="I1613" s="1">
        <v>29.26</v>
      </c>
      <c r="J1613" s="1">
        <v>1</v>
      </c>
      <c r="K1613" s="1">
        <f t="shared" si="25"/>
        <v>1.8113971183422375</v>
      </c>
      <c r="L1613" s="1">
        <v>0.85599999999999998</v>
      </c>
      <c r="M1613" s="2">
        <v>2.2549999999999999E-5</v>
      </c>
      <c r="N1613" s="1" t="s">
        <v>15</v>
      </c>
      <c r="O1613" s="1" t="s">
        <v>29</v>
      </c>
    </row>
    <row r="1614" spans="1:15">
      <c r="A1614" s="1" t="s">
        <v>30</v>
      </c>
      <c r="B1614" s="1">
        <v>38.049999999999997</v>
      </c>
      <c r="C1614" s="1">
        <v>35.380000000000003</v>
      </c>
      <c r="D1614" s="1">
        <v>38.18</v>
      </c>
      <c r="E1614" s="1">
        <v>28.91</v>
      </c>
      <c r="F1614" s="1">
        <v>64.260000000000005</v>
      </c>
      <c r="G1614" s="1">
        <v>63.02</v>
      </c>
      <c r="H1614" s="1">
        <v>54.13</v>
      </c>
      <c r="I1614" s="1">
        <v>53.29</v>
      </c>
      <c r="J1614" s="1">
        <v>1</v>
      </c>
      <c r="K1614" s="1">
        <f t="shared" si="25"/>
        <v>1.6702248790207797</v>
      </c>
      <c r="L1614" s="1">
        <v>0.74199999999999999</v>
      </c>
      <c r="M1614" s="2">
        <v>1.0620000000000001E-9</v>
      </c>
      <c r="N1614" s="1" t="s">
        <v>15</v>
      </c>
      <c r="O1614" s="1" t="s">
        <v>31</v>
      </c>
    </row>
    <row r="1615" spans="1:15">
      <c r="A1615" s="1" t="s">
        <v>32</v>
      </c>
      <c r="B1615" s="1">
        <v>24.81</v>
      </c>
      <c r="C1615" s="1">
        <v>16.420000000000002</v>
      </c>
      <c r="D1615" s="1">
        <v>23.4</v>
      </c>
      <c r="E1615" s="1">
        <v>13.42</v>
      </c>
      <c r="F1615" s="1">
        <v>27.82</v>
      </c>
      <c r="G1615" s="1">
        <v>41.72</v>
      </c>
      <c r="H1615" s="1">
        <v>30.42</v>
      </c>
      <c r="I1615" s="1">
        <v>28.11</v>
      </c>
      <c r="J1615" s="1">
        <v>1</v>
      </c>
      <c r="K1615" s="1">
        <f t="shared" si="25"/>
        <v>1.6408712363869313</v>
      </c>
      <c r="L1615" s="1">
        <v>0.71799999999999997</v>
      </c>
      <c r="M1615" s="2">
        <v>1.493E-4</v>
      </c>
      <c r="N1615" s="1" t="s">
        <v>15</v>
      </c>
      <c r="O1615" s="1" t="s">
        <v>33</v>
      </c>
    </row>
    <row r="1616" spans="1:15">
      <c r="A1616" s="1" t="s">
        <v>37</v>
      </c>
      <c r="B1616" s="1">
        <v>23.51</v>
      </c>
      <c r="C1616" s="1">
        <v>23.43</v>
      </c>
      <c r="D1616" s="1">
        <v>18.89</v>
      </c>
      <c r="E1616" s="1">
        <v>15.21</v>
      </c>
      <c r="F1616" s="1">
        <v>28.85</v>
      </c>
      <c r="G1616" s="1">
        <v>46.2</v>
      </c>
      <c r="H1616" s="1">
        <v>41.31</v>
      </c>
      <c r="I1616" s="1">
        <v>34.69</v>
      </c>
      <c r="J1616" s="1">
        <v>1</v>
      </c>
      <c r="K1616" s="1">
        <f t="shared" si="25"/>
        <v>1.8638943731490625</v>
      </c>
      <c r="L1616" s="1">
        <v>0.9</v>
      </c>
      <c r="M1616" s="2">
        <v>6.8E-8</v>
      </c>
      <c r="N1616" s="1" t="s">
        <v>15</v>
      </c>
      <c r="O1616" s="1" t="s">
        <v>38</v>
      </c>
    </row>
    <row r="1617" spans="1:15">
      <c r="A1617" s="1" t="s">
        <v>39</v>
      </c>
      <c r="B1617" s="1">
        <v>50.3</v>
      </c>
      <c r="C1617" s="1">
        <v>48.41</v>
      </c>
      <c r="D1617" s="1">
        <v>46.71</v>
      </c>
      <c r="E1617" s="1">
        <v>37.479999999999997</v>
      </c>
      <c r="F1617" s="1">
        <v>66.180000000000007</v>
      </c>
      <c r="G1617" s="1">
        <v>97.17</v>
      </c>
      <c r="H1617" s="1">
        <v>91.17</v>
      </c>
      <c r="I1617" s="1">
        <v>82.54</v>
      </c>
      <c r="J1617" s="1">
        <v>1</v>
      </c>
      <c r="K1617" s="1">
        <f t="shared" si="25"/>
        <v>1.8428649535265178</v>
      </c>
      <c r="L1617" s="1">
        <v>0.88300000000000001</v>
      </c>
      <c r="M1617" s="2">
        <v>4.6829999999999996E-9</v>
      </c>
      <c r="N1617" s="1" t="s">
        <v>15</v>
      </c>
      <c r="O1617" s="1" t="s">
        <v>40</v>
      </c>
    </row>
    <row r="1618" spans="1:15">
      <c r="A1618" s="1" t="s">
        <v>41</v>
      </c>
      <c r="B1618" s="1">
        <v>24.05</v>
      </c>
      <c r="C1618" s="1">
        <v>15.26</v>
      </c>
      <c r="D1618" s="1">
        <v>22.37</v>
      </c>
      <c r="E1618" s="1">
        <v>11.85</v>
      </c>
      <c r="F1618" s="1">
        <v>23.9</v>
      </c>
      <c r="G1618" s="1">
        <v>41.35</v>
      </c>
      <c r="H1618" s="1">
        <v>31.09</v>
      </c>
      <c r="I1618" s="1">
        <v>31.35</v>
      </c>
      <c r="J1618" s="1">
        <v>1</v>
      </c>
      <c r="K1618" s="1">
        <f t="shared" si="25"/>
        <v>1.7365701074391404</v>
      </c>
      <c r="L1618" s="1">
        <v>0.79800000000000004</v>
      </c>
      <c r="M1618" s="2">
        <v>1.8880000000000001E-4</v>
      </c>
      <c r="N1618" s="1" t="s">
        <v>15</v>
      </c>
      <c r="O1618" s="1" t="s">
        <v>42</v>
      </c>
    </row>
    <row r="1619" spans="1:15">
      <c r="A1619" s="1" t="s">
        <v>45</v>
      </c>
      <c r="B1619" s="1">
        <v>134.46</v>
      </c>
      <c r="C1619" s="1">
        <v>212.29</v>
      </c>
      <c r="D1619" s="1">
        <v>131.76</v>
      </c>
      <c r="E1619" s="1">
        <v>253.49</v>
      </c>
      <c r="F1619" s="1">
        <v>344.73</v>
      </c>
      <c r="G1619" s="1">
        <v>279.25</v>
      </c>
      <c r="H1619" s="1">
        <v>287.58999999999997</v>
      </c>
      <c r="I1619" s="1">
        <v>289.11</v>
      </c>
      <c r="J1619" s="1">
        <v>1</v>
      </c>
      <c r="K1619" s="1">
        <f t="shared" si="25"/>
        <v>1.6402732240437157</v>
      </c>
      <c r="L1619" s="1">
        <v>0.71399999999999997</v>
      </c>
      <c r="M1619" s="2">
        <v>1.661E-4</v>
      </c>
      <c r="N1619" s="1" t="s">
        <v>15</v>
      </c>
      <c r="O1619" s="1" t="s">
        <v>44</v>
      </c>
    </row>
    <row r="1620" spans="1:15">
      <c r="A1620" s="1" t="s">
        <v>63</v>
      </c>
      <c r="B1620" s="1">
        <v>164.36</v>
      </c>
      <c r="C1620" s="1">
        <v>197.49</v>
      </c>
      <c r="D1620" s="1">
        <v>178.63</v>
      </c>
      <c r="E1620" s="1">
        <v>217.65</v>
      </c>
      <c r="F1620" s="1">
        <v>339.14</v>
      </c>
      <c r="G1620" s="1">
        <v>298.05</v>
      </c>
      <c r="H1620" s="1">
        <v>295.55</v>
      </c>
      <c r="I1620" s="1">
        <v>287.54000000000002</v>
      </c>
      <c r="J1620" s="1">
        <v>1</v>
      </c>
      <c r="K1620" s="1">
        <f t="shared" si="25"/>
        <v>1.6095920224763562</v>
      </c>
      <c r="L1620" s="1">
        <v>0.68700000000000006</v>
      </c>
      <c r="M1620" s="2">
        <v>6.1579999999999996E-9</v>
      </c>
      <c r="N1620" s="1" t="s">
        <v>15</v>
      </c>
      <c r="O1620" s="1" t="s">
        <v>64</v>
      </c>
    </row>
    <row r="1621" spans="1:15">
      <c r="A1621" s="1" t="s">
        <v>65</v>
      </c>
      <c r="B1621" s="1">
        <v>80.89</v>
      </c>
      <c r="C1621" s="1">
        <v>68.989999999999995</v>
      </c>
      <c r="D1621" s="1">
        <v>83.7</v>
      </c>
      <c r="E1621" s="1">
        <v>78.239999999999995</v>
      </c>
      <c r="F1621" s="1">
        <v>161.54</v>
      </c>
      <c r="G1621" s="1">
        <v>150.93</v>
      </c>
      <c r="H1621" s="1">
        <v>137.93</v>
      </c>
      <c r="I1621" s="1">
        <v>135.62</v>
      </c>
      <c r="J1621" s="1">
        <v>1</v>
      </c>
      <c r="K1621" s="1">
        <f t="shared" si="25"/>
        <v>1.8793534731575909</v>
      </c>
      <c r="L1621" s="1">
        <v>0.91100000000000003</v>
      </c>
      <c r="M1621" s="2">
        <v>6.387E-16</v>
      </c>
      <c r="N1621" s="1" t="s">
        <v>15</v>
      </c>
      <c r="O1621" s="1" t="s">
        <v>66</v>
      </c>
    </row>
    <row r="1622" spans="1:15">
      <c r="A1622" s="1" t="s">
        <v>67</v>
      </c>
      <c r="B1622" s="1">
        <v>8.75</v>
      </c>
      <c r="C1622" s="1">
        <v>7.63</v>
      </c>
      <c r="D1622" s="1">
        <v>16.440000000000001</v>
      </c>
      <c r="E1622" s="1">
        <v>7.5</v>
      </c>
      <c r="F1622" s="1">
        <v>25.34</v>
      </c>
      <c r="G1622" s="1">
        <v>26.59</v>
      </c>
      <c r="H1622" s="1">
        <v>19.440000000000001</v>
      </c>
      <c r="I1622" s="1">
        <v>26.02</v>
      </c>
      <c r="J1622" s="1">
        <v>1</v>
      </c>
      <c r="K1622" s="1">
        <f t="shared" si="25"/>
        <v>2.4154265873015874</v>
      </c>
      <c r="L1622" s="1">
        <v>1.2729999999999999</v>
      </c>
      <c r="M1622" s="2">
        <v>1.7140000000000001E-7</v>
      </c>
      <c r="N1622" s="1" t="s">
        <v>15</v>
      </c>
      <c r="O1622" s="1" t="s">
        <v>68</v>
      </c>
    </row>
    <row r="1623" spans="1:15">
      <c r="A1623" s="1" t="s">
        <v>69</v>
      </c>
      <c r="B1623" s="1">
        <v>46.49</v>
      </c>
      <c r="C1623" s="1">
        <v>19.66</v>
      </c>
      <c r="D1623" s="1">
        <v>49.71</v>
      </c>
      <c r="E1623" s="1">
        <v>26.98</v>
      </c>
      <c r="F1623" s="1">
        <v>96.63</v>
      </c>
      <c r="G1623" s="1">
        <v>98.49</v>
      </c>
      <c r="H1623" s="1">
        <v>105.17</v>
      </c>
      <c r="I1623" s="1">
        <v>106.26</v>
      </c>
      <c r="J1623" s="1">
        <v>1</v>
      </c>
      <c r="K1623" s="1">
        <f t="shared" si="25"/>
        <v>2.8461915429851583</v>
      </c>
      <c r="L1623" s="1">
        <v>1.5089999999999999</v>
      </c>
      <c r="M1623" s="2">
        <v>1.8270000000000002E-12</v>
      </c>
      <c r="N1623" s="1" t="s">
        <v>15</v>
      </c>
      <c r="O1623" s="1" t="s">
        <v>70</v>
      </c>
    </row>
    <row r="1624" spans="1:15">
      <c r="A1624" s="1" t="s">
        <v>71</v>
      </c>
      <c r="B1624" s="1">
        <v>14.46</v>
      </c>
      <c r="C1624" s="1">
        <v>6.71</v>
      </c>
      <c r="D1624" s="1">
        <v>13.2</v>
      </c>
      <c r="E1624" s="1">
        <v>7.14</v>
      </c>
      <c r="F1624" s="1">
        <v>27.74</v>
      </c>
      <c r="G1624" s="1">
        <v>24.09</v>
      </c>
      <c r="H1624" s="1">
        <v>23.13</v>
      </c>
      <c r="I1624" s="1">
        <v>21.42</v>
      </c>
      <c r="J1624" s="1">
        <v>1</v>
      </c>
      <c r="K1624" s="1">
        <f t="shared" si="25"/>
        <v>2.3218501565887735</v>
      </c>
      <c r="L1624" s="1">
        <v>1.2170000000000001</v>
      </c>
      <c r="M1624" s="2">
        <v>6.8229999999999996E-8</v>
      </c>
      <c r="N1624" s="1" t="s">
        <v>15</v>
      </c>
      <c r="O1624" s="1" t="s">
        <v>72</v>
      </c>
    </row>
    <row r="1625" spans="1:15">
      <c r="A1625" s="1" t="s">
        <v>73</v>
      </c>
      <c r="B1625" s="1">
        <v>1.07</v>
      </c>
      <c r="C1625" s="1">
        <v>2.16</v>
      </c>
      <c r="D1625" s="1">
        <v>1.66</v>
      </c>
      <c r="E1625" s="1">
        <v>0.79</v>
      </c>
      <c r="F1625" s="1">
        <v>5.36</v>
      </c>
      <c r="G1625" s="1">
        <v>6.02</v>
      </c>
      <c r="H1625" s="1">
        <v>4.0199999999999996</v>
      </c>
      <c r="I1625" s="1">
        <v>3.97</v>
      </c>
      <c r="J1625" s="1">
        <v>1</v>
      </c>
      <c r="K1625" s="1">
        <f t="shared" si="25"/>
        <v>3.4102112676056331</v>
      </c>
      <c r="L1625" s="1">
        <v>1.7829999999999999</v>
      </c>
      <c r="M1625" s="2">
        <v>1.5569999999999999E-9</v>
      </c>
      <c r="N1625" s="1" t="s">
        <v>15</v>
      </c>
      <c r="O1625" s="1" t="s">
        <v>74</v>
      </c>
    </row>
    <row r="1626" spans="1:15">
      <c r="A1626" s="1" t="s">
        <v>75</v>
      </c>
      <c r="B1626" s="1">
        <v>2.97</v>
      </c>
      <c r="C1626" s="1">
        <v>6.78</v>
      </c>
      <c r="D1626" s="1">
        <v>3.16</v>
      </c>
      <c r="E1626" s="1">
        <v>3.85</v>
      </c>
      <c r="F1626" s="1">
        <v>11.83</v>
      </c>
      <c r="G1626" s="1">
        <v>10.8</v>
      </c>
      <c r="H1626" s="1">
        <v>12.82</v>
      </c>
      <c r="I1626" s="1">
        <v>14.21</v>
      </c>
      <c r="J1626" s="1">
        <v>1</v>
      </c>
      <c r="K1626" s="1">
        <f t="shared" si="25"/>
        <v>2.9630071599045347</v>
      </c>
      <c r="L1626" s="1">
        <v>1.5609999999999999</v>
      </c>
      <c r="M1626" s="2">
        <v>5.4720000000000001E-12</v>
      </c>
      <c r="N1626" s="1" t="s">
        <v>15</v>
      </c>
      <c r="O1626" s="1" t="s">
        <v>66</v>
      </c>
    </row>
    <row r="1627" spans="1:15">
      <c r="A1627" s="1" t="s">
        <v>76</v>
      </c>
      <c r="B1627" s="1">
        <v>71.150000000000006</v>
      </c>
      <c r="C1627" s="1">
        <v>51.8</v>
      </c>
      <c r="D1627" s="1">
        <v>72.319999999999993</v>
      </c>
      <c r="E1627" s="1">
        <v>35.979999999999997</v>
      </c>
      <c r="F1627" s="1">
        <v>89.52</v>
      </c>
      <c r="G1627" s="1">
        <v>103.19</v>
      </c>
      <c r="H1627" s="1">
        <v>92.51</v>
      </c>
      <c r="I1627" s="1">
        <v>97.38</v>
      </c>
      <c r="J1627" s="1">
        <v>1</v>
      </c>
      <c r="K1627" s="1">
        <f t="shared" si="25"/>
        <v>1.6544864864864866</v>
      </c>
      <c r="L1627" s="1">
        <v>0.72699999999999998</v>
      </c>
      <c r="M1627" s="2">
        <v>2.81E-4</v>
      </c>
      <c r="N1627" s="1" t="s">
        <v>15</v>
      </c>
      <c r="O1627" s="1" t="s">
        <v>77</v>
      </c>
    </row>
    <row r="1628" spans="1:15">
      <c r="A1628" s="1" t="s">
        <v>85</v>
      </c>
      <c r="B1628" s="1">
        <v>45.58</v>
      </c>
      <c r="C1628" s="1">
        <v>40.549999999999997</v>
      </c>
      <c r="D1628" s="1">
        <v>27.19</v>
      </c>
      <c r="E1628" s="1">
        <v>21.99</v>
      </c>
      <c r="F1628" s="1">
        <v>132.84</v>
      </c>
      <c r="G1628" s="1">
        <v>137.86000000000001</v>
      </c>
      <c r="H1628" s="1">
        <v>197.76</v>
      </c>
      <c r="I1628" s="1">
        <v>209.7</v>
      </c>
      <c r="J1628" s="1">
        <v>1</v>
      </c>
      <c r="K1628" s="1">
        <f t="shared" si="25"/>
        <v>5.0118986032074497</v>
      </c>
      <c r="L1628" s="1">
        <v>2.3250000000000002</v>
      </c>
      <c r="M1628" s="2">
        <v>3.7420000000000001E-30</v>
      </c>
      <c r="N1628" s="1" t="s">
        <v>15</v>
      </c>
      <c r="O1628" s="1" t="s">
        <v>81</v>
      </c>
    </row>
    <row r="1629" spans="1:15">
      <c r="A1629" s="1" t="s">
        <v>86</v>
      </c>
      <c r="B1629" s="1">
        <v>24.2</v>
      </c>
      <c r="C1629" s="1">
        <v>31.68</v>
      </c>
      <c r="D1629" s="1">
        <v>26.4</v>
      </c>
      <c r="E1629" s="1">
        <v>23.7</v>
      </c>
      <c r="F1629" s="1">
        <v>39.4</v>
      </c>
      <c r="G1629" s="1">
        <v>45.54</v>
      </c>
      <c r="H1629" s="1">
        <v>52.04</v>
      </c>
      <c r="I1629" s="1">
        <v>51.93</v>
      </c>
      <c r="J1629" s="1">
        <v>1</v>
      </c>
      <c r="K1629" s="1">
        <f t="shared" si="25"/>
        <v>1.7825061332326853</v>
      </c>
      <c r="L1629" s="1">
        <v>0.83299999999999996</v>
      </c>
      <c r="M1629" s="2">
        <v>1.5809999999999999E-7</v>
      </c>
      <c r="N1629" s="1" t="s">
        <v>15</v>
      </c>
      <c r="O1629" s="1" t="s">
        <v>81</v>
      </c>
    </row>
    <row r="1630" spans="1:15">
      <c r="A1630" s="1" t="s">
        <v>87</v>
      </c>
      <c r="B1630" s="1">
        <v>36.22</v>
      </c>
      <c r="C1630" s="1">
        <v>38.619999999999997</v>
      </c>
      <c r="D1630" s="1">
        <v>46.55</v>
      </c>
      <c r="E1630" s="1">
        <v>63.25</v>
      </c>
      <c r="F1630" s="1">
        <v>79.290000000000006</v>
      </c>
      <c r="G1630" s="1">
        <v>81.599999999999994</v>
      </c>
      <c r="H1630" s="1">
        <v>78.77</v>
      </c>
      <c r="I1630" s="1">
        <v>77.53</v>
      </c>
      <c r="J1630" s="1">
        <v>1</v>
      </c>
      <c r="K1630" s="1">
        <f t="shared" si="25"/>
        <v>1.7178834488734833</v>
      </c>
      <c r="L1630" s="1">
        <v>0.78</v>
      </c>
      <c r="M1630" s="2">
        <v>2.8279999999999999E-6</v>
      </c>
      <c r="N1630" s="1" t="s">
        <v>15</v>
      </c>
      <c r="O1630" s="1" t="s">
        <v>88</v>
      </c>
    </row>
    <row r="1631" spans="1:15">
      <c r="A1631" s="1" t="s">
        <v>89</v>
      </c>
      <c r="B1631" s="1">
        <v>13.7</v>
      </c>
      <c r="C1631" s="1">
        <v>11.87</v>
      </c>
      <c r="D1631" s="1">
        <v>16.68</v>
      </c>
      <c r="E1631" s="1">
        <v>8.42</v>
      </c>
      <c r="F1631" s="1">
        <v>20.7</v>
      </c>
      <c r="G1631" s="1">
        <v>21.45</v>
      </c>
      <c r="H1631" s="1">
        <v>18.77</v>
      </c>
      <c r="I1631" s="1">
        <v>18.18</v>
      </c>
      <c r="J1631" s="1">
        <v>1</v>
      </c>
      <c r="K1631" s="1">
        <f t="shared" si="25"/>
        <v>1.5610815077955396</v>
      </c>
      <c r="L1631" s="1">
        <v>0.64700000000000002</v>
      </c>
      <c r="M1631" s="2">
        <v>6.068E-4</v>
      </c>
      <c r="N1631" s="1" t="s">
        <v>15</v>
      </c>
      <c r="O1631" s="1" t="s">
        <v>81</v>
      </c>
    </row>
    <row r="1632" spans="1:15">
      <c r="A1632" s="1" t="s">
        <v>94</v>
      </c>
      <c r="B1632" s="1">
        <v>11.03</v>
      </c>
      <c r="C1632" s="1">
        <v>6.63</v>
      </c>
      <c r="D1632" s="1">
        <v>12.01</v>
      </c>
      <c r="E1632" s="1">
        <v>8.7799999999999994</v>
      </c>
      <c r="F1632" s="1">
        <v>16.149999999999999</v>
      </c>
      <c r="G1632" s="1">
        <v>13.59</v>
      </c>
      <c r="H1632" s="1">
        <v>16.510000000000002</v>
      </c>
      <c r="I1632" s="1">
        <v>13.79</v>
      </c>
      <c r="J1632" s="1">
        <v>1</v>
      </c>
      <c r="K1632" s="1">
        <f t="shared" si="25"/>
        <v>1.5615084525357605</v>
      </c>
      <c r="L1632" s="1">
        <v>0.64400000000000002</v>
      </c>
      <c r="M1632" s="2">
        <v>1.7980000000000001E-4</v>
      </c>
      <c r="N1632" s="1" t="s">
        <v>15</v>
      </c>
      <c r="O1632" s="1" t="s">
        <v>95</v>
      </c>
    </row>
    <row r="1633" spans="1:15">
      <c r="A1633" s="1" t="s">
        <v>134</v>
      </c>
      <c r="B1633" s="1">
        <v>96.94</v>
      </c>
      <c r="C1633" s="1">
        <v>81.55</v>
      </c>
      <c r="D1633" s="1">
        <v>72.64</v>
      </c>
      <c r="E1633" s="1">
        <v>68.959999999999994</v>
      </c>
      <c r="F1633" s="1">
        <v>139.63</v>
      </c>
      <c r="G1633" s="1">
        <v>140.65</v>
      </c>
      <c r="H1633" s="1">
        <v>158.46</v>
      </c>
      <c r="I1633" s="1">
        <v>154.22</v>
      </c>
      <c r="J1633" s="1">
        <v>1</v>
      </c>
      <c r="K1633" s="1">
        <f t="shared" si="25"/>
        <v>1.8524789902839829</v>
      </c>
      <c r="L1633" s="1">
        <v>0.88900000000000001</v>
      </c>
      <c r="M1633" s="2">
        <v>1.295E-11</v>
      </c>
      <c r="N1633" s="1" t="s">
        <v>15</v>
      </c>
      <c r="O1633" s="1" t="s">
        <v>103</v>
      </c>
    </row>
    <row r="1634" spans="1:15">
      <c r="A1634" s="1" t="s">
        <v>135</v>
      </c>
      <c r="B1634" s="1">
        <v>14.76</v>
      </c>
      <c r="C1634" s="1">
        <v>8.09</v>
      </c>
      <c r="D1634" s="1">
        <v>12.96</v>
      </c>
      <c r="E1634" s="1">
        <v>10.42</v>
      </c>
      <c r="F1634" s="1">
        <v>45.32</v>
      </c>
      <c r="G1634" s="1">
        <v>52.22</v>
      </c>
      <c r="H1634" s="1">
        <v>50.86</v>
      </c>
      <c r="I1634" s="1">
        <v>50.67</v>
      </c>
      <c r="J1634" s="1">
        <v>1</v>
      </c>
      <c r="K1634" s="1">
        <f t="shared" si="25"/>
        <v>4.3060783041315158</v>
      </c>
      <c r="L1634" s="1">
        <v>2.1059999999999999</v>
      </c>
      <c r="M1634" s="2">
        <v>2.8279999999999998E-25</v>
      </c>
      <c r="N1634" s="1" t="s">
        <v>15</v>
      </c>
      <c r="O1634" s="1" t="s">
        <v>103</v>
      </c>
    </row>
    <row r="1635" spans="1:15">
      <c r="A1635" s="1" t="s">
        <v>136</v>
      </c>
      <c r="B1635" s="1">
        <v>7.84</v>
      </c>
      <c r="C1635" s="1">
        <v>4.7</v>
      </c>
      <c r="D1635" s="1">
        <v>7.11</v>
      </c>
      <c r="E1635" s="1">
        <v>4.5</v>
      </c>
      <c r="F1635" s="1">
        <v>13.51</v>
      </c>
      <c r="G1635" s="1">
        <v>10.58</v>
      </c>
      <c r="H1635" s="1">
        <v>13.16</v>
      </c>
      <c r="I1635" s="1">
        <v>15.67</v>
      </c>
      <c r="J1635" s="1">
        <v>1</v>
      </c>
      <c r="K1635" s="1">
        <f t="shared" si="25"/>
        <v>2.1913043478260872</v>
      </c>
      <c r="L1635" s="1">
        <v>1.1279999999999999</v>
      </c>
      <c r="M1635" s="2">
        <v>2.3819999999999998E-6</v>
      </c>
      <c r="N1635" s="1" t="s">
        <v>15</v>
      </c>
      <c r="O1635" s="1" t="s">
        <v>97</v>
      </c>
    </row>
    <row r="1636" spans="1:15">
      <c r="A1636" s="1" t="s">
        <v>137</v>
      </c>
      <c r="B1636" s="1">
        <v>8.98</v>
      </c>
      <c r="C1636" s="1">
        <v>7.86</v>
      </c>
      <c r="D1636" s="1">
        <v>11.62</v>
      </c>
      <c r="E1636" s="1">
        <v>6.28</v>
      </c>
      <c r="F1636" s="1">
        <v>17.02</v>
      </c>
      <c r="G1636" s="1">
        <v>12.85</v>
      </c>
      <c r="H1636" s="1">
        <v>12.74</v>
      </c>
      <c r="I1636" s="1">
        <v>16.3</v>
      </c>
      <c r="J1636" s="1">
        <v>1</v>
      </c>
      <c r="K1636" s="1">
        <f t="shared" si="25"/>
        <v>1.695739781232009</v>
      </c>
      <c r="L1636" s="1">
        <v>0.76200000000000001</v>
      </c>
      <c r="M1636" s="2">
        <v>1.2530000000000001E-4</v>
      </c>
      <c r="N1636" s="1" t="s">
        <v>15</v>
      </c>
      <c r="O1636" s="1" t="s">
        <v>95</v>
      </c>
    </row>
    <row r="1637" spans="1:15">
      <c r="A1637" s="1" t="s">
        <v>138</v>
      </c>
      <c r="B1637" s="1">
        <v>15.52</v>
      </c>
      <c r="C1637" s="1">
        <v>10.02</v>
      </c>
      <c r="D1637" s="1">
        <v>15.33</v>
      </c>
      <c r="E1637" s="1">
        <v>8.14</v>
      </c>
      <c r="F1637" s="1">
        <v>30.37</v>
      </c>
      <c r="G1637" s="1">
        <v>27.47</v>
      </c>
      <c r="H1637" s="1">
        <v>30.25</v>
      </c>
      <c r="I1637" s="1">
        <v>33.229999999999997</v>
      </c>
      <c r="J1637" s="1">
        <v>1</v>
      </c>
      <c r="K1637" s="1">
        <f t="shared" si="25"/>
        <v>2.4754131809834727</v>
      </c>
      <c r="L1637" s="1">
        <v>1.3080000000000001</v>
      </c>
      <c r="M1637" s="2">
        <v>8.5779999999999998E-17</v>
      </c>
      <c r="N1637" s="1" t="s">
        <v>15</v>
      </c>
      <c r="O1637" s="1" t="s">
        <v>95</v>
      </c>
    </row>
    <row r="1638" spans="1:15">
      <c r="A1638" s="1" t="s">
        <v>139</v>
      </c>
      <c r="B1638" s="1">
        <v>55.85</v>
      </c>
      <c r="C1638" s="1">
        <v>31.84</v>
      </c>
      <c r="D1638" s="1">
        <v>57.78</v>
      </c>
      <c r="E1638" s="1">
        <v>33.909999999999997</v>
      </c>
      <c r="F1638" s="1">
        <v>68.5</v>
      </c>
      <c r="G1638" s="1">
        <v>84.39</v>
      </c>
      <c r="H1638" s="1">
        <v>94.61</v>
      </c>
      <c r="I1638" s="1">
        <v>89.02</v>
      </c>
      <c r="J1638" s="1">
        <v>1</v>
      </c>
      <c r="K1638" s="1">
        <f t="shared" si="25"/>
        <v>1.8760173932433939</v>
      </c>
      <c r="L1638" s="1">
        <v>0.90800000000000003</v>
      </c>
      <c r="M1638" s="2">
        <v>7.2740000000000002E-6</v>
      </c>
      <c r="N1638" s="1" t="s">
        <v>15</v>
      </c>
      <c r="O1638" s="1" t="s">
        <v>95</v>
      </c>
    </row>
    <row r="1639" spans="1:15">
      <c r="A1639" s="1" t="s">
        <v>140</v>
      </c>
      <c r="B1639" s="1">
        <v>0.91</v>
      </c>
      <c r="C1639" s="1">
        <v>1.1599999999999999</v>
      </c>
      <c r="D1639" s="1">
        <v>1.26</v>
      </c>
      <c r="E1639" s="1">
        <v>0.93</v>
      </c>
      <c r="F1639" s="1">
        <v>2.56</v>
      </c>
      <c r="G1639" s="1">
        <v>2.94</v>
      </c>
      <c r="H1639" s="1">
        <v>3.35</v>
      </c>
      <c r="I1639" s="1">
        <v>4.28</v>
      </c>
      <c r="J1639" s="1">
        <v>1</v>
      </c>
      <c r="K1639" s="1">
        <f t="shared" si="25"/>
        <v>3.0821596244131455</v>
      </c>
      <c r="L1639" s="1">
        <v>1.605</v>
      </c>
      <c r="M1639" s="2">
        <v>1.3829999999999999E-6</v>
      </c>
      <c r="N1639" s="1" t="s">
        <v>15</v>
      </c>
      <c r="O1639" s="1" t="s">
        <v>97</v>
      </c>
    </row>
    <row r="1640" spans="1:15">
      <c r="A1640" s="1" t="s">
        <v>141</v>
      </c>
      <c r="B1640" s="1">
        <v>8.3699999999999992</v>
      </c>
      <c r="C1640" s="1">
        <v>11.02</v>
      </c>
      <c r="D1640" s="1">
        <v>7.03</v>
      </c>
      <c r="E1640" s="1">
        <v>11.99</v>
      </c>
      <c r="F1640" s="1">
        <v>34.369999999999997</v>
      </c>
      <c r="G1640" s="1">
        <v>31.58</v>
      </c>
      <c r="H1640" s="1">
        <v>25.47</v>
      </c>
      <c r="I1640" s="1">
        <v>22.99</v>
      </c>
      <c r="J1640" s="1">
        <v>1</v>
      </c>
      <c r="K1640" s="1">
        <f t="shared" si="25"/>
        <v>2.9786513928664404</v>
      </c>
      <c r="L1640" s="1">
        <v>1.5740000000000001</v>
      </c>
      <c r="M1640" s="2">
        <v>2.272E-10</v>
      </c>
      <c r="N1640" s="1" t="s">
        <v>142</v>
      </c>
    </row>
    <row r="1641" spans="1:15">
      <c r="A1641" s="1" t="s">
        <v>143</v>
      </c>
      <c r="B1641" s="1">
        <v>2.89</v>
      </c>
      <c r="C1641" s="1">
        <v>1.46</v>
      </c>
      <c r="D1641" s="1">
        <v>2.37</v>
      </c>
      <c r="E1641" s="1">
        <v>2.0699999999999998</v>
      </c>
      <c r="F1641" s="1">
        <v>4.08</v>
      </c>
      <c r="G1641" s="1">
        <v>3.75</v>
      </c>
      <c r="H1641" s="1">
        <v>3.27</v>
      </c>
      <c r="I1641" s="1">
        <v>3.55</v>
      </c>
      <c r="J1641" s="1">
        <v>1</v>
      </c>
      <c r="K1641" s="1">
        <f t="shared" si="25"/>
        <v>1.6666666666666667</v>
      </c>
      <c r="L1641" s="1">
        <v>0.73599999999999999</v>
      </c>
      <c r="M1641" s="2">
        <v>6.3579999999999999E-3</v>
      </c>
      <c r="N1641" s="1" t="s">
        <v>15</v>
      </c>
      <c r="O1641" s="1" t="s">
        <v>97</v>
      </c>
    </row>
    <row r="1642" spans="1:15">
      <c r="A1642" s="1" t="s">
        <v>162</v>
      </c>
      <c r="B1642" s="1">
        <v>20.54</v>
      </c>
      <c r="C1642" s="1">
        <v>25.67</v>
      </c>
      <c r="D1642" s="1">
        <v>21.34</v>
      </c>
      <c r="E1642" s="1">
        <v>48.26</v>
      </c>
      <c r="F1642" s="1">
        <v>75.69</v>
      </c>
      <c r="G1642" s="1">
        <v>66.25</v>
      </c>
      <c r="H1642" s="1">
        <v>62.35</v>
      </c>
      <c r="I1642" s="1">
        <v>68.959999999999994</v>
      </c>
      <c r="J1642" s="1">
        <v>1</v>
      </c>
      <c r="K1642" s="1">
        <f t="shared" si="25"/>
        <v>2.3594680942923754</v>
      </c>
      <c r="L1642" s="1">
        <v>1.2370000000000001</v>
      </c>
      <c r="M1642" s="2">
        <v>1.2310000000000001E-8</v>
      </c>
      <c r="N1642" s="1" t="s">
        <v>15</v>
      </c>
      <c r="O1642" s="1" t="s">
        <v>163</v>
      </c>
    </row>
    <row r="1643" spans="1:15">
      <c r="A1643" s="1" t="s">
        <v>164</v>
      </c>
      <c r="B1643" s="1">
        <v>7.23</v>
      </c>
      <c r="C1643" s="1">
        <v>4.3899999999999997</v>
      </c>
      <c r="D1643" s="1">
        <v>6.64</v>
      </c>
      <c r="E1643" s="1">
        <v>7.07</v>
      </c>
      <c r="F1643" s="1">
        <v>13.99</v>
      </c>
      <c r="G1643" s="1">
        <v>11.83</v>
      </c>
      <c r="H1643" s="1">
        <v>11.56</v>
      </c>
      <c r="I1643" s="1">
        <v>9.51</v>
      </c>
      <c r="J1643" s="1">
        <v>1</v>
      </c>
      <c r="K1643" s="1">
        <f t="shared" si="25"/>
        <v>1.8511646269245952</v>
      </c>
      <c r="L1643" s="1">
        <v>0.89</v>
      </c>
      <c r="M1643" s="2">
        <v>3.9039999999999999E-5</v>
      </c>
      <c r="N1643" s="1" t="s">
        <v>15</v>
      </c>
      <c r="O1643" s="1" t="s">
        <v>165</v>
      </c>
    </row>
    <row r="1644" spans="1:15">
      <c r="A1644" s="1" t="s">
        <v>173</v>
      </c>
      <c r="B1644" s="1">
        <v>14</v>
      </c>
      <c r="C1644" s="1">
        <v>15.88</v>
      </c>
      <c r="D1644" s="1">
        <v>14.54</v>
      </c>
      <c r="E1644" s="1">
        <v>14.56</v>
      </c>
      <c r="F1644" s="1">
        <v>30.05</v>
      </c>
      <c r="G1644" s="1">
        <v>31.58</v>
      </c>
      <c r="H1644" s="1">
        <v>27.4</v>
      </c>
      <c r="I1644" s="1">
        <v>27.58</v>
      </c>
      <c r="J1644" s="1">
        <v>1</v>
      </c>
      <c r="K1644" s="1">
        <f t="shared" si="25"/>
        <v>1.9771108850457781</v>
      </c>
      <c r="L1644" s="1">
        <v>0.98599999999999999</v>
      </c>
      <c r="M1644" s="2">
        <v>2.3450000000000001E-17</v>
      </c>
      <c r="N1644" s="1" t="s">
        <v>15</v>
      </c>
      <c r="O1644" s="1" t="s">
        <v>174</v>
      </c>
    </row>
    <row r="1645" spans="1:15">
      <c r="A1645" s="1" t="s">
        <v>175</v>
      </c>
      <c r="B1645" s="1">
        <v>3.27</v>
      </c>
      <c r="C1645" s="1">
        <v>1.46</v>
      </c>
      <c r="D1645" s="1">
        <v>1.82</v>
      </c>
      <c r="E1645" s="1">
        <v>1.71</v>
      </c>
      <c r="F1645" s="1">
        <v>5.28</v>
      </c>
      <c r="G1645" s="1">
        <v>6.61</v>
      </c>
      <c r="H1645" s="1">
        <v>5.87</v>
      </c>
      <c r="I1645" s="1">
        <v>5.22</v>
      </c>
      <c r="J1645" s="1">
        <v>1</v>
      </c>
      <c r="K1645" s="1">
        <f t="shared" si="25"/>
        <v>2.7820823244552053</v>
      </c>
      <c r="L1645" s="1">
        <v>1.4750000000000001</v>
      </c>
      <c r="M1645" s="2">
        <v>2.7389999999999999E-8</v>
      </c>
      <c r="N1645" s="1" t="s">
        <v>15</v>
      </c>
      <c r="O1645" s="1" t="s">
        <v>167</v>
      </c>
    </row>
    <row r="1646" spans="1:15">
      <c r="A1646" s="1" t="s">
        <v>176</v>
      </c>
      <c r="B1646" s="1">
        <v>265.26</v>
      </c>
      <c r="C1646" s="1">
        <v>239.11</v>
      </c>
      <c r="D1646" s="1">
        <v>251.97</v>
      </c>
      <c r="E1646" s="1">
        <v>204.02</v>
      </c>
      <c r="F1646" s="1">
        <v>475.97</v>
      </c>
      <c r="G1646" s="1">
        <v>440.76</v>
      </c>
      <c r="H1646" s="1">
        <v>521.72</v>
      </c>
      <c r="I1646" s="1">
        <v>513.01</v>
      </c>
      <c r="J1646" s="1">
        <v>1</v>
      </c>
      <c r="K1646" s="1">
        <f t="shared" si="25"/>
        <v>2.0320088300220749</v>
      </c>
      <c r="L1646" s="1">
        <v>1.0229999999999999</v>
      </c>
      <c r="M1646" s="2">
        <v>7.1809999999999996E-19</v>
      </c>
      <c r="N1646" s="1" t="s">
        <v>15</v>
      </c>
      <c r="O1646" s="1" t="s">
        <v>177</v>
      </c>
    </row>
    <row r="1647" spans="1:15">
      <c r="A1647" s="1" t="s">
        <v>199</v>
      </c>
      <c r="B1647" s="1">
        <v>7.46</v>
      </c>
      <c r="C1647" s="1">
        <v>12.8</v>
      </c>
      <c r="D1647" s="1">
        <v>5.85</v>
      </c>
      <c r="E1647" s="1">
        <v>6.78</v>
      </c>
      <c r="F1647" s="1">
        <v>19.66</v>
      </c>
      <c r="G1647" s="1">
        <v>26.66</v>
      </c>
      <c r="H1647" s="1">
        <v>20.78</v>
      </c>
      <c r="I1647" s="1">
        <v>21.73</v>
      </c>
      <c r="J1647" s="1">
        <v>1</v>
      </c>
      <c r="K1647" s="1">
        <f t="shared" si="25"/>
        <v>2.7008209182122225</v>
      </c>
      <c r="L1647" s="1">
        <v>1.4339999999999999</v>
      </c>
      <c r="M1647" s="2">
        <v>5.2849999999999998E-10</v>
      </c>
      <c r="N1647" s="1" t="s">
        <v>15</v>
      </c>
      <c r="O1647" s="1" t="s">
        <v>200</v>
      </c>
    </row>
    <row r="1648" spans="1:15">
      <c r="A1648" s="1" t="s">
        <v>201</v>
      </c>
      <c r="B1648" s="1">
        <v>15.52</v>
      </c>
      <c r="C1648" s="1">
        <v>20.58</v>
      </c>
      <c r="D1648" s="1">
        <v>20.309999999999999</v>
      </c>
      <c r="E1648" s="1">
        <v>13.42</v>
      </c>
      <c r="F1648" s="1">
        <v>42.6</v>
      </c>
      <c r="G1648" s="1">
        <v>46.2</v>
      </c>
      <c r="H1648" s="1">
        <v>40.06</v>
      </c>
      <c r="I1648" s="1">
        <v>43.47</v>
      </c>
      <c r="J1648" s="1">
        <v>1</v>
      </c>
      <c r="K1648" s="1">
        <f t="shared" si="25"/>
        <v>2.4678504940569956</v>
      </c>
      <c r="L1648" s="1">
        <v>1.3049999999999999</v>
      </c>
      <c r="M1648" s="2">
        <v>1.6949999999999999E-19</v>
      </c>
      <c r="N1648" s="1" t="s">
        <v>15</v>
      </c>
      <c r="O1648" s="1" t="s">
        <v>197</v>
      </c>
    </row>
    <row r="1649" spans="1:15">
      <c r="A1649" s="1" t="s">
        <v>202</v>
      </c>
      <c r="B1649" s="1">
        <v>17.27</v>
      </c>
      <c r="C1649" s="1">
        <v>21.58</v>
      </c>
      <c r="D1649" s="1">
        <v>9.33</v>
      </c>
      <c r="E1649" s="1">
        <v>11.42</v>
      </c>
      <c r="F1649" s="1">
        <v>24.3</v>
      </c>
      <c r="G1649" s="1">
        <v>30.48</v>
      </c>
      <c r="H1649" s="1">
        <v>46.26</v>
      </c>
      <c r="I1649" s="1">
        <v>37.200000000000003</v>
      </c>
      <c r="J1649" s="1">
        <v>1</v>
      </c>
      <c r="K1649" s="1">
        <f t="shared" si="25"/>
        <v>2.3194630872483226</v>
      </c>
      <c r="L1649" s="1">
        <v>1.212</v>
      </c>
      <c r="M1649" s="2">
        <v>2.3029999999999998E-6</v>
      </c>
      <c r="N1649" s="1" t="s">
        <v>15</v>
      </c>
      <c r="O1649" s="1" t="s">
        <v>197</v>
      </c>
    </row>
    <row r="1650" spans="1:15">
      <c r="A1650" s="1" t="s">
        <v>203</v>
      </c>
      <c r="B1650" s="1">
        <v>8.75</v>
      </c>
      <c r="C1650" s="1">
        <v>5.63</v>
      </c>
      <c r="D1650" s="1">
        <v>11.62</v>
      </c>
      <c r="E1650" s="1">
        <v>7.42</v>
      </c>
      <c r="F1650" s="1">
        <v>16.55</v>
      </c>
      <c r="G1650" s="1">
        <v>15.57</v>
      </c>
      <c r="H1650" s="1">
        <v>14.75</v>
      </c>
      <c r="I1650" s="1">
        <v>14</v>
      </c>
      <c r="J1650" s="1">
        <v>1</v>
      </c>
      <c r="K1650" s="1">
        <f t="shared" si="25"/>
        <v>1.8213644524236985</v>
      </c>
      <c r="L1650" s="1">
        <v>0.86799999999999999</v>
      </c>
      <c r="M1650" s="2">
        <v>1.674E-6</v>
      </c>
      <c r="N1650" s="1" t="s">
        <v>15</v>
      </c>
      <c r="O1650" s="1" t="s">
        <v>204</v>
      </c>
    </row>
    <row r="1651" spans="1:15">
      <c r="A1651" s="1" t="s">
        <v>205</v>
      </c>
      <c r="B1651" s="1">
        <v>7.99</v>
      </c>
      <c r="C1651" s="1">
        <v>9.02</v>
      </c>
      <c r="D1651" s="1">
        <v>10.199999999999999</v>
      </c>
      <c r="E1651" s="1">
        <v>9.99</v>
      </c>
      <c r="F1651" s="1">
        <v>23.5</v>
      </c>
      <c r="G1651" s="1">
        <v>18.66</v>
      </c>
      <c r="H1651" s="1">
        <v>18.600000000000001</v>
      </c>
      <c r="I1651" s="1">
        <v>16.09</v>
      </c>
      <c r="J1651" s="1">
        <v>1</v>
      </c>
      <c r="K1651" s="1">
        <f t="shared" si="25"/>
        <v>2.0658602150537635</v>
      </c>
      <c r="L1651" s="1">
        <v>1.0489999999999999</v>
      </c>
      <c r="M1651" s="2">
        <v>4.1199999999999998E-9</v>
      </c>
      <c r="N1651" s="1" t="s">
        <v>15</v>
      </c>
      <c r="O1651" s="1" t="s">
        <v>206</v>
      </c>
    </row>
    <row r="1652" spans="1:15">
      <c r="A1652" s="1" t="s">
        <v>207</v>
      </c>
      <c r="B1652" s="1">
        <v>35.54</v>
      </c>
      <c r="C1652" s="1">
        <v>30.14</v>
      </c>
      <c r="D1652" s="1">
        <v>31.69</v>
      </c>
      <c r="E1652" s="1">
        <v>30.27</v>
      </c>
      <c r="F1652" s="1">
        <v>53.23</v>
      </c>
      <c r="G1652" s="1">
        <v>47.74</v>
      </c>
      <c r="H1652" s="1">
        <v>55.56</v>
      </c>
      <c r="I1652" s="1">
        <v>53.29</v>
      </c>
      <c r="J1652" s="1">
        <v>1</v>
      </c>
      <c r="K1652" s="1">
        <f t="shared" si="25"/>
        <v>1.6438420557818865</v>
      </c>
      <c r="L1652" s="1">
        <v>0.71599999999999997</v>
      </c>
      <c r="M1652" s="2">
        <v>9.406E-9</v>
      </c>
      <c r="N1652" s="1" t="s">
        <v>15</v>
      </c>
      <c r="O1652" s="1" t="s">
        <v>208</v>
      </c>
    </row>
    <row r="1653" spans="1:15">
      <c r="A1653" s="1" t="s">
        <v>211</v>
      </c>
      <c r="B1653" s="1">
        <v>10492.54</v>
      </c>
      <c r="C1653" s="1">
        <v>9211.09</v>
      </c>
      <c r="D1653" s="1">
        <v>7820.86</v>
      </c>
      <c r="E1653" s="1">
        <v>9585.48</v>
      </c>
      <c r="F1653" s="1">
        <v>12765.51</v>
      </c>
      <c r="G1653" s="1">
        <v>12815.81</v>
      </c>
      <c r="H1653" s="1">
        <v>14667.45</v>
      </c>
      <c r="I1653" s="1">
        <v>15583.82</v>
      </c>
      <c r="J1653" s="1">
        <v>1</v>
      </c>
      <c r="K1653" s="1">
        <f t="shared" si="25"/>
        <v>1.5045172496771084</v>
      </c>
      <c r="L1653" s="1">
        <v>0.58899999999999997</v>
      </c>
      <c r="M1653" s="2">
        <v>7.1710000000000003E-4</v>
      </c>
      <c r="N1653" s="1" t="s">
        <v>15</v>
      </c>
      <c r="O1653" s="1" t="s">
        <v>212</v>
      </c>
    </row>
    <row r="1654" spans="1:15">
      <c r="A1654" s="1" t="s">
        <v>234</v>
      </c>
      <c r="B1654" s="1">
        <v>13.54</v>
      </c>
      <c r="C1654" s="1">
        <v>11.49</v>
      </c>
      <c r="D1654" s="1">
        <v>11.54</v>
      </c>
      <c r="E1654" s="1">
        <v>9.64</v>
      </c>
      <c r="F1654" s="1">
        <v>22.06</v>
      </c>
      <c r="G1654" s="1">
        <v>15.86</v>
      </c>
      <c r="H1654" s="1">
        <v>19.78</v>
      </c>
      <c r="I1654" s="1">
        <v>19.43</v>
      </c>
      <c r="J1654" s="1">
        <v>1</v>
      </c>
      <c r="K1654" s="1">
        <f t="shared" si="25"/>
        <v>1.6691192382601168</v>
      </c>
      <c r="L1654" s="1">
        <v>0.73899999999999999</v>
      </c>
      <c r="M1654" s="2">
        <v>5.2249999999999996E-4</v>
      </c>
      <c r="N1654" s="1" t="s">
        <v>15</v>
      </c>
      <c r="O1654" s="1" t="s">
        <v>235</v>
      </c>
    </row>
    <row r="1655" spans="1:15">
      <c r="A1655" s="1" t="s">
        <v>236</v>
      </c>
      <c r="B1655" s="1">
        <v>7.84</v>
      </c>
      <c r="C1655" s="1">
        <v>4.3899999999999997</v>
      </c>
      <c r="D1655" s="1">
        <v>8.14</v>
      </c>
      <c r="E1655" s="1">
        <v>4.8499999999999996</v>
      </c>
      <c r="F1655" s="1">
        <v>17.579999999999998</v>
      </c>
      <c r="G1655" s="1">
        <v>14.03</v>
      </c>
      <c r="H1655" s="1">
        <v>14.41</v>
      </c>
      <c r="I1655" s="1">
        <v>13.79</v>
      </c>
      <c r="J1655" s="1">
        <v>1</v>
      </c>
      <c r="K1655" s="1">
        <f t="shared" si="25"/>
        <v>2.3715305313243458</v>
      </c>
      <c r="L1655" s="1">
        <v>1.2470000000000001</v>
      </c>
      <c r="M1655" s="2">
        <v>2.135E-7</v>
      </c>
      <c r="N1655" s="1" t="s">
        <v>15</v>
      </c>
      <c r="O1655" s="1" t="s">
        <v>237</v>
      </c>
    </row>
    <row r="1656" spans="1:15">
      <c r="A1656" s="1" t="s">
        <v>238</v>
      </c>
      <c r="B1656" s="1">
        <v>26.02</v>
      </c>
      <c r="C1656" s="1">
        <v>26.05</v>
      </c>
      <c r="D1656" s="1">
        <v>28.85</v>
      </c>
      <c r="E1656" s="1">
        <v>22.42</v>
      </c>
      <c r="F1656" s="1">
        <v>56.59</v>
      </c>
      <c r="G1656" s="1">
        <v>65.959999999999994</v>
      </c>
      <c r="H1656" s="1">
        <v>48.18</v>
      </c>
      <c r="I1656" s="1">
        <v>54.12</v>
      </c>
      <c r="J1656" s="1">
        <v>1</v>
      </c>
      <c r="K1656" s="1">
        <f t="shared" si="25"/>
        <v>2.1758273659763887</v>
      </c>
      <c r="L1656" s="1">
        <v>1.123</v>
      </c>
      <c r="M1656" s="2">
        <v>5.967E-14</v>
      </c>
      <c r="N1656" s="1" t="s">
        <v>15</v>
      </c>
      <c r="O1656" s="1" t="s">
        <v>239</v>
      </c>
    </row>
    <row r="1657" spans="1:15">
      <c r="A1657" s="1" t="s">
        <v>244</v>
      </c>
      <c r="B1657" s="1">
        <v>737.49</v>
      </c>
      <c r="C1657" s="1">
        <v>478.77</v>
      </c>
      <c r="D1657" s="1">
        <v>717.43</v>
      </c>
      <c r="E1657" s="1">
        <v>459.44</v>
      </c>
      <c r="F1657" s="1">
        <v>1220.99</v>
      </c>
      <c r="G1657" s="1">
        <v>1357.68</v>
      </c>
      <c r="H1657" s="1">
        <v>1196.29</v>
      </c>
      <c r="I1657" s="1">
        <v>1190.07</v>
      </c>
      <c r="J1657" s="1">
        <v>1</v>
      </c>
      <c r="K1657" s="1">
        <f t="shared" si="25"/>
        <v>2.0747013325644654</v>
      </c>
      <c r="L1657" s="1">
        <v>1.0529999999999999</v>
      </c>
      <c r="M1657" s="2">
        <v>1.4650000000000001E-10</v>
      </c>
      <c r="N1657" s="1" t="s">
        <v>15</v>
      </c>
      <c r="O1657" s="1" t="s">
        <v>88</v>
      </c>
    </row>
    <row r="1658" spans="1:15">
      <c r="A1658" s="1" t="s">
        <v>245</v>
      </c>
      <c r="B1658" s="1">
        <v>90.25</v>
      </c>
      <c r="C1658" s="1">
        <v>53.57</v>
      </c>
      <c r="D1658" s="1">
        <v>79.510000000000005</v>
      </c>
      <c r="E1658" s="1">
        <v>56.61</v>
      </c>
      <c r="F1658" s="1">
        <v>113.58</v>
      </c>
      <c r="G1658" s="1">
        <v>141.31</v>
      </c>
      <c r="H1658" s="1">
        <v>139.61000000000001</v>
      </c>
      <c r="I1658" s="1">
        <v>143.97999999999999</v>
      </c>
      <c r="J1658" s="1">
        <v>1</v>
      </c>
      <c r="K1658" s="1">
        <f t="shared" si="25"/>
        <v>1.9235550475101808</v>
      </c>
      <c r="L1658" s="1">
        <v>0.94399999999999995</v>
      </c>
      <c r="M1658" s="2">
        <v>6.3559999999999998E-6</v>
      </c>
      <c r="N1658" s="1" t="s">
        <v>15</v>
      </c>
    </row>
    <row r="1659" spans="1:15">
      <c r="A1659" s="1" t="s">
        <v>281</v>
      </c>
      <c r="B1659" s="1">
        <v>1690.24</v>
      </c>
      <c r="C1659" s="1">
        <v>1412.34</v>
      </c>
      <c r="D1659" s="1">
        <v>1326.65</v>
      </c>
      <c r="E1659" s="1">
        <v>1365.53</v>
      </c>
      <c r="F1659" s="1">
        <v>2272.36</v>
      </c>
      <c r="G1659" s="1">
        <v>2247.06</v>
      </c>
      <c r="H1659" s="1">
        <v>2493.0500000000002</v>
      </c>
      <c r="I1659" s="1">
        <v>2701.21</v>
      </c>
      <c r="J1659" s="1">
        <v>1</v>
      </c>
      <c r="K1659" s="1">
        <f t="shared" si="25"/>
        <v>1.6762868522596279</v>
      </c>
      <c r="L1659" s="1">
        <v>0.745</v>
      </c>
      <c r="M1659" s="2">
        <v>4.4809999999999998E-11</v>
      </c>
      <c r="N1659" s="1" t="s">
        <v>15</v>
      </c>
      <c r="O1659" s="1" t="s">
        <v>282</v>
      </c>
    </row>
    <row r="1660" spans="1:15">
      <c r="A1660" s="1" t="s">
        <v>283</v>
      </c>
      <c r="B1660" s="1">
        <v>2.2799999999999998</v>
      </c>
      <c r="C1660" s="1">
        <v>1.1599999999999999</v>
      </c>
      <c r="D1660" s="1">
        <v>1.42</v>
      </c>
      <c r="E1660" s="1">
        <v>1.07</v>
      </c>
      <c r="F1660" s="1">
        <v>14.31</v>
      </c>
      <c r="G1660" s="1">
        <v>13.37</v>
      </c>
      <c r="H1660" s="1">
        <v>15.5</v>
      </c>
      <c r="I1660" s="1">
        <v>15.05</v>
      </c>
      <c r="J1660" s="1">
        <v>1</v>
      </c>
      <c r="K1660" s="1">
        <f t="shared" si="25"/>
        <v>9.8195615514333898</v>
      </c>
      <c r="L1660" s="1">
        <v>3.2879999999999998</v>
      </c>
      <c r="M1660" s="2">
        <v>3.9400000000000003E-61</v>
      </c>
      <c r="N1660" s="1" t="s">
        <v>15</v>
      </c>
      <c r="O1660" s="1" t="s">
        <v>267</v>
      </c>
    </row>
    <row r="1661" spans="1:15">
      <c r="A1661" s="1" t="s">
        <v>284</v>
      </c>
      <c r="B1661" s="1">
        <v>98.16</v>
      </c>
      <c r="C1661" s="1">
        <v>67.14</v>
      </c>
      <c r="D1661" s="1">
        <v>115.16</v>
      </c>
      <c r="E1661" s="1">
        <v>71.17</v>
      </c>
      <c r="F1661" s="1">
        <v>147.87</v>
      </c>
      <c r="G1661" s="1">
        <v>160.91999999999999</v>
      </c>
      <c r="H1661" s="1">
        <v>144.47</v>
      </c>
      <c r="I1661" s="1">
        <v>136.46</v>
      </c>
      <c r="J1661" s="1">
        <v>1</v>
      </c>
      <c r="K1661" s="1">
        <f t="shared" si="25"/>
        <v>1.6771037738531978</v>
      </c>
      <c r="L1661" s="1">
        <v>0.746</v>
      </c>
      <c r="M1661" s="2">
        <v>2.388E-4</v>
      </c>
      <c r="N1661" s="1" t="s">
        <v>15</v>
      </c>
      <c r="O1661" s="1" t="s">
        <v>285</v>
      </c>
    </row>
    <row r="1662" spans="1:15">
      <c r="A1662" s="1" t="s">
        <v>286</v>
      </c>
      <c r="B1662" s="1">
        <v>13.01</v>
      </c>
      <c r="C1662" s="1">
        <v>2.54</v>
      </c>
      <c r="D1662" s="1">
        <v>9.7200000000000006</v>
      </c>
      <c r="E1662" s="1">
        <v>4.1399999999999997</v>
      </c>
      <c r="F1662" s="1">
        <v>25.5</v>
      </c>
      <c r="G1662" s="1">
        <v>28.57</v>
      </c>
      <c r="H1662" s="1">
        <v>29.08</v>
      </c>
      <c r="I1662" s="1">
        <v>33.75</v>
      </c>
      <c r="J1662" s="1">
        <v>1</v>
      </c>
      <c r="K1662" s="1">
        <f t="shared" si="25"/>
        <v>3.974838490309418</v>
      </c>
      <c r="L1662" s="1">
        <v>1.99</v>
      </c>
      <c r="M1662" s="2">
        <v>2.814E-9</v>
      </c>
      <c r="N1662" s="1" t="s">
        <v>15</v>
      </c>
      <c r="O1662" s="1" t="s">
        <v>287</v>
      </c>
    </row>
    <row r="1663" spans="1:15">
      <c r="A1663" s="1" t="s">
        <v>288</v>
      </c>
      <c r="B1663" s="1">
        <v>2.5099999999999998</v>
      </c>
      <c r="C1663" s="1">
        <v>2.08</v>
      </c>
      <c r="D1663" s="1">
        <v>2.4500000000000002</v>
      </c>
      <c r="E1663" s="1">
        <v>1.71</v>
      </c>
      <c r="F1663" s="1">
        <v>3.44</v>
      </c>
      <c r="G1663" s="1">
        <v>4.26</v>
      </c>
      <c r="H1663" s="1">
        <v>3.44</v>
      </c>
      <c r="I1663" s="1">
        <v>3.24</v>
      </c>
      <c r="J1663" s="1">
        <v>1</v>
      </c>
      <c r="K1663" s="1">
        <f t="shared" si="25"/>
        <v>1.6434285714285712</v>
      </c>
      <c r="L1663" s="1">
        <v>0.72599999999999998</v>
      </c>
      <c r="M1663" s="2">
        <v>6.8329999999999997E-3</v>
      </c>
      <c r="N1663" s="1" t="s">
        <v>15</v>
      </c>
      <c r="O1663" s="1" t="s">
        <v>289</v>
      </c>
    </row>
    <row r="1664" spans="1:15">
      <c r="A1664" s="1" t="s">
        <v>294</v>
      </c>
      <c r="B1664" s="1">
        <v>64.3</v>
      </c>
      <c r="C1664" s="1">
        <v>37.85</v>
      </c>
      <c r="D1664" s="1">
        <v>64.34</v>
      </c>
      <c r="E1664" s="1">
        <v>30.12</v>
      </c>
      <c r="F1664" s="1">
        <v>95.67</v>
      </c>
      <c r="G1664" s="1">
        <v>104.88</v>
      </c>
      <c r="H1664" s="1">
        <v>87.99</v>
      </c>
      <c r="I1664" s="1">
        <v>78.150000000000006</v>
      </c>
      <c r="J1664" s="1">
        <v>1</v>
      </c>
      <c r="K1664" s="1">
        <f t="shared" si="25"/>
        <v>1.8650628147093231</v>
      </c>
      <c r="L1664" s="1">
        <v>0.9</v>
      </c>
      <c r="M1664" s="2">
        <v>5.5179999999999997E-5</v>
      </c>
      <c r="N1664" s="1" t="s">
        <v>15</v>
      </c>
      <c r="O1664" s="1" t="s">
        <v>295</v>
      </c>
    </row>
    <row r="1665" spans="1:15">
      <c r="A1665" s="1" t="s">
        <v>296</v>
      </c>
      <c r="B1665" s="1">
        <v>82.56</v>
      </c>
      <c r="C1665" s="1">
        <v>68.069999999999993</v>
      </c>
      <c r="D1665" s="1">
        <v>91.53</v>
      </c>
      <c r="E1665" s="1">
        <v>51.9</v>
      </c>
      <c r="F1665" s="1">
        <v>134.04</v>
      </c>
      <c r="G1665" s="1">
        <v>141.16999999999999</v>
      </c>
      <c r="H1665" s="1">
        <v>128.96</v>
      </c>
      <c r="I1665" s="1">
        <v>116.29</v>
      </c>
      <c r="J1665" s="1">
        <v>1</v>
      </c>
      <c r="K1665" s="1">
        <f t="shared" si="25"/>
        <v>1.7699109025368969</v>
      </c>
      <c r="L1665" s="1">
        <v>0.82499999999999996</v>
      </c>
      <c r="M1665" s="2">
        <v>8.9240000000000002E-7</v>
      </c>
      <c r="N1665" s="1" t="s">
        <v>15</v>
      </c>
      <c r="O1665" s="1" t="s">
        <v>297</v>
      </c>
    </row>
    <row r="1666" spans="1:15">
      <c r="A1666" s="1" t="s">
        <v>298</v>
      </c>
      <c r="B1666" s="1">
        <v>108.13</v>
      </c>
      <c r="C1666" s="1">
        <v>104.6</v>
      </c>
      <c r="D1666" s="1">
        <v>126.07</v>
      </c>
      <c r="E1666" s="1">
        <v>63.89</v>
      </c>
      <c r="F1666" s="1">
        <v>150.11000000000001</v>
      </c>
      <c r="G1666" s="1">
        <v>190.74</v>
      </c>
      <c r="H1666" s="1">
        <v>167.18</v>
      </c>
      <c r="I1666" s="1">
        <v>165.29</v>
      </c>
      <c r="J1666" s="1">
        <v>1</v>
      </c>
      <c r="K1666" s="1">
        <f t="shared" ref="K1666:K1729" si="26">AVERAGE(F1666:I1666)/AVERAGE(B1666:E1666)</f>
        <v>1.6720554272517325</v>
      </c>
      <c r="L1666" s="1">
        <v>0.74199999999999999</v>
      </c>
      <c r="M1666" s="2">
        <v>1.2099999999999999E-3</v>
      </c>
      <c r="N1666" s="1" t="s">
        <v>15</v>
      </c>
      <c r="O1666" s="1" t="s">
        <v>299</v>
      </c>
    </row>
    <row r="1667" spans="1:15">
      <c r="A1667" s="1" t="s">
        <v>300</v>
      </c>
      <c r="B1667" s="1">
        <v>35.46</v>
      </c>
      <c r="C1667" s="1">
        <v>29.83</v>
      </c>
      <c r="D1667" s="1">
        <v>35.96</v>
      </c>
      <c r="E1667" s="1">
        <v>17.850000000000001</v>
      </c>
      <c r="F1667" s="1">
        <v>47</v>
      </c>
      <c r="G1667" s="1">
        <v>56.63</v>
      </c>
      <c r="H1667" s="1">
        <v>38.380000000000003</v>
      </c>
      <c r="I1667" s="1">
        <v>40.75</v>
      </c>
      <c r="J1667" s="1">
        <v>1</v>
      </c>
      <c r="K1667" s="1">
        <f t="shared" si="26"/>
        <v>1.5345088161209068</v>
      </c>
      <c r="L1667" s="1">
        <v>0.62</v>
      </c>
      <c r="M1667" s="2">
        <v>6.0029999999999997E-3</v>
      </c>
      <c r="N1667" s="1" t="s">
        <v>15</v>
      </c>
      <c r="O1667" s="1" t="s">
        <v>301</v>
      </c>
    </row>
    <row r="1668" spans="1:15">
      <c r="A1668" s="1" t="s">
        <v>302</v>
      </c>
      <c r="B1668" s="1">
        <v>484.48</v>
      </c>
      <c r="C1668" s="1">
        <v>221.39</v>
      </c>
      <c r="D1668" s="1">
        <v>517.78</v>
      </c>
      <c r="E1668" s="1">
        <v>230.07</v>
      </c>
      <c r="F1668" s="1">
        <v>1029.48</v>
      </c>
      <c r="G1668" s="1">
        <v>1146.44</v>
      </c>
      <c r="H1668" s="1">
        <v>1172.07</v>
      </c>
      <c r="I1668" s="1">
        <v>1286.6099999999999</v>
      </c>
      <c r="J1668" s="1">
        <v>1</v>
      </c>
      <c r="K1668" s="1">
        <f t="shared" si="26"/>
        <v>3.1880967449027318</v>
      </c>
      <c r="L1668" s="1">
        <v>1.673</v>
      </c>
      <c r="M1668" s="2">
        <v>2.7060000000000001E-11</v>
      </c>
      <c r="N1668" s="1" t="s">
        <v>15</v>
      </c>
      <c r="O1668" s="1" t="s">
        <v>303</v>
      </c>
    </row>
    <row r="1669" spans="1:15">
      <c r="A1669" s="1" t="s">
        <v>304</v>
      </c>
      <c r="B1669" s="1">
        <v>71.680000000000007</v>
      </c>
      <c r="C1669" s="1">
        <v>102.6</v>
      </c>
      <c r="D1669" s="1">
        <v>78.48</v>
      </c>
      <c r="E1669" s="1">
        <v>82.88</v>
      </c>
      <c r="F1669" s="1">
        <v>151.62</v>
      </c>
      <c r="G1669" s="1">
        <v>151.88999999999999</v>
      </c>
      <c r="H1669" s="1">
        <v>139.1</v>
      </c>
      <c r="I1669" s="1">
        <v>140.43</v>
      </c>
      <c r="J1669" s="1">
        <v>1</v>
      </c>
      <c r="K1669" s="1">
        <f t="shared" si="26"/>
        <v>1.7370992730306281</v>
      </c>
      <c r="L1669" s="1">
        <v>0.79700000000000004</v>
      </c>
      <c r="M1669" s="2">
        <v>6.344E-10</v>
      </c>
      <c r="N1669" s="1" t="s">
        <v>15</v>
      </c>
      <c r="O1669" s="1" t="s">
        <v>305</v>
      </c>
    </row>
    <row r="1670" spans="1:15">
      <c r="A1670" s="1" t="s">
        <v>306</v>
      </c>
      <c r="B1670" s="1">
        <v>19.86</v>
      </c>
      <c r="C1670" s="1">
        <v>22.74</v>
      </c>
      <c r="D1670" s="1">
        <v>18.809999999999999</v>
      </c>
      <c r="E1670" s="1">
        <v>16.489999999999998</v>
      </c>
      <c r="F1670" s="1">
        <v>37.81</v>
      </c>
      <c r="G1670" s="1">
        <v>35.479999999999997</v>
      </c>
      <c r="H1670" s="1">
        <v>32.01</v>
      </c>
      <c r="I1670" s="1">
        <v>21</v>
      </c>
      <c r="J1670" s="1">
        <v>1</v>
      </c>
      <c r="K1670" s="1">
        <f t="shared" si="26"/>
        <v>1.6213093709884467</v>
      </c>
      <c r="L1670" s="1">
        <v>0.69899999999999995</v>
      </c>
      <c r="M1670" s="2">
        <v>2.1659999999999999E-2</v>
      </c>
      <c r="N1670" s="1" t="s">
        <v>15</v>
      </c>
      <c r="O1670" s="1" t="s">
        <v>307</v>
      </c>
    </row>
    <row r="1671" spans="1:15">
      <c r="A1671" s="1" t="s">
        <v>316</v>
      </c>
      <c r="B1671" s="1">
        <v>2.36</v>
      </c>
      <c r="C1671" s="1">
        <v>5.32</v>
      </c>
      <c r="D1671" s="1">
        <v>5.37</v>
      </c>
      <c r="E1671" s="1">
        <v>2.86</v>
      </c>
      <c r="F1671" s="1">
        <v>14.55</v>
      </c>
      <c r="G1671" s="1">
        <v>15.35</v>
      </c>
      <c r="H1671" s="1">
        <v>9.39</v>
      </c>
      <c r="I1671" s="1">
        <v>14.52</v>
      </c>
      <c r="J1671" s="1">
        <v>1</v>
      </c>
      <c r="K1671" s="1">
        <f t="shared" si="26"/>
        <v>3.3821495914519173</v>
      </c>
      <c r="L1671" s="1">
        <v>1.76</v>
      </c>
      <c r="M1671" s="2">
        <v>2.7509999999999999E-12</v>
      </c>
      <c r="N1671" s="1" t="s">
        <v>15</v>
      </c>
      <c r="O1671" s="1" t="s">
        <v>317</v>
      </c>
    </row>
    <row r="1672" spans="1:15">
      <c r="A1672" s="1" t="s">
        <v>318</v>
      </c>
      <c r="B1672" s="1">
        <v>19.18</v>
      </c>
      <c r="C1672" s="1">
        <v>10.25</v>
      </c>
      <c r="D1672" s="1">
        <v>17.940000000000001</v>
      </c>
      <c r="E1672" s="1">
        <v>9.2100000000000009</v>
      </c>
      <c r="F1672" s="1">
        <v>20.46</v>
      </c>
      <c r="G1672" s="1">
        <v>25.85</v>
      </c>
      <c r="H1672" s="1">
        <v>25.56</v>
      </c>
      <c r="I1672" s="1">
        <v>25.49</v>
      </c>
      <c r="J1672" s="1">
        <v>1</v>
      </c>
      <c r="K1672" s="1">
        <f t="shared" si="26"/>
        <v>1.7207493814068573</v>
      </c>
      <c r="L1672" s="1">
        <v>0.78400000000000003</v>
      </c>
      <c r="M1672" s="2">
        <v>5.4509999999999997E-4</v>
      </c>
      <c r="N1672" s="1" t="s">
        <v>15</v>
      </c>
      <c r="O1672" s="1" t="s">
        <v>319</v>
      </c>
    </row>
    <row r="1673" spans="1:15">
      <c r="A1673" s="1" t="s">
        <v>320</v>
      </c>
      <c r="B1673" s="1">
        <v>6.32</v>
      </c>
      <c r="C1673" s="1">
        <v>12.41</v>
      </c>
      <c r="D1673" s="1">
        <v>12.73</v>
      </c>
      <c r="E1673" s="1">
        <v>7.14</v>
      </c>
      <c r="F1673" s="1">
        <v>35.49</v>
      </c>
      <c r="G1673" s="1">
        <v>52.37</v>
      </c>
      <c r="H1673" s="1">
        <v>31.93</v>
      </c>
      <c r="I1673" s="1">
        <v>33.85</v>
      </c>
      <c r="J1673" s="1">
        <v>1</v>
      </c>
      <c r="K1673" s="1">
        <f t="shared" si="26"/>
        <v>3.9803108808290149</v>
      </c>
      <c r="L1673" s="1">
        <v>1.9950000000000001</v>
      </c>
      <c r="M1673" s="2">
        <v>7.7210000000000001E-17</v>
      </c>
      <c r="N1673" s="1" t="s">
        <v>15</v>
      </c>
      <c r="O1673" s="1" t="s">
        <v>315</v>
      </c>
    </row>
    <row r="1674" spans="1:15">
      <c r="A1674" s="1" t="s">
        <v>321</v>
      </c>
      <c r="B1674" s="1">
        <v>61.71</v>
      </c>
      <c r="C1674" s="1">
        <v>55.27</v>
      </c>
      <c r="D1674" s="1">
        <v>77.14</v>
      </c>
      <c r="E1674" s="1">
        <v>60.75</v>
      </c>
      <c r="F1674" s="1">
        <v>109.02</v>
      </c>
      <c r="G1674" s="1">
        <v>103.41</v>
      </c>
      <c r="H1674" s="1">
        <v>91.34</v>
      </c>
      <c r="I1674" s="1">
        <v>91.95</v>
      </c>
      <c r="J1674" s="1">
        <v>1</v>
      </c>
      <c r="K1674" s="1">
        <f t="shared" si="26"/>
        <v>1.5526346765017458</v>
      </c>
      <c r="L1674" s="1">
        <v>0.63600000000000001</v>
      </c>
      <c r="M1674" s="2">
        <v>7.0299999999999998E-7</v>
      </c>
      <c r="N1674" s="1" t="s">
        <v>15</v>
      </c>
      <c r="O1674" s="1" t="s">
        <v>315</v>
      </c>
    </row>
    <row r="1675" spans="1:15">
      <c r="A1675" s="1" t="s">
        <v>338</v>
      </c>
      <c r="B1675" s="1">
        <v>3.27</v>
      </c>
      <c r="C1675" s="1">
        <v>2.62</v>
      </c>
      <c r="D1675" s="1">
        <v>2.92</v>
      </c>
      <c r="E1675" s="1">
        <v>2.36</v>
      </c>
      <c r="F1675" s="1">
        <v>5.12</v>
      </c>
      <c r="G1675" s="1">
        <v>6.17</v>
      </c>
      <c r="H1675" s="1">
        <v>5.53</v>
      </c>
      <c r="I1675" s="1">
        <v>3.55</v>
      </c>
      <c r="J1675" s="1">
        <v>1</v>
      </c>
      <c r="K1675" s="1">
        <f t="shared" si="26"/>
        <v>1.8236347358997316</v>
      </c>
      <c r="L1675" s="1">
        <v>0.88100000000000001</v>
      </c>
      <c r="M1675" s="2">
        <v>3.8919999999999997E-4</v>
      </c>
      <c r="N1675" s="1" t="s">
        <v>15</v>
      </c>
      <c r="O1675" s="1" t="s">
        <v>339</v>
      </c>
    </row>
    <row r="1676" spans="1:15">
      <c r="A1676" s="1" t="s">
        <v>340</v>
      </c>
      <c r="B1676" s="1">
        <v>10.5</v>
      </c>
      <c r="C1676" s="1">
        <v>8.56</v>
      </c>
      <c r="D1676" s="1">
        <v>11.07</v>
      </c>
      <c r="E1676" s="1">
        <v>8.92</v>
      </c>
      <c r="F1676" s="1">
        <v>17.100000000000001</v>
      </c>
      <c r="G1676" s="1">
        <v>19.32</v>
      </c>
      <c r="H1676" s="1">
        <v>17.510000000000002</v>
      </c>
      <c r="I1676" s="1">
        <v>16.82</v>
      </c>
      <c r="J1676" s="1">
        <v>1</v>
      </c>
      <c r="K1676" s="1">
        <f t="shared" si="26"/>
        <v>1.8117797695262483</v>
      </c>
      <c r="L1676" s="1">
        <v>0.86</v>
      </c>
      <c r="M1676" s="2">
        <v>5.0350000000000003E-7</v>
      </c>
      <c r="N1676" s="1" t="s">
        <v>15</v>
      </c>
      <c r="O1676" s="1" t="s">
        <v>341</v>
      </c>
    </row>
    <row r="1677" spans="1:15">
      <c r="A1677" s="1" t="s">
        <v>342</v>
      </c>
      <c r="B1677" s="1">
        <v>302.77</v>
      </c>
      <c r="C1677" s="1">
        <v>281.58999999999997</v>
      </c>
      <c r="D1677" s="1">
        <v>291.18</v>
      </c>
      <c r="E1677" s="1">
        <v>252.42</v>
      </c>
      <c r="F1677" s="1">
        <v>452.07</v>
      </c>
      <c r="G1677" s="1">
        <v>569</v>
      </c>
      <c r="H1677" s="1">
        <v>455.69</v>
      </c>
      <c r="I1677" s="1">
        <v>422.01</v>
      </c>
      <c r="J1677" s="1">
        <v>1</v>
      </c>
      <c r="K1677" s="1">
        <f t="shared" si="26"/>
        <v>1.6833664314337387</v>
      </c>
      <c r="L1677" s="1">
        <v>0.752</v>
      </c>
      <c r="M1677" s="2">
        <v>7.1959999999999996E-7</v>
      </c>
      <c r="N1677" s="1" t="s">
        <v>15</v>
      </c>
      <c r="O1677" s="1" t="s">
        <v>343</v>
      </c>
    </row>
    <row r="1678" spans="1:15">
      <c r="A1678" s="1" t="s">
        <v>2705</v>
      </c>
      <c r="B1678" s="1">
        <v>931.22</v>
      </c>
      <c r="C1678" s="1">
        <v>845.69</v>
      </c>
      <c r="D1678" s="1">
        <v>772.83</v>
      </c>
      <c r="E1678" s="1">
        <v>513.26</v>
      </c>
      <c r="F1678" s="1">
        <v>1475.32</v>
      </c>
      <c r="G1678" s="1">
        <v>1616</v>
      </c>
      <c r="H1678" s="1">
        <v>1515.64</v>
      </c>
      <c r="I1678" s="1">
        <v>1404.89</v>
      </c>
      <c r="J1678" s="1">
        <v>1</v>
      </c>
      <c r="K1678" s="1">
        <f t="shared" si="26"/>
        <v>1.9627326150832518</v>
      </c>
      <c r="L1678" s="1">
        <v>0.97299999999999998</v>
      </c>
      <c r="M1678" s="2">
        <v>1.5239999999999999E-9</v>
      </c>
      <c r="N1678" s="1" t="s">
        <v>15</v>
      </c>
    </row>
    <row r="1679" spans="1:15">
      <c r="A1679" s="1" t="s">
        <v>2706</v>
      </c>
      <c r="B1679" s="1">
        <v>12.94</v>
      </c>
      <c r="C1679" s="1">
        <v>9.48</v>
      </c>
      <c r="D1679" s="1">
        <v>10.59</v>
      </c>
      <c r="E1679" s="1">
        <v>9.14</v>
      </c>
      <c r="F1679" s="1">
        <v>42.6</v>
      </c>
      <c r="G1679" s="1">
        <v>40.909999999999997</v>
      </c>
      <c r="H1679" s="1">
        <v>50.03</v>
      </c>
      <c r="I1679" s="1">
        <v>48.06</v>
      </c>
      <c r="J1679" s="1">
        <v>1</v>
      </c>
      <c r="K1679" s="1">
        <f t="shared" si="26"/>
        <v>4.308422301304863</v>
      </c>
      <c r="L1679" s="1">
        <v>2.1059999999999999</v>
      </c>
      <c r="M1679" s="2">
        <v>2.901E-29</v>
      </c>
      <c r="N1679" s="1" t="s">
        <v>378</v>
      </c>
      <c r="O1679" s="1" t="s">
        <v>379</v>
      </c>
    </row>
    <row r="1680" spans="1:15">
      <c r="A1680" s="1" t="s">
        <v>2707</v>
      </c>
      <c r="B1680" s="1">
        <v>39.04</v>
      </c>
      <c r="C1680" s="1">
        <v>35.46</v>
      </c>
      <c r="D1680" s="1">
        <v>32.17</v>
      </c>
      <c r="E1680" s="1">
        <v>35.049999999999997</v>
      </c>
      <c r="F1680" s="1">
        <v>59.71</v>
      </c>
      <c r="G1680" s="1">
        <v>54.87</v>
      </c>
      <c r="H1680" s="1">
        <v>59.83</v>
      </c>
      <c r="I1680" s="1">
        <v>56.94</v>
      </c>
      <c r="J1680" s="1">
        <v>1</v>
      </c>
      <c r="K1680" s="1">
        <f t="shared" si="26"/>
        <v>1.6324442562799888</v>
      </c>
      <c r="L1680" s="1">
        <v>0.70699999999999996</v>
      </c>
      <c r="M1680" s="2">
        <v>4.9250000000000005E-7</v>
      </c>
      <c r="N1680" s="1" t="s">
        <v>15</v>
      </c>
      <c r="O1680" s="1" t="s">
        <v>2708</v>
      </c>
    </row>
    <row r="1681" spans="1:15">
      <c r="A1681" s="1" t="s">
        <v>2709</v>
      </c>
      <c r="B1681" s="1">
        <v>1.07</v>
      </c>
      <c r="C1681" s="1">
        <v>1.46</v>
      </c>
      <c r="D1681" s="1">
        <v>1.26</v>
      </c>
      <c r="E1681" s="1">
        <v>0.93</v>
      </c>
      <c r="F1681" s="1">
        <v>3.12</v>
      </c>
      <c r="G1681" s="1">
        <v>2.94</v>
      </c>
      <c r="H1681" s="1">
        <v>3.1</v>
      </c>
      <c r="I1681" s="1">
        <v>3.87</v>
      </c>
      <c r="J1681" s="1">
        <v>1</v>
      </c>
      <c r="K1681" s="1">
        <f t="shared" si="26"/>
        <v>2.7605932203389836</v>
      </c>
      <c r="L1681" s="1">
        <v>1.4510000000000001</v>
      </c>
      <c r="M1681" s="2">
        <v>4.8910000000000003E-6</v>
      </c>
      <c r="N1681" s="1" t="s">
        <v>15</v>
      </c>
      <c r="O1681" s="1" t="s">
        <v>2710</v>
      </c>
    </row>
    <row r="1682" spans="1:15">
      <c r="A1682" s="1" t="s">
        <v>2711</v>
      </c>
      <c r="B1682" s="1">
        <v>35.31</v>
      </c>
      <c r="C1682" s="1">
        <v>34.69</v>
      </c>
      <c r="D1682" s="1">
        <v>43.47</v>
      </c>
      <c r="E1682" s="1">
        <v>27.2</v>
      </c>
      <c r="F1682" s="1">
        <v>264.8</v>
      </c>
      <c r="G1682" s="1">
        <v>224.68</v>
      </c>
      <c r="H1682" s="1">
        <v>260.02</v>
      </c>
      <c r="I1682" s="1">
        <v>179.5</v>
      </c>
      <c r="J1682" s="1">
        <v>1</v>
      </c>
      <c r="K1682" s="1">
        <f t="shared" si="26"/>
        <v>6.604108907371864</v>
      </c>
      <c r="L1682" s="1">
        <v>2.7240000000000002</v>
      </c>
      <c r="M1682" s="2">
        <v>2.436E-72</v>
      </c>
      <c r="N1682" s="1" t="s">
        <v>15</v>
      </c>
      <c r="O1682" s="1" t="s">
        <v>2712</v>
      </c>
    </row>
    <row r="1683" spans="1:15">
      <c r="A1683" s="1" t="s">
        <v>2713</v>
      </c>
      <c r="B1683" s="1">
        <v>22.07</v>
      </c>
      <c r="C1683" s="1">
        <v>33.15</v>
      </c>
      <c r="D1683" s="1">
        <v>20.71</v>
      </c>
      <c r="E1683" s="1">
        <v>27.77</v>
      </c>
      <c r="F1683" s="1">
        <v>87.92</v>
      </c>
      <c r="G1683" s="1">
        <v>72.42</v>
      </c>
      <c r="H1683" s="1">
        <v>49.78</v>
      </c>
      <c r="I1683" s="1">
        <v>36.99</v>
      </c>
      <c r="J1683" s="1">
        <v>1</v>
      </c>
      <c r="K1683" s="1">
        <f t="shared" si="26"/>
        <v>2.3829315332690455</v>
      </c>
      <c r="L1683" s="1">
        <v>1.2529999999999999</v>
      </c>
      <c r="M1683" s="2">
        <v>1.335E-3</v>
      </c>
      <c r="N1683" s="1" t="s">
        <v>15</v>
      </c>
      <c r="O1683" s="1" t="s">
        <v>2714</v>
      </c>
    </row>
    <row r="1684" spans="1:15">
      <c r="A1684" s="1" t="s">
        <v>2715</v>
      </c>
      <c r="B1684" s="1">
        <v>16.739999999999998</v>
      </c>
      <c r="C1684" s="1">
        <v>15.65</v>
      </c>
      <c r="D1684" s="1">
        <v>13.04</v>
      </c>
      <c r="E1684" s="1">
        <v>16.2</v>
      </c>
      <c r="F1684" s="1">
        <v>38.21</v>
      </c>
      <c r="G1684" s="1">
        <v>32.32</v>
      </c>
      <c r="H1684" s="1">
        <v>35.869999999999997</v>
      </c>
      <c r="I1684" s="1">
        <v>39.18</v>
      </c>
      <c r="J1684" s="1">
        <v>1</v>
      </c>
      <c r="K1684" s="1">
        <f t="shared" si="26"/>
        <v>2.3621612850884315</v>
      </c>
      <c r="L1684" s="1">
        <v>1.236</v>
      </c>
      <c r="M1684" s="2">
        <v>2.1419999999999999E-25</v>
      </c>
      <c r="N1684" s="1" t="s">
        <v>15</v>
      </c>
    </row>
    <row r="1685" spans="1:15">
      <c r="A1685" s="1" t="s">
        <v>2716</v>
      </c>
      <c r="B1685" s="1">
        <v>0.15</v>
      </c>
      <c r="C1685" s="1">
        <v>1.1599999999999999</v>
      </c>
      <c r="D1685" s="1">
        <v>1.26</v>
      </c>
      <c r="E1685" s="1">
        <v>0.56999999999999995</v>
      </c>
      <c r="F1685" s="1">
        <v>1.28</v>
      </c>
      <c r="G1685" s="1">
        <v>2.13</v>
      </c>
      <c r="H1685" s="1">
        <v>1.34</v>
      </c>
      <c r="I1685" s="1">
        <v>2.19</v>
      </c>
      <c r="J1685" s="1">
        <v>1</v>
      </c>
      <c r="K1685" s="1">
        <f t="shared" si="26"/>
        <v>2.2101910828025479</v>
      </c>
      <c r="L1685" s="1">
        <v>1.1359999999999999</v>
      </c>
      <c r="M1685" s="2">
        <v>2.4379999999999999E-2</v>
      </c>
      <c r="N1685" s="1" t="s">
        <v>15</v>
      </c>
      <c r="O1685" s="1" t="s">
        <v>2717</v>
      </c>
    </row>
    <row r="1686" spans="1:15">
      <c r="A1686" s="1" t="s">
        <v>2718</v>
      </c>
      <c r="B1686" s="1">
        <v>4.95</v>
      </c>
      <c r="C1686" s="1">
        <v>13.64</v>
      </c>
      <c r="D1686" s="1">
        <v>5.77</v>
      </c>
      <c r="E1686" s="1">
        <v>4</v>
      </c>
      <c r="F1686" s="1">
        <v>11.35</v>
      </c>
      <c r="G1686" s="1">
        <v>24.09</v>
      </c>
      <c r="H1686" s="1">
        <v>13.58</v>
      </c>
      <c r="I1686" s="1">
        <v>11.18</v>
      </c>
      <c r="J1686" s="1">
        <v>1</v>
      </c>
      <c r="K1686" s="1">
        <f t="shared" si="26"/>
        <v>2.1227080394922426</v>
      </c>
      <c r="L1686" s="1">
        <v>1.0900000000000001</v>
      </c>
      <c r="M1686" s="2">
        <v>1.3849999999999999E-3</v>
      </c>
      <c r="N1686" s="1" t="s">
        <v>15</v>
      </c>
      <c r="O1686" s="1" t="s">
        <v>2719</v>
      </c>
    </row>
    <row r="1687" spans="1:15">
      <c r="A1687" s="1" t="s">
        <v>2720</v>
      </c>
      <c r="B1687" s="1">
        <v>14</v>
      </c>
      <c r="C1687" s="1">
        <v>8.7899999999999991</v>
      </c>
      <c r="D1687" s="1">
        <v>10.67</v>
      </c>
      <c r="E1687" s="1">
        <v>9.7100000000000009</v>
      </c>
      <c r="F1687" s="1">
        <v>19.579999999999998</v>
      </c>
      <c r="G1687" s="1">
        <v>25.27</v>
      </c>
      <c r="H1687" s="1">
        <v>22.71</v>
      </c>
      <c r="I1687" s="1">
        <v>17.34</v>
      </c>
      <c r="J1687" s="1">
        <v>1</v>
      </c>
      <c r="K1687" s="1">
        <f t="shared" si="26"/>
        <v>1.9666435024322446</v>
      </c>
      <c r="L1687" s="1">
        <v>0.97899999999999998</v>
      </c>
      <c r="M1687" s="2">
        <v>6.5890000000000003E-8</v>
      </c>
      <c r="N1687" s="1" t="s">
        <v>15</v>
      </c>
      <c r="O1687" s="1" t="s">
        <v>1025</v>
      </c>
    </row>
    <row r="1688" spans="1:15">
      <c r="A1688" s="1" t="s">
        <v>2721</v>
      </c>
      <c r="B1688" s="1">
        <v>2473.46</v>
      </c>
      <c r="C1688" s="1">
        <v>1842.77</v>
      </c>
      <c r="D1688" s="1">
        <v>1922.51</v>
      </c>
      <c r="E1688" s="1">
        <v>1696.47</v>
      </c>
      <c r="F1688" s="1">
        <v>3499.26</v>
      </c>
      <c r="G1688" s="1">
        <v>3503.01</v>
      </c>
      <c r="H1688" s="1">
        <v>4048.33</v>
      </c>
      <c r="I1688" s="1">
        <v>4211.21</v>
      </c>
      <c r="J1688" s="1">
        <v>1</v>
      </c>
      <c r="K1688" s="1">
        <f t="shared" si="26"/>
        <v>1.9233025969066984</v>
      </c>
      <c r="L1688" s="1">
        <v>0.94399999999999995</v>
      </c>
      <c r="M1688" s="2">
        <v>2.0879999999999999E-10</v>
      </c>
      <c r="N1688" s="1" t="s">
        <v>15</v>
      </c>
      <c r="O1688" s="1" t="s">
        <v>2722</v>
      </c>
    </row>
    <row r="1689" spans="1:15">
      <c r="A1689" s="1" t="s">
        <v>2723</v>
      </c>
      <c r="B1689" s="1">
        <v>28.84</v>
      </c>
      <c r="C1689" s="1">
        <v>21.58</v>
      </c>
      <c r="D1689" s="1">
        <v>27.35</v>
      </c>
      <c r="E1689" s="1">
        <v>22.06</v>
      </c>
      <c r="F1689" s="1">
        <v>40.28</v>
      </c>
      <c r="G1689" s="1">
        <v>43.77</v>
      </c>
      <c r="H1689" s="1">
        <v>47.09</v>
      </c>
      <c r="I1689" s="1">
        <v>48.69</v>
      </c>
      <c r="J1689" s="1">
        <v>1</v>
      </c>
      <c r="K1689" s="1">
        <f t="shared" si="26"/>
        <v>1.8013623159370931</v>
      </c>
      <c r="L1689" s="1">
        <v>0.84799999999999998</v>
      </c>
      <c r="M1689" s="2">
        <v>4.6049999999999999E-11</v>
      </c>
      <c r="N1689" s="1" t="s">
        <v>15</v>
      </c>
      <c r="O1689" s="1" t="s">
        <v>2724</v>
      </c>
    </row>
    <row r="1690" spans="1:15">
      <c r="A1690" s="1" t="s">
        <v>2725</v>
      </c>
      <c r="B1690" s="1">
        <v>24.2</v>
      </c>
      <c r="C1690" s="1">
        <v>20.66</v>
      </c>
      <c r="D1690" s="1">
        <v>22.45</v>
      </c>
      <c r="E1690" s="1">
        <v>18.920000000000002</v>
      </c>
      <c r="F1690" s="1">
        <v>33.57</v>
      </c>
      <c r="G1690" s="1">
        <v>39.590000000000003</v>
      </c>
      <c r="H1690" s="1">
        <v>38.880000000000003</v>
      </c>
      <c r="I1690" s="1">
        <v>40.64</v>
      </c>
      <c r="J1690" s="1">
        <v>1</v>
      </c>
      <c r="K1690" s="1">
        <f t="shared" si="26"/>
        <v>1.7706134755885423</v>
      </c>
      <c r="L1690" s="1">
        <v>0.82399999999999995</v>
      </c>
      <c r="M1690" s="2">
        <v>8.2479999999999998E-10</v>
      </c>
      <c r="N1690" s="1" t="s">
        <v>15</v>
      </c>
      <c r="O1690" s="1" t="s">
        <v>2726</v>
      </c>
    </row>
    <row r="1691" spans="1:15">
      <c r="A1691" s="1" t="s">
        <v>2727</v>
      </c>
      <c r="B1691" s="1">
        <v>60.95</v>
      </c>
      <c r="C1691" s="1">
        <v>48.33</v>
      </c>
      <c r="D1691" s="1">
        <v>67.66</v>
      </c>
      <c r="E1691" s="1">
        <v>49.97</v>
      </c>
      <c r="F1691" s="1">
        <v>88.96</v>
      </c>
      <c r="G1691" s="1">
        <v>90.71</v>
      </c>
      <c r="H1691" s="1">
        <v>83.96</v>
      </c>
      <c r="I1691" s="1">
        <v>88.39</v>
      </c>
      <c r="J1691" s="1">
        <v>1</v>
      </c>
      <c r="K1691" s="1">
        <f t="shared" si="26"/>
        <v>1.5513639769071437</v>
      </c>
      <c r="L1691" s="1">
        <v>0.63400000000000001</v>
      </c>
      <c r="M1691" s="2">
        <v>8.9869999999999997E-7</v>
      </c>
      <c r="N1691" s="1" t="s">
        <v>15</v>
      </c>
      <c r="O1691" s="1" t="s">
        <v>2728</v>
      </c>
    </row>
    <row r="1692" spans="1:15">
      <c r="A1692" s="1" t="s">
        <v>2729</v>
      </c>
      <c r="B1692" s="1">
        <v>6.01</v>
      </c>
      <c r="C1692" s="1">
        <v>7.09</v>
      </c>
      <c r="D1692" s="1">
        <v>7.43</v>
      </c>
      <c r="E1692" s="1">
        <v>6.85</v>
      </c>
      <c r="F1692" s="1">
        <v>12.07</v>
      </c>
      <c r="G1692" s="1">
        <v>10.65</v>
      </c>
      <c r="H1692" s="1">
        <v>9.2200000000000006</v>
      </c>
      <c r="I1692" s="1">
        <v>10.45</v>
      </c>
      <c r="J1692" s="1">
        <v>1</v>
      </c>
      <c r="K1692" s="1">
        <f t="shared" si="26"/>
        <v>1.5482103725346967</v>
      </c>
      <c r="L1692" s="1">
        <v>0.63100000000000001</v>
      </c>
      <c r="M1692" s="2">
        <v>3.13E-3</v>
      </c>
      <c r="N1692" s="1" t="s">
        <v>15</v>
      </c>
      <c r="O1692" s="1" t="s">
        <v>797</v>
      </c>
    </row>
    <row r="1693" spans="1:15">
      <c r="A1693" s="1" t="s">
        <v>2730</v>
      </c>
      <c r="B1693" s="1">
        <v>2436.1799999999998</v>
      </c>
      <c r="C1693" s="1">
        <v>1986.3</v>
      </c>
      <c r="D1693" s="1">
        <v>1967.8</v>
      </c>
      <c r="E1693" s="1">
        <v>1807.48</v>
      </c>
      <c r="F1693" s="1">
        <v>3124.24</v>
      </c>
      <c r="G1693" s="1">
        <v>2921.23</v>
      </c>
      <c r="H1693" s="1">
        <v>3330.35</v>
      </c>
      <c r="I1693" s="1">
        <v>3506.68</v>
      </c>
      <c r="J1693" s="1">
        <v>1</v>
      </c>
      <c r="K1693" s="1">
        <f t="shared" si="26"/>
        <v>1.5714658638457335</v>
      </c>
      <c r="L1693" s="1">
        <v>0.65200000000000002</v>
      </c>
      <c r="M1693" s="2">
        <v>4.3080000000000001E-4</v>
      </c>
      <c r="N1693" s="1" t="s">
        <v>15</v>
      </c>
      <c r="O1693" s="1" t="s">
        <v>2731</v>
      </c>
    </row>
    <row r="1694" spans="1:15">
      <c r="A1694" s="1" t="s">
        <v>2732</v>
      </c>
      <c r="B1694" s="1">
        <v>10.65</v>
      </c>
      <c r="C1694" s="1">
        <v>11.1</v>
      </c>
      <c r="D1694" s="1">
        <v>10.59</v>
      </c>
      <c r="E1694" s="1">
        <v>9.99</v>
      </c>
      <c r="F1694" s="1">
        <v>67.22</v>
      </c>
      <c r="G1694" s="1">
        <v>58.68</v>
      </c>
      <c r="H1694" s="1">
        <v>56.48</v>
      </c>
      <c r="I1694" s="1">
        <v>71.569999999999993</v>
      </c>
      <c r="J1694" s="1">
        <v>1</v>
      </c>
      <c r="K1694" s="1">
        <f t="shared" si="26"/>
        <v>5.9992912827781701</v>
      </c>
      <c r="L1694" s="1">
        <v>2.5830000000000002</v>
      </c>
      <c r="M1694" s="2">
        <v>3.3659999999999999E-71</v>
      </c>
      <c r="N1694" s="1" t="s">
        <v>378</v>
      </c>
      <c r="O1694" s="1" t="s">
        <v>379</v>
      </c>
    </row>
    <row r="1695" spans="1:15">
      <c r="A1695" s="1" t="s">
        <v>2733</v>
      </c>
      <c r="B1695" s="1">
        <v>17.73</v>
      </c>
      <c r="C1695" s="1">
        <v>14.26</v>
      </c>
      <c r="D1695" s="1">
        <v>19.29</v>
      </c>
      <c r="E1695" s="1">
        <v>16.63</v>
      </c>
      <c r="F1695" s="1">
        <v>42.52</v>
      </c>
      <c r="G1695" s="1">
        <v>54.87</v>
      </c>
      <c r="H1695" s="1">
        <v>57.65</v>
      </c>
      <c r="I1695" s="1">
        <v>54.96</v>
      </c>
      <c r="J1695" s="1">
        <v>1</v>
      </c>
      <c r="K1695" s="1">
        <f t="shared" si="26"/>
        <v>3.0923280812840526</v>
      </c>
      <c r="L1695" s="1">
        <v>1.6279999999999999</v>
      </c>
      <c r="M1695" s="2">
        <v>3.1399999999999998E-25</v>
      </c>
      <c r="N1695" s="1" t="s">
        <v>378</v>
      </c>
      <c r="O1695" s="1" t="s">
        <v>379</v>
      </c>
    </row>
    <row r="1696" spans="1:15">
      <c r="A1696" s="1" t="s">
        <v>2734</v>
      </c>
      <c r="B1696" s="1">
        <v>9.51</v>
      </c>
      <c r="C1696" s="1">
        <v>10.02</v>
      </c>
      <c r="D1696" s="1">
        <v>10.119999999999999</v>
      </c>
      <c r="E1696" s="1">
        <v>9.14</v>
      </c>
      <c r="F1696" s="1">
        <v>28.69</v>
      </c>
      <c r="G1696" s="1">
        <v>27.91</v>
      </c>
      <c r="H1696" s="1">
        <v>26.82</v>
      </c>
      <c r="I1696" s="1">
        <v>34.380000000000003</v>
      </c>
      <c r="J1696" s="1">
        <v>1</v>
      </c>
      <c r="K1696" s="1">
        <f t="shared" si="26"/>
        <v>3.0368651714359376</v>
      </c>
      <c r="L1696" s="1">
        <v>1.599</v>
      </c>
      <c r="M1696" s="2">
        <v>9.6420000000000005E-28</v>
      </c>
      <c r="N1696" s="1" t="s">
        <v>378</v>
      </c>
      <c r="O1696" s="1" t="s">
        <v>379</v>
      </c>
    </row>
    <row r="1697" spans="1:15">
      <c r="A1697" s="1" t="s">
        <v>2735</v>
      </c>
      <c r="B1697" s="1">
        <v>7.08</v>
      </c>
      <c r="C1697" s="1">
        <v>5.55</v>
      </c>
      <c r="D1697" s="1">
        <v>6.4</v>
      </c>
      <c r="E1697" s="1">
        <v>7.64</v>
      </c>
      <c r="F1697" s="1">
        <v>11.11</v>
      </c>
      <c r="G1697" s="1">
        <v>11.24</v>
      </c>
      <c r="H1697" s="1">
        <v>9.89</v>
      </c>
      <c r="I1697" s="1">
        <v>9.09</v>
      </c>
      <c r="J1697" s="1">
        <v>1</v>
      </c>
      <c r="K1697" s="1">
        <f t="shared" si="26"/>
        <v>1.54968128983877</v>
      </c>
      <c r="L1697" s="1">
        <v>0.63400000000000001</v>
      </c>
      <c r="M1697" s="2">
        <v>7.5920000000000002E-4</v>
      </c>
      <c r="N1697" s="1" t="s">
        <v>378</v>
      </c>
      <c r="O1697" s="1" t="s">
        <v>379</v>
      </c>
    </row>
    <row r="1698" spans="1:15">
      <c r="A1698" s="1" t="s">
        <v>2736</v>
      </c>
      <c r="B1698" s="1">
        <v>50.45</v>
      </c>
      <c r="C1698" s="1">
        <v>43.71</v>
      </c>
      <c r="D1698" s="1">
        <v>48.37</v>
      </c>
      <c r="E1698" s="1">
        <v>40.98</v>
      </c>
      <c r="F1698" s="1">
        <v>112.38</v>
      </c>
      <c r="G1698" s="1">
        <v>116.78</v>
      </c>
      <c r="H1698" s="1">
        <v>126.7</v>
      </c>
      <c r="I1698" s="1">
        <v>109.92</v>
      </c>
      <c r="J1698" s="1">
        <v>1</v>
      </c>
      <c r="K1698" s="1">
        <f t="shared" si="26"/>
        <v>2.5381723066862842</v>
      </c>
      <c r="L1698" s="1">
        <v>1.3440000000000001</v>
      </c>
      <c r="M1698" s="2">
        <v>1.301E-23</v>
      </c>
      <c r="N1698" s="1" t="s">
        <v>15</v>
      </c>
      <c r="O1698" s="1" t="s">
        <v>2737</v>
      </c>
    </row>
    <row r="1699" spans="1:15">
      <c r="A1699" s="1" t="s">
        <v>2738</v>
      </c>
      <c r="B1699" s="1">
        <v>216.1</v>
      </c>
      <c r="C1699" s="1">
        <v>154.32</v>
      </c>
      <c r="D1699" s="1">
        <v>182.58</v>
      </c>
      <c r="E1699" s="1">
        <v>124.71</v>
      </c>
      <c r="F1699" s="1">
        <v>363.11</v>
      </c>
      <c r="G1699" s="1">
        <v>330.96</v>
      </c>
      <c r="H1699" s="1">
        <v>384.71</v>
      </c>
      <c r="I1699" s="1">
        <v>389.51</v>
      </c>
      <c r="J1699" s="1">
        <v>1</v>
      </c>
      <c r="K1699" s="1">
        <f t="shared" si="26"/>
        <v>2.1665461628130025</v>
      </c>
      <c r="L1699" s="1">
        <v>1.115</v>
      </c>
      <c r="M1699" s="2">
        <v>1.041E-9</v>
      </c>
      <c r="N1699" s="1" t="s">
        <v>15</v>
      </c>
      <c r="O1699" s="1" t="s">
        <v>421</v>
      </c>
    </row>
    <row r="1700" spans="1:15">
      <c r="A1700" s="1" t="s">
        <v>2739</v>
      </c>
      <c r="B1700" s="1">
        <v>3.42</v>
      </c>
      <c r="C1700" s="1">
        <v>2.78</v>
      </c>
      <c r="D1700" s="1">
        <v>3.56</v>
      </c>
      <c r="E1700" s="1">
        <v>4.28</v>
      </c>
      <c r="F1700" s="1">
        <v>6.47</v>
      </c>
      <c r="G1700" s="1">
        <v>6.68</v>
      </c>
      <c r="H1700" s="1">
        <v>6.37</v>
      </c>
      <c r="I1700" s="1">
        <v>7.52</v>
      </c>
      <c r="J1700" s="1">
        <v>1</v>
      </c>
      <c r="K1700" s="1">
        <f t="shared" si="26"/>
        <v>1.925925925925926</v>
      </c>
      <c r="L1700" s="1">
        <v>0.93899999999999995</v>
      </c>
      <c r="M1700" s="2">
        <v>6.5340000000000005E-4</v>
      </c>
      <c r="N1700" s="1" t="s">
        <v>15</v>
      </c>
    </row>
    <row r="1701" spans="1:15">
      <c r="A1701" s="1" t="s">
        <v>2740</v>
      </c>
      <c r="B1701" s="1">
        <v>52.66</v>
      </c>
      <c r="C1701" s="1">
        <v>41.16</v>
      </c>
      <c r="D1701" s="1">
        <v>44.42</v>
      </c>
      <c r="E1701" s="1">
        <v>44.26</v>
      </c>
      <c r="F1701" s="1">
        <v>81.05</v>
      </c>
      <c r="G1701" s="1">
        <v>70.069999999999993</v>
      </c>
      <c r="H1701" s="1">
        <v>80.7</v>
      </c>
      <c r="I1701" s="1">
        <v>80.77</v>
      </c>
      <c r="J1701" s="1">
        <v>1</v>
      </c>
      <c r="K1701" s="1">
        <f t="shared" si="26"/>
        <v>1.7128219178082191</v>
      </c>
      <c r="L1701" s="1">
        <v>0.77500000000000002</v>
      </c>
      <c r="M1701" s="2">
        <v>5.7989999999999998E-12</v>
      </c>
      <c r="N1701" s="1" t="s">
        <v>15</v>
      </c>
      <c r="O1701" s="1" t="s">
        <v>261</v>
      </c>
    </row>
    <row r="1702" spans="1:15">
      <c r="A1702" s="1" t="s">
        <v>2741</v>
      </c>
      <c r="B1702" s="1">
        <v>15.07</v>
      </c>
      <c r="C1702" s="1">
        <v>13.88</v>
      </c>
      <c r="D1702" s="1">
        <v>15.65</v>
      </c>
      <c r="E1702" s="1">
        <v>9.14</v>
      </c>
      <c r="F1702" s="1">
        <v>19.82</v>
      </c>
      <c r="G1702" s="1">
        <v>20.79</v>
      </c>
      <c r="H1702" s="1">
        <v>21.54</v>
      </c>
      <c r="I1702" s="1">
        <v>26.02</v>
      </c>
      <c r="J1702" s="1">
        <v>1</v>
      </c>
      <c r="K1702" s="1">
        <f t="shared" si="26"/>
        <v>1.6406773353181987</v>
      </c>
      <c r="L1702" s="1">
        <v>0.71299999999999997</v>
      </c>
      <c r="M1702" s="2">
        <v>8.6719999999999996E-5</v>
      </c>
      <c r="N1702" s="1" t="s">
        <v>15</v>
      </c>
      <c r="O1702" s="1" t="s">
        <v>317</v>
      </c>
    </row>
    <row r="1703" spans="1:15">
      <c r="A1703" s="1" t="s">
        <v>2742</v>
      </c>
      <c r="B1703" s="1">
        <v>161.09</v>
      </c>
      <c r="C1703" s="1">
        <v>133.28</v>
      </c>
      <c r="D1703" s="1">
        <v>133.41999999999999</v>
      </c>
      <c r="E1703" s="1">
        <v>129.28</v>
      </c>
      <c r="F1703" s="1">
        <v>200.14</v>
      </c>
      <c r="G1703" s="1">
        <v>208.81</v>
      </c>
      <c r="H1703" s="1">
        <v>222.65</v>
      </c>
      <c r="I1703" s="1">
        <v>234.98</v>
      </c>
      <c r="J1703" s="1">
        <v>1</v>
      </c>
      <c r="K1703" s="1">
        <f t="shared" si="26"/>
        <v>1.5556034250632778</v>
      </c>
      <c r="L1703" s="1">
        <v>0.63700000000000001</v>
      </c>
      <c r="M1703" s="2">
        <v>2.3739999999999999E-8</v>
      </c>
      <c r="N1703" s="1" t="s">
        <v>15</v>
      </c>
      <c r="O1703" s="1" t="s">
        <v>756</v>
      </c>
    </row>
    <row r="1704" spans="1:15">
      <c r="A1704" s="1" t="s">
        <v>2743</v>
      </c>
      <c r="B1704" s="1">
        <v>237.71</v>
      </c>
      <c r="C1704" s="1">
        <v>179.84</v>
      </c>
      <c r="D1704" s="1">
        <v>225.89</v>
      </c>
      <c r="E1704" s="1">
        <v>172.61</v>
      </c>
      <c r="F1704" s="1">
        <v>347.29</v>
      </c>
      <c r="G1704" s="1">
        <v>334.26</v>
      </c>
      <c r="H1704" s="1">
        <v>357.23</v>
      </c>
      <c r="I1704" s="1">
        <v>333.82</v>
      </c>
      <c r="J1704" s="1">
        <v>1</v>
      </c>
      <c r="K1704" s="1">
        <f t="shared" si="26"/>
        <v>1.6820047791189263</v>
      </c>
      <c r="L1704" s="1">
        <v>0.75</v>
      </c>
      <c r="M1704" s="2">
        <v>2.29E-7</v>
      </c>
      <c r="N1704" s="1" t="s">
        <v>15</v>
      </c>
      <c r="O1704" s="1" t="s">
        <v>2744</v>
      </c>
    </row>
    <row r="1705" spans="1:15">
      <c r="A1705" s="1" t="s">
        <v>2745</v>
      </c>
      <c r="B1705" s="1">
        <v>84.61</v>
      </c>
      <c r="C1705" s="1">
        <v>79.7</v>
      </c>
      <c r="D1705" s="1">
        <v>98.8</v>
      </c>
      <c r="E1705" s="1">
        <v>81.45</v>
      </c>
      <c r="F1705" s="1">
        <v>137.56</v>
      </c>
      <c r="G1705" s="1">
        <v>149.32</v>
      </c>
      <c r="H1705" s="1">
        <v>132.65</v>
      </c>
      <c r="I1705" s="1">
        <v>125.07</v>
      </c>
      <c r="J1705" s="1">
        <v>1</v>
      </c>
      <c r="K1705" s="1">
        <f t="shared" si="26"/>
        <v>1.5805665196192242</v>
      </c>
      <c r="L1705" s="1">
        <v>0.66100000000000003</v>
      </c>
      <c r="M1705" s="2">
        <v>3.9799999999999999E-7</v>
      </c>
      <c r="N1705" s="1" t="s">
        <v>15</v>
      </c>
      <c r="O1705" s="1" t="s">
        <v>2746</v>
      </c>
    </row>
    <row r="1706" spans="1:15">
      <c r="A1706" s="1" t="s">
        <v>2747</v>
      </c>
      <c r="B1706" s="1">
        <v>1.67</v>
      </c>
      <c r="C1706" s="1">
        <v>1.46</v>
      </c>
      <c r="D1706" s="1">
        <v>2.0499999999999998</v>
      </c>
      <c r="E1706" s="1">
        <v>1</v>
      </c>
      <c r="F1706" s="1">
        <v>20.78</v>
      </c>
      <c r="G1706" s="1">
        <v>21.23</v>
      </c>
      <c r="H1706" s="1">
        <v>22.04</v>
      </c>
      <c r="I1706" s="1">
        <v>22.88</v>
      </c>
      <c r="J1706" s="1">
        <v>1</v>
      </c>
      <c r="K1706" s="1">
        <f t="shared" si="26"/>
        <v>14.0663430420712</v>
      </c>
      <c r="L1706" s="1">
        <v>3.81</v>
      </c>
      <c r="M1706" s="2">
        <v>1.43E-63</v>
      </c>
      <c r="N1706" s="1" t="s">
        <v>362</v>
      </c>
      <c r="O1706" s="1" t="s">
        <v>363</v>
      </c>
    </row>
    <row r="1707" spans="1:15">
      <c r="A1707" s="1" t="s">
        <v>2748</v>
      </c>
      <c r="B1707" s="1">
        <v>0.46</v>
      </c>
      <c r="C1707" s="1">
        <v>0.39</v>
      </c>
      <c r="D1707" s="1">
        <v>0.32</v>
      </c>
      <c r="E1707" s="1">
        <v>0.56999999999999995</v>
      </c>
      <c r="F1707" s="1">
        <v>2.72</v>
      </c>
      <c r="G1707" s="1">
        <v>4.1900000000000004</v>
      </c>
      <c r="H1707" s="1">
        <v>6.45</v>
      </c>
      <c r="I1707" s="1">
        <v>6.27</v>
      </c>
      <c r="J1707" s="1">
        <v>1</v>
      </c>
      <c r="K1707" s="1">
        <f t="shared" si="26"/>
        <v>11.281609195402297</v>
      </c>
      <c r="L1707" s="1">
        <v>3.4590000000000001</v>
      </c>
      <c r="M1707" s="2">
        <v>5.3909999999999997E-17</v>
      </c>
      <c r="N1707" s="1" t="s">
        <v>362</v>
      </c>
      <c r="O1707" s="1" t="s">
        <v>363</v>
      </c>
    </row>
    <row r="1708" spans="1:15">
      <c r="A1708" s="1" t="s">
        <v>2749</v>
      </c>
      <c r="B1708" s="1">
        <v>0.15</v>
      </c>
      <c r="C1708" s="1">
        <v>0.15</v>
      </c>
      <c r="D1708" s="1">
        <v>0.24</v>
      </c>
      <c r="E1708" s="1">
        <v>0</v>
      </c>
      <c r="F1708" s="1">
        <v>0.56000000000000005</v>
      </c>
      <c r="G1708" s="1">
        <v>1.03</v>
      </c>
      <c r="H1708" s="1">
        <v>0.59</v>
      </c>
      <c r="I1708" s="1">
        <v>0.52</v>
      </c>
      <c r="J1708" s="1">
        <v>1</v>
      </c>
      <c r="K1708" s="1">
        <f t="shared" si="26"/>
        <v>5</v>
      </c>
      <c r="L1708" s="1">
        <v>2.2879999999999998</v>
      </c>
      <c r="M1708" s="2">
        <v>8.5499999999999997E-4</v>
      </c>
      <c r="N1708" s="1" t="s">
        <v>362</v>
      </c>
      <c r="O1708" s="1" t="s">
        <v>363</v>
      </c>
    </row>
    <row r="1709" spans="1:15">
      <c r="A1709" s="1" t="s">
        <v>2750</v>
      </c>
      <c r="B1709" s="1">
        <v>10.58</v>
      </c>
      <c r="C1709" s="1">
        <v>7.25</v>
      </c>
      <c r="D1709" s="1">
        <v>10.119999999999999</v>
      </c>
      <c r="E1709" s="1">
        <v>6</v>
      </c>
      <c r="F1709" s="1">
        <v>25.1</v>
      </c>
      <c r="G1709" s="1">
        <v>30.19</v>
      </c>
      <c r="H1709" s="1">
        <v>32.35</v>
      </c>
      <c r="I1709" s="1">
        <v>29.46</v>
      </c>
      <c r="J1709" s="1">
        <v>1</v>
      </c>
      <c r="K1709" s="1">
        <f t="shared" si="26"/>
        <v>3.4491899852724606</v>
      </c>
      <c r="L1709" s="1">
        <v>1.788</v>
      </c>
      <c r="M1709" s="2">
        <v>1.6670000000000001E-28</v>
      </c>
      <c r="N1709" s="1" t="s">
        <v>15</v>
      </c>
      <c r="O1709" s="1" t="s">
        <v>2751</v>
      </c>
    </row>
    <row r="1710" spans="1:15">
      <c r="A1710" s="1" t="s">
        <v>2752</v>
      </c>
      <c r="B1710" s="1">
        <v>168.32</v>
      </c>
      <c r="C1710" s="1">
        <v>107.84</v>
      </c>
      <c r="D1710" s="1">
        <v>158.22999999999999</v>
      </c>
      <c r="E1710" s="1">
        <v>115.14</v>
      </c>
      <c r="F1710" s="1">
        <v>413.39</v>
      </c>
      <c r="G1710" s="1">
        <v>373.48</v>
      </c>
      <c r="H1710" s="1">
        <v>411.78</v>
      </c>
      <c r="I1710" s="1">
        <v>412.08</v>
      </c>
      <c r="J1710" s="1">
        <v>1</v>
      </c>
      <c r="K1710" s="1">
        <f t="shared" si="26"/>
        <v>2.9311047622513788</v>
      </c>
      <c r="L1710" s="1">
        <v>1.5509999999999999</v>
      </c>
      <c r="M1710" s="2">
        <v>6.2579999999999997E-25</v>
      </c>
      <c r="N1710" s="1" t="s">
        <v>15</v>
      </c>
      <c r="O1710" s="1" t="s">
        <v>2753</v>
      </c>
    </row>
    <row r="1711" spans="1:15">
      <c r="A1711" s="1" t="s">
        <v>2754</v>
      </c>
      <c r="B1711" s="1">
        <v>0.38</v>
      </c>
      <c r="C1711" s="1">
        <v>0.23</v>
      </c>
      <c r="D1711" s="1">
        <v>0.55000000000000004</v>
      </c>
      <c r="E1711" s="1">
        <v>0</v>
      </c>
      <c r="F1711" s="1">
        <v>1.1200000000000001</v>
      </c>
      <c r="G1711" s="1">
        <v>0.73</v>
      </c>
      <c r="H1711" s="1">
        <v>0.75</v>
      </c>
      <c r="I1711" s="1">
        <v>0.63</v>
      </c>
      <c r="J1711" s="1">
        <v>1</v>
      </c>
      <c r="K1711" s="1">
        <f t="shared" si="26"/>
        <v>2.7844827586206895</v>
      </c>
      <c r="L1711" s="1">
        <v>1.4810000000000001</v>
      </c>
      <c r="M1711" s="2">
        <v>1.678E-2</v>
      </c>
      <c r="N1711" s="1" t="s">
        <v>15</v>
      </c>
      <c r="O1711" s="1" t="s">
        <v>2714</v>
      </c>
    </row>
    <row r="1712" spans="1:15">
      <c r="A1712" s="1" t="s">
        <v>2755</v>
      </c>
      <c r="B1712" s="1">
        <v>10.35</v>
      </c>
      <c r="C1712" s="1">
        <v>7.17</v>
      </c>
      <c r="D1712" s="1">
        <v>9.01</v>
      </c>
      <c r="E1712" s="1">
        <v>6.78</v>
      </c>
      <c r="F1712" s="1">
        <v>18.3</v>
      </c>
      <c r="G1712" s="1">
        <v>18.22</v>
      </c>
      <c r="H1712" s="1">
        <v>22.46</v>
      </c>
      <c r="I1712" s="1">
        <v>23.82</v>
      </c>
      <c r="J1712" s="1">
        <v>1</v>
      </c>
      <c r="K1712" s="1">
        <f t="shared" si="26"/>
        <v>2.4857400180126086</v>
      </c>
      <c r="L1712" s="1">
        <v>1.3109999999999999</v>
      </c>
      <c r="M1712" s="2">
        <v>1.476E-12</v>
      </c>
      <c r="N1712" s="1" t="s">
        <v>15</v>
      </c>
      <c r="O1712" s="1" t="s">
        <v>2756</v>
      </c>
    </row>
    <row r="1713" spans="1:15">
      <c r="A1713" s="1" t="s">
        <v>2757</v>
      </c>
      <c r="B1713" s="1">
        <v>25.8</v>
      </c>
      <c r="C1713" s="1">
        <v>24.28</v>
      </c>
      <c r="D1713" s="1">
        <v>38.81</v>
      </c>
      <c r="E1713" s="1">
        <v>18.989999999999998</v>
      </c>
      <c r="F1713" s="1">
        <v>74.81</v>
      </c>
      <c r="G1713" s="1">
        <v>73.89</v>
      </c>
      <c r="H1713" s="1">
        <v>55.14</v>
      </c>
      <c r="I1713" s="1">
        <v>42.32</v>
      </c>
      <c r="J1713" s="1">
        <v>1</v>
      </c>
      <c r="K1713" s="1">
        <f t="shared" si="26"/>
        <v>2.2817945865776785</v>
      </c>
      <c r="L1713" s="1">
        <v>1.1919999999999999</v>
      </c>
      <c r="M1713" s="2">
        <v>1.4110000000000001E-7</v>
      </c>
      <c r="N1713" s="1" t="s">
        <v>15</v>
      </c>
      <c r="O1713" s="1" t="s">
        <v>2758</v>
      </c>
    </row>
    <row r="1714" spans="1:15">
      <c r="A1714" s="1" t="s">
        <v>2759</v>
      </c>
      <c r="B1714" s="1">
        <v>3.65</v>
      </c>
      <c r="C1714" s="1">
        <v>3.47</v>
      </c>
      <c r="D1714" s="1">
        <v>2.37</v>
      </c>
      <c r="E1714" s="1">
        <v>3.5</v>
      </c>
      <c r="F1714" s="1">
        <v>6.71</v>
      </c>
      <c r="G1714" s="1">
        <v>9.18</v>
      </c>
      <c r="H1714" s="1">
        <v>7.12</v>
      </c>
      <c r="I1714" s="1">
        <v>5.96</v>
      </c>
      <c r="J1714" s="1">
        <v>1</v>
      </c>
      <c r="K1714" s="1">
        <f t="shared" si="26"/>
        <v>2.2301770592763668</v>
      </c>
      <c r="L1714" s="1">
        <v>1.1599999999999999</v>
      </c>
      <c r="M1714" s="2">
        <v>8.3929999999999995E-7</v>
      </c>
      <c r="N1714" s="1" t="s">
        <v>15</v>
      </c>
      <c r="O1714" s="1" t="s">
        <v>539</v>
      </c>
    </row>
    <row r="1715" spans="1:15">
      <c r="A1715" s="1" t="s">
        <v>2760</v>
      </c>
      <c r="B1715" s="1">
        <v>3.27</v>
      </c>
      <c r="C1715" s="1">
        <v>3.7</v>
      </c>
      <c r="D1715" s="1">
        <v>3</v>
      </c>
      <c r="E1715" s="1">
        <v>2</v>
      </c>
      <c r="F1715" s="1">
        <v>6.39</v>
      </c>
      <c r="G1715" s="1">
        <v>5.58</v>
      </c>
      <c r="H1715" s="1">
        <v>7.21</v>
      </c>
      <c r="I1715" s="1">
        <v>7.42</v>
      </c>
      <c r="J1715" s="1">
        <v>1</v>
      </c>
      <c r="K1715" s="1">
        <f t="shared" si="26"/>
        <v>2.2222222222222223</v>
      </c>
      <c r="L1715" s="1">
        <v>1.1479999999999999</v>
      </c>
      <c r="M1715" s="2">
        <v>5.5169999999999999E-6</v>
      </c>
      <c r="N1715" s="1" t="s">
        <v>362</v>
      </c>
      <c r="O1715" s="1" t="s">
        <v>363</v>
      </c>
    </row>
    <row r="1716" spans="1:15">
      <c r="A1716" s="1" t="s">
        <v>2761</v>
      </c>
      <c r="B1716" s="1">
        <v>3.88</v>
      </c>
      <c r="C1716" s="1">
        <v>3.16</v>
      </c>
      <c r="D1716" s="1">
        <v>4.51</v>
      </c>
      <c r="E1716" s="1">
        <v>3.43</v>
      </c>
      <c r="F1716" s="1">
        <v>8.9499999999999993</v>
      </c>
      <c r="G1716" s="1">
        <v>6.46</v>
      </c>
      <c r="H1716" s="1">
        <v>7.54</v>
      </c>
      <c r="I1716" s="1">
        <v>9.4</v>
      </c>
      <c r="J1716" s="1">
        <v>1</v>
      </c>
      <c r="K1716" s="1">
        <f t="shared" si="26"/>
        <v>2.1595460614152202</v>
      </c>
      <c r="L1716" s="1">
        <v>1.105</v>
      </c>
      <c r="M1716" s="2">
        <v>3.4630000000000002E-7</v>
      </c>
      <c r="N1716" s="1" t="s">
        <v>15</v>
      </c>
      <c r="O1716" s="1" t="s">
        <v>2762</v>
      </c>
    </row>
    <row r="1717" spans="1:15">
      <c r="A1717" s="1" t="s">
        <v>2763</v>
      </c>
      <c r="B1717" s="1">
        <v>0.68</v>
      </c>
      <c r="C1717" s="1">
        <v>0.31</v>
      </c>
      <c r="D1717" s="1">
        <v>0.71</v>
      </c>
      <c r="E1717" s="1">
        <v>0.64</v>
      </c>
      <c r="F1717" s="1">
        <v>1.36</v>
      </c>
      <c r="G1717" s="1">
        <v>1.03</v>
      </c>
      <c r="H1717" s="1">
        <v>0.92</v>
      </c>
      <c r="I1717" s="1">
        <v>1.46</v>
      </c>
      <c r="J1717" s="1">
        <v>1</v>
      </c>
      <c r="K1717" s="1">
        <f t="shared" si="26"/>
        <v>2.0384615384615383</v>
      </c>
      <c r="L1717" s="1">
        <v>0.998</v>
      </c>
      <c r="M1717" s="2">
        <v>4.8930000000000001E-2</v>
      </c>
      <c r="N1717" s="1" t="s">
        <v>142</v>
      </c>
    </row>
    <row r="1718" spans="1:15">
      <c r="A1718" s="1" t="s">
        <v>2764</v>
      </c>
      <c r="B1718" s="1">
        <v>9.44</v>
      </c>
      <c r="C1718" s="1">
        <v>10.48</v>
      </c>
      <c r="D1718" s="1">
        <v>9.17</v>
      </c>
      <c r="E1718" s="1">
        <v>10.28</v>
      </c>
      <c r="F1718" s="1">
        <v>21.1</v>
      </c>
      <c r="G1718" s="1">
        <v>23.72</v>
      </c>
      <c r="H1718" s="1">
        <v>16.760000000000002</v>
      </c>
      <c r="I1718" s="1">
        <v>17.34</v>
      </c>
      <c r="J1718" s="1">
        <v>1</v>
      </c>
      <c r="K1718" s="1">
        <f t="shared" si="26"/>
        <v>2.004572009144018</v>
      </c>
      <c r="L1718" s="1">
        <v>1.0069999999999999</v>
      </c>
      <c r="M1718" s="2">
        <v>8.6149999999999997E-10</v>
      </c>
      <c r="N1718" s="1" t="s">
        <v>15</v>
      </c>
      <c r="O1718" s="1" t="s">
        <v>2765</v>
      </c>
    </row>
    <row r="1719" spans="1:15">
      <c r="A1719" s="1" t="s">
        <v>2766</v>
      </c>
      <c r="B1719" s="1">
        <v>5.86</v>
      </c>
      <c r="C1719" s="1">
        <v>5.16</v>
      </c>
      <c r="D1719" s="1">
        <v>4.9000000000000004</v>
      </c>
      <c r="E1719" s="1">
        <v>7.07</v>
      </c>
      <c r="F1719" s="1">
        <v>11.51</v>
      </c>
      <c r="G1719" s="1">
        <v>11.75</v>
      </c>
      <c r="H1719" s="1">
        <v>12.23</v>
      </c>
      <c r="I1719" s="1">
        <v>10.55</v>
      </c>
      <c r="J1719" s="1">
        <v>1</v>
      </c>
      <c r="K1719" s="1">
        <f t="shared" si="26"/>
        <v>2.0026098303610258</v>
      </c>
      <c r="L1719" s="1">
        <v>1</v>
      </c>
      <c r="M1719" s="2">
        <v>5.9910000000000003E-10</v>
      </c>
      <c r="N1719" s="1" t="s">
        <v>15</v>
      </c>
      <c r="O1719" s="1" t="s">
        <v>2767</v>
      </c>
    </row>
    <row r="1720" spans="1:15">
      <c r="A1720" s="1" t="s">
        <v>2768</v>
      </c>
      <c r="B1720" s="1">
        <v>80.28</v>
      </c>
      <c r="C1720" s="1">
        <v>59.28</v>
      </c>
      <c r="D1720" s="1">
        <v>77.459999999999994</v>
      </c>
      <c r="E1720" s="1">
        <v>62.46</v>
      </c>
      <c r="F1720" s="1">
        <v>115.58</v>
      </c>
      <c r="G1720" s="1">
        <v>133.31</v>
      </c>
      <c r="H1720" s="1">
        <v>145.56</v>
      </c>
      <c r="I1720" s="1">
        <v>161.11000000000001</v>
      </c>
      <c r="J1720" s="1">
        <v>1</v>
      </c>
      <c r="K1720" s="1">
        <f t="shared" si="26"/>
        <v>1.9878345498783456</v>
      </c>
      <c r="L1720" s="1">
        <v>0.99099999999999999</v>
      </c>
      <c r="M1720" s="2">
        <v>2.3170000000000001E-13</v>
      </c>
      <c r="N1720" s="1" t="s">
        <v>15</v>
      </c>
    </row>
    <row r="1721" spans="1:15">
      <c r="A1721" s="1" t="s">
        <v>2769</v>
      </c>
      <c r="B1721" s="1">
        <v>8.2899999999999991</v>
      </c>
      <c r="C1721" s="1">
        <v>6.09</v>
      </c>
      <c r="D1721" s="1">
        <v>8.77</v>
      </c>
      <c r="E1721" s="1">
        <v>6.35</v>
      </c>
      <c r="F1721" s="1">
        <v>16.63</v>
      </c>
      <c r="G1721" s="1">
        <v>11.6</v>
      </c>
      <c r="H1721" s="1">
        <v>15.67</v>
      </c>
      <c r="I1721" s="1">
        <v>14.73</v>
      </c>
      <c r="J1721" s="1">
        <v>1</v>
      </c>
      <c r="K1721" s="1">
        <f t="shared" si="26"/>
        <v>1.9874576271186439</v>
      </c>
      <c r="L1721" s="1">
        <v>0.99</v>
      </c>
      <c r="M1721" s="2">
        <v>8.4089999999999997E-7</v>
      </c>
      <c r="N1721" s="1" t="s">
        <v>15</v>
      </c>
      <c r="O1721" s="1" t="s">
        <v>2770</v>
      </c>
    </row>
    <row r="1722" spans="1:15">
      <c r="A1722" s="1" t="s">
        <v>2771</v>
      </c>
      <c r="B1722" s="1">
        <v>13.24</v>
      </c>
      <c r="C1722" s="1">
        <v>34.229999999999997</v>
      </c>
      <c r="D1722" s="1">
        <v>11.7</v>
      </c>
      <c r="E1722" s="1">
        <v>9.7799999999999994</v>
      </c>
      <c r="F1722" s="1">
        <v>21.34</v>
      </c>
      <c r="G1722" s="1">
        <v>38.270000000000003</v>
      </c>
      <c r="H1722" s="1">
        <v>37.96</v>
      </c>
      <c r="I1722" s="1">
        <v>37.61</v>
      </c>
      <c r="J1722" s="1">
        <v>1</v>
      </c>
      <c r="K1722" s="1">
        <f t="shared" si="26"/>
        <v>1.9605511240029008</v>
      </c>
      <c r="L1722" s="1">
        <v>0.97099999999999997</v>
      </c>
      <c r="M1722" s="2">
        <v>2.9520000000000002E-3</v>
      </c>
      <c r="N1722" s="1" t="s">
        <v>15</v>
      </c>
      <c r="O1722" s="1" t="s">
        <v>2772</v>
      </c>
    </row>
    <row r="1723" spans="1:15">
      <c r="A1723" s="1" t="s">
        <v>2773</v>
      </c>
      <c r="B1723" s="1">
        <v>40.71</v>
      </c>
      <c r="C1723" s="1">
        <v>45.87</v>
      </c>
      <c r="D1723" s="1">
        <v>38.409999999999997</v>
      </c>
      <c r="E1723" s="1">
        <v>44.54</v>
      </c>
      <c r="F1723" s="1">
        <v>103.19</v>
      </c>
      <c r="G1723" s="1">
        <v>89.61</v>
      </c>
      <c r="H1723" s="1">
        <v>74.239999999999995</v>
      </c>
      <c r="I1723" s="1">
        <v>54.23</v>
      </c>
      <c r="J1723" s="1">
        <v>1</v>
      </c>
      <c r="K1723" s="1">
        <f t="shared" si="26"/>
        <v>1.8950628207396922</v>
      </c>
      <c r="L1723" s="1">
        <v>0.92300000000000004</v>
      </c>
      <c r="M1723" s="2">
        <v>1.027E-4</v>
      </c>
      <c r="N1723" s="1" t="s">
        <v>15</v>
      </c>
      <c r="O1723" s="1" t="s">
        <v>2714</v>
      </c>
    </row>
    <row r="1724" spans="1:15">
      <c r="A1724" s="1" t="s">
        <v>2774</v>
      </c>
      <c r="B1724" s="1">
        <v>164.59</v>
      </c>
      <c r="C1724" s="1">
        <v>131.04</v>
      </c>
      <c r="D1724" s="1">
        <v>152.78</v>
      </c>
      <c r="E1724" s="1">
        <v>141.41</v>
      </c>
      <c r="F1724" s="1">
        <v>226.6</v>
      </c>
      <c r="G1724" s="1">
        <v>275.5</v>
      </c>
      <c r="H1724" s="1">
        <v>289.77</v>
      </c>
      <c r="I1724" s="1">
        <v>311.67</v>
      </c>
      <c r="J1724" s="1">
        <v>1</v>
      </c>
      <c r="K1724" s="1">
        <f t="shared" si="26"/>
        <v>1.8709775863822862</v>
      </c>
      <c r="L1724" s="1">
        <v>0.90300000000000002</v>
      </c>
      <c r="M1724" s="2">
        <v>5.687E-11</v>
      </c>
      <c r="N1724" s="1" t="s">
        <v>15</v>
      </c>
      <c r="O1724" s="1" t="s">
        <v>573</v>
      </c>
    </row>
    <row r="1725" spans="1:15">
      <c r="A1725" s="1" t="s">
        <v>2775</v>
      </c>
      <c r="B1725" s="1">
        <v>68.56</v>
      </c>
      <c r="C1725" s="1">
        <v>51.11</v>
      </c>
      <c r="D1725" s="1">
        <v>76.510000000000005</v>
      </c>
      <c r="E1725" s="1">
        <v>47.83</v>
      </c>
      <c r="F1725" s="1">
        <v>120.37</v>
      </c>
      <c r="G1725" s="1">
        <v>120.16</v>
      </c>
      <c r="H1725" s="1">
        <v>107.18</v>
      </c>
      <c r="I1725" s="1">
        <v>103.54</v>
      </c>
      <c r="J1725" s="1">
        <v>1</v>
      </c>
      <c r="K1725" s="1">
        <f t="shared" si="26"/>
        <v>1.8493094545305524</v>
      </c>
      <c r="L1725" s="1">
        <v>0.88800000000000001</v>
      </c>
      <c r="M1725" s="2">
        <v>1.127E-7</v>
      </c>
      <c r="N1725" s="1" t="s">
        <v>15</v>
      </c>
      <c r="O1725" s="1" t="s">
        <v>315</v>
      </c>
    </row>
    <row r="1726" spans="1:15">
      <c r="A1726" s="1" t="s">
        <v>2776</v>
      </c>
      <c r="B1726" s="1">
        <v>23.97</v>
      </c>
      <c r="C1726" s="1">
        <v>16.34</v>
      </c>
      <c r="D1726" s="1">
        <v>23.87</v>
      </c>
      <c r="E1726" s="1">
        <v>17.850000000000001</v>
      </c>
      <c r="F1726" s="1">
        <v>40.68</v>
      </c>
      <c r="G1726" s="1">
        <v>35.770000000000003</v>
      </c>
      <c r="H1726" s="1">
        <v>36.950000000000003</v>
      </c>
      <c r="I1726" s="1">
        <v>38.03</v>
      </c>
      <c r="J1726" s="1">
        <v>1</v>
      </c>
      <c r="K1726" s="1">
        <f t="shared" si="26"/>
        <v>1.8460319395343168</v>
      </c>
      <c r="L1726" s="1">
        <v>0.88500000000000001</v>
      </c>
      <c r="M1726" s="2">
        <v>2.9140000000000002E-8</v>
      </c>
      <c r="N1726" s="1" t="s">
        <v>15</v>
      </c>
      <c r="O1726" s="1" t="s">
        <v>2777</v>
      </c>
    </row>
    <row r="1727" spans="1:15">
      <c r="A1727" s="1" t="s">
        <v>2778</v>
      </c>
      <c r="B1727" s="1">
        <v>2.66</v>
      </c>
      <c r="C1727" s="1">
        <v>3.01</v>
      </c>
      <c r="D1727" s="1">
        <v>1.74</v>
      </c>
      <c r="E1727" s="1">
        <v>2.21</v>
      </c>
      <c r="F1727" s="1">
        <v>4</v>
      </c>
      <c r="G1727" s="1">
        <v>4.26</v>
      </c>
      <c r="H1727" s="1">
        <v>3.85</v>
      </c>
      <c r="I1727" s="1">
        <v>5.54</v>
      </c>
      <c r="J1727" s="1">
        <v>1</v>
      </c>
      <c r="K1727" s="1">
        <f t="shared" si="26"/>
        <v>1.8347193347193345</v>
      </c>
      <c r="L1727" s="1">
        <v>0.86199999999999999</v>
      </c>
      <c r="M1727" s="2">
        <v>1.011E-3</v>
      </c>
      <c r="N1727" s="1" t="s">
        <v>15</v>
      </c>
      <c r="O1727" s="1" t="s">
        <v>1315</v>
      </c>
    </row>
    <row r="1728" spans="1:15">
      <c r="A1728" s="1" t="s">
        <v>2779</v>
      </c>
      <c r="B1728" s="1">
        <v>7.69</v>
      </c>
      <c r="C1728" s="1">
        <v>4.78</v>
      </c>
      <c r="D1728" s="1">
        <v>5.3</v>
      </c>
      <c r="E1728" s="1">
        <v>5</v>
      </c>
      <c r="F1728" s="1">
        <v>10.79</v>
      </c>
      <c r="G1728" s="1">
        <v>8.52</v>
      </c>
      <c r="H1728" s="1">
        <v>11.06</v>
      </c>
      <c r="I1728" s="1">
        <v>11.18</v>
      </c>
      <c r="J1728" s="1">
        <v>1</v>
      </c>
      <c r="K1728" s="1">
        <f t="shared" si="26"/>
        <v>1.8247694334650855</v>
      </c>
      <c r="L1728" s="1">
        <v>0.86399999999999999</v>
      </c>
      <c r="M1728" s="2">
        <v>5.6849999999999999E-5</v>
      </c>
      <c r="N1728" s="1" t="s">
        <v>15</v>
      </c>
      <c r="O1728" s="1" t="s">
        <v>2780</v>
      </c>
    </row>
    <row r="1729" spans="1:15">
      <c r="A1729" s="1" t="s">
        <v>2781</v>
      </c>
      <c r="B1729" s="1">
        <v>13.47</v>
      </c>
      <c r="C1729" s="1">
        <v>8.02</v>
      </c>
      <c r="D1729" s="1">
        <v>13.52</v>
      </c>
      <c r="E1729" s="1">
        <v>9.14</v>
      </c>
      <c r="F1729" s="1">
        <v>18.7</v>
      </c>
      <c r="G1729" s="1">
        <v>17.77</v>
      </c>
      <c r="H1729" s="1">
        <v>20.11</v>
      </c>
      <c r="I1729" s="1">
        <v>22.57</v>
      </c>
      <c r="J1729" s="1">
        <v>1</v>
      </c>
      <c r="K1729" s="1">
        <f t="shared" si="26"/>
        <v>1.7927519818799547</v>
      </c>
      <c r="L1729" s="1">
        <v>0.84</v>
      </c>
      <c r="M1729" s="2">
        <v>2.165E-6</v>
      </c>
      <c r="N1729" s="1" t="s">
        <v>15</v>
      </c>
      <c r="O1729" s="1" t="s">
        <v>261</v>
      </c>
    </row>
    <row r="1730" spans="1:15">
      <c r="A1730" s="1" t="s">
        <v>2782</v>
      </c>
      <c r="B1730" s="1">
        <v>3.12</v>
      </c>
      <c r="C1730" s="1">
        <v>3.01</v>
      </c>
      <c r="D1730" s="1">
        <v>2.92</v>
      </c>
      <c r="E1730" s="1">
        <v>2</v>
      </c>
      <c r="F1730" s="1">
        <v>5.99</v>
      </c>
      <c r="G1730" s="1">
        <v>4.63</v>
      </c>
      <c r="H1730" s="1">
        <v>5.03</v>
      </c>
      <c r="I1730" s="1">
        <v>4.07</v>
      </c>
      <c r="J1730" s="1">
        <v>1</v>
      </c>
      <c r="K1730" s="1">
        <f t="shared" ref="K1730:K1793" si="27">AVERAGE(F1730:I1730)/AVERAGE(B1730:E1730)</f>
        <v>1.7846153846153847</v>
      </c>
      <c r="L1730" s="1">
        <v>0.84399999999999997</v>
      </c>
      <c r="M1730" s="2">
        <v>8.8340000000000001E-4</v>
      </c>
      <c r="N1730" s="1" t="s">
        <v>15</v>
      </c>
      <c r="O1730" s="1" t="s">
        <v>873</v>
      </c>
    </row>
    <row r="1731" spans="1:15">
      <c r="A1731" s="1" t="s">
        <v>2783</v>
      </c>
      <c r="B1731" s="1">
        <v>19.63</v>
      </c>
      <c r="C1731" s="1">
        <v>13.8</v>
      </c>
      <c r="D1731" s="1">
        <v>19.84</v>
      </c>
      <c r="E1731" s="1">
        <v>14.63</v>
      </c>
      <c r="F1731" s="1">
        <v>24.22</v>
      </c>
      <c r="G1731" s="1">
        <v>32.46</v>
      </c>
      <c r="H1731" s="1">
        <v>30.59</v>
      </c>
      <c r="I1731" s="1">
        <v>33.54</v>
      </c>
      <c r="J1731" s="1">
        <v>1</v>
      </c>
      <c r="K1731" s="1">
        <f t="shared" si="27"/>
        <v>1.779234167893962</v>
      </c>
      <c r="L1731" s="1">
        <v>0.83</v>
      </c>
      <c r="M1731" s="2">
        <v>2.4299999999999999E-8</v>
      </c>
      <c r="N1731" s="1" t="s">
        <v>15</v>
      </c>
    </row>
    <row r="1732" spans="1:15">
      <c r="A1732" s="1" t="s">
        <v>2784</v>
      </c>
      <c r="B1732" s="1">
        <v>56.08</v>
      </c>
      <c r="C1732" s="1">
        <v>40.78</v>
      </c>
      <c r="D1732" s="1">
        <v>47.74</v>
      </c>
      <c r="E1732" s="1">
        <v>38.909999999999997</v>
      </c>
      <c r="F1732" s="1">
        <v>87.28</v>
      </c>
      <c r="G1732" s="1">
        <v>82.11</v>
      </c>
      <c r="H1732" s="1">
        <v>77.510000000000005</v>
      </c>
      <c r="I1732" s="1">
        <v>78.89</v>
      </c>
      <c r="J1732" s="1">
        <v>1</v>
      </c>
      <c r="K1732" s="1">
        <f t="shared" si="27"/>
        <v>1.7753255953354039</v>
      </c>
      <c r="L1732" s="1">
        <v>0.82899999999999996</v>
      </c>
      <c r="M1732" s="2">
        <v>3.3919999999999998E-11</v>
      </c>
      <c r="N1732" s="1" t="s">
        <v>15</v>
      </c>
      <c r="O1732" s="1" t="s">
        <v>2785</v>
      </c>
    </row>
    <row r="1733" spans="1:15">
      <c r="A1733" s="1" t="s">
        <v>2786</v>
      </c>
      <c r="B1733" s="1">
        <v>18.260000000000002</v>
      </c>
      <c r="C1733" s="1">
        <v>4.32</v>
      </c>
      <c r="D1733" s="1">
        <v>13.52</v>
      </c>
      <c r="E1733" s="1">
        <v>5.92</v>
      </c>
      <c r="F1733" s="1">
        <v>17.739999999999998</v>
      </c>
      <c r="G1733" s="1">
        <v>16.600000000000001</v>
      </c>
      <c r="H1733" s="1">
        <v>20.2</v>
      </c>
      <c r="I1733" s="1">
        <v>19.850000000000001</v>
      </c>
      <c r="J1733" s="1">
        <v>1</v>
      </c>
      <c r="K1733" s="1">
        <f t="shared" si="27"/>
        <v>1.7703474535935271</v>
      </c>
      <c r="L1733" s="1">
        <v>0.82399999999999995</v>
      </c>
      <c r="M1733" s="2">
        <v>3.8280000000000002E-2</v>
      </c>
      <c r="N1733" s="1" t="s">
        <v>15</v>
      </c>
    </row>
    <row r="1734" spans="1:15">
      <c r="A1734" s="1" t="s">
        <v>2787</v>
      </c>
      <c r="B1734" s="1">
        <v>50.45</v>
      </c>
      <c r="C1734" s="1">
        <v>36.61</v>
      </c>
      <c r="D1734" s="1">
        <v>38.729999999999997</v>
      </c>
      <c r="E1734" s="1">
        <v>33.479999999999997</v>
      </c>
      <c r="F1734" s="1">
        <v>63.22</v>
      </c>
      <c r="G1734" s="1">
        <v>70.290000000000006</v>
      </c>
      <c r="H1734" s="1">
        <v>75.75</v>
      </c>
      <c r="I1734" s="1">
        <v>71.680000000000007</v>
      </c>
      <c r="J1734" s="1">
        <v>1</v>
      </c>
      <c r="K1734" s="1">
        <f t="shared" si="27"/>
        <v>1.7639228982231432</v>
      </c>
      <c r="L1734" s="1">
        <v>0.81899999999999995</v>
      </c>
      <c r="M1734" s="2">
        <v>2.8630000000000001E-9</v>
      </c>
      <c r="N1734" s="1" t="s">
        <v>15</v>
      </c>
      <c r="O1734" s="1" t="s">
        <v>2714</v>
      </c>
    </row>
    <row r="1735" spans="1:15">
      <c r="A1735" s="1" t="s">
        <v>2788</v>
      </c>
      <c r="B1735" s="1">
        <v>24.27</v>
      </c>
      <c r="C1735" s="1">
        <v>25.05</v>
      </c>
      <c r="D1735" s="1">
        <v>25.53</v>
      </c>
      <c r="E1735" s="1">
        <v>23.91</v>
      </c>
      <c r="F1735" s="1">
        <v>42.68</v>
      </c>
      <c r="G1735" s="1">
        <v>40.4</v>
      </c>
      <c r="H1735" s="1">
        <v>43.24</v>
      </c>
      <c r="I1735" s="1">
        <v>44.72</v>
      </c>
      <c r="J1735" s="1">
        <v>1</v>
      </c>
      <c r="K1735" s="1">
        <f t="shared" si="27"/>
        <v>1.7318752531389228</v>
      </c>
      <c r="L1735" s="1">
        <v>0.79100000000000004</v>
      </c>
      <c r="M1735" s="2">
        <v>1.134E-12</v>
      </c>
      <c r="N1735" s="1" t="s">
        <v>15</v>
      </c>
      <c r="O1735" s="1" t="s">
        <v>2789</v>
      </c>
    </row>
    <row r="1736" spans="1:15">
      <c r="A1736" s="1" t="s">
        <v>2790</v>
      </c>
      <c r="B1736" s="1">
        <v>484.48</v>
      </c>
      <c r="C1736" s="1">
        <v>371.7</v>
      </c>
      <c r="D1736" s="1">
        <v>427.52</v>
      </c>
      <c r="E1736" s="1">
        <v>335.94</v>
      </c>
      <c r="F1736" s="1">
        <v>636.79</v>
      </c>
      <c r="G1736" s="1">
        <v>667.49</v>
      </c>
      <c r="H1736" s="1">
        <v>716.63</v>
      </c>
      <c r="I1736" s="1">
        <v>744.97</v>
      </c>
      <c r="J1736" s="1">
        <v>1</v>
      </c>
      <c r="K1736" s="1">
        <f t="shared" si="27"/>
        <v>1.7077128250722382</v>
      </c>
      <c r="L1736" s="1">
        <v>0.77200000000000002</v>
      </c>
      <c r="M1736" s="2">
        <v>1.461E-8</v>
      </c>
      <c r="N1736" s="1" t="s">
        <v>15</v>
      </c>
      <c r="O1736" s="1" t="s">
        <v>2791</v>
      </c>
    </row>
    <row r="1737" spans="1:15">
      <c r="A1737" s="1" t="s">
        <v>2792</v>
      </c>
      <c r="B1737" s="1">
        <v>75.56</v>
      </c>
      <c r="C1737" s="1">
        <v>58.04</v>
      </c>
      <c r="D1737" s="1">
        <v>73.430000000000007</v>
      </c>
      <c r="E1737" s="1">
        <v>62.6</v>
      </c>
      <c r="F1737" s="1">
        <v>110.7</v>
      </c>
      <c r="G1737" s="1">
        <v>103.49</v>
      </c>
      <c r="H1737" s="1">
        <v>120.58</v>
      </c>
      <c r="I1737" s="1">
        <v>120.47</v>
      </c>
      <c r="J1737" s="1">
        <v>1</v>
      </c>
      <c r="K1737" s="1">
        <f t="shared" si="27"/>
        <v>1.6883877906761118</v>
      </c>
      <c r="L1737" s="1">
        <v>0.755</v>
      </c>
      <c r="M1737" s="2">
        <v>3.5819999999999998E-9</v>
      </c>
      <c r="N1737" s="1" t="s">
        <v>15</v>
      </c>
      <c r="O1737" s="1" t="s">
        <v>2793</v>
      </c>
    </row>
    <row r="1738" spans="1:15">
      <c r="A1738" s="1" t="s">
        <v>2794</v>
      </c>
      <c r="B1738" s="1">
        <v>123.42</v>
      </c>
      <c r="C1738" s="1">
        <v>108.38</v>
      </c>
      <c r="D1738" s="1">
        <v>105.36</v>
      </c>
      <c r="E1738" s="1">
        <v>108.65</v>
      </c>
      <c r="F1738" s="1">
        <v>180.16</v>
      </c>
      <c r="G1738" s="1">
        <v>171.65</v>
      </c>
      <c r="H1738" s="1">
        <v>192.57</v>
      </c>
      <c r="I1738" s="1">
        <v>207.4</v>
      </c>
      <c r="J1738" s="1">
        <v>1</v>
      </c>
      <c r="K1738" s="1">
        <f t="shared" si="27"/>
        <v>1.686323770216011</v>
      </c>
      <c r="L1738" s="1">
        <v>0.753</v>
      </c>
      <c r="M1738" s="2">
        <v>1.261E-12</v>
      </c>
      <c r="N1738" s="1" t="s">
        <v>15</v>
      </c>
      <c r="O1738" s="1" t="s">
        <v>2795</v>
      </c>
    </row>
    <row r="1739" spans="1:15">
      <c r="A1739" s="1" t="s">
        <v>2796</v>
      </c>
      <c r="B1739" s="1">
        <v>19.71</v>
      </c>
      <c r="C1739" s="1">
        <v>18.5</v>
      </c>
      <c r="D1739" s="1">
        <v>21.34</v>
      </c>
      <c r="E1739" s="1">
        <v>14.92</v>
      </c>
      <c r="F1739" s="1">
        <v>30.45</v>
      </c>
      <c r="G1739" s="1">
        <v>33.270000000000003</v>
      </c>
      <c r="H1739" s="1">
        <v>32.85</v>
      </c>
      <c r="I1739" s="1">
        <v>28.42</v>
      </c>
      <c r="J1739" s="1">
        <v>1</v>
      </c>
      <c r="K1739" s="1">
        <f t="shared" si="27"/>
        <v>1.6783939841546931</v>
      </c>
      <c r="L1739" s="1">
        <v>0.751</v>
      </c>
      <c r="M1739" s="2">
        <v>1.6590000000000002E-8</v>
      </c>
      <c r="N1739" s="1" t="s">
        <v>15</v>
      </c>
      <c r="O1739" s="1" t="s">
        <v>2797</v>
      </c>
    </row>
    <row r="1740" spans="1:15">
      <c r="A1740" s="1" t="s">
        <v>2798</v>
      </c>
      <c r="B1740" s="1">
        <v>49.16</v>
      </c>
      <c r="C1740" s="1">
        <v>41.01</v>
      </c>
      <c r="D1740" s="1">
        <v>46.71</v>
      </c>
      <c r="E1740" s="1">
        <v>39.619999999999997</v>
      </c>
      <c r="F1740" s="1">
        <v>70.180000000000007</v>
      </c>
      <c r="G1740" s="1">
        <v>70.14</v>
      </c>
      <c r="H1740" s="1">
        <v>79.69</v>
      </c>
      <c r="I1740" s="1">
        <v>76.17</v>
      </c>
      <c r="J1740" s="1">
        <v>1</v>
      </c>
      <c r="K1740" s="1">
        <f t="shared" si="27"/>
        <v>1.6780736543909349</v>
      </c>
      <c r="L1740" s="1">
        <v>0.747</v>
      </c>
      <c r="M1740" s="2">
        <v>8.484E-7</v>
      </c>
      <c r="N1740" s="1" t="s">
        <v>15</v>
      </c>
      <c r="O1740" s="1" t="s">
        <v>2799</v>
      </c>
    </row>
    <row r="1741" spans="1:15">
      <c r="A1741" s="1" t="s">
        <v>2800</v>
      </c>
      <c r="B1741" s="1">
        <v>25.95</v>
      </c>
      <c r="C1741" s="1">
        <v>19.809999999999999</v>
      </c>
      <c r="D1741" s="1">
        <v>30.75</v>
      </c>
      <c r="E1741" s="1">
        <v>25.98</v>
      </c>
      <c r="F1741" s="1">
        <v>53.31</v>
      </c>
      <c r="G1741" s="1">
        <v>36.58</v>
      </c>
      <c r="H1741" s="1">
        <v>40.81</v>
      </c>
      <c r="I1741" s="1">
        <v>39.909999999999997</v>
      </c>
      <c r="J1741" s="1">
        <v>1</v>
      </c>
      <c r="K1741" s="1">
        <f t="shared" si="27"/>
        <v>1.6646502097765634</v>
      </c>
      <c r="L1741" s="1">
        <v>0.73599999999999999</v>
      </c>
      <c r="M1741" s="2">
        <v>5.4450000000000004E-6</v>
      </c>
      <c r="N1741" s="1" t="s">
        <v>15</v>
      </c>
      <c r="O1741" s="1" t="s">
        <v>626</v>
      </c>
    </row>
    <row r="1742" spans="1:15">
      <c r="A1742" s="1" t="s">
        <v>2801</v>
      </c>
      <c r="B1742" s="1">
        <v>50.45</v>
      </c>
      <c r="C1742" s="1">
        <v>47.02</v>
      </c>
      <c r="D1742" s="1">
        <v>52.16</v>
      </c>
      <c r="E1742" s="1">
        <v>46.33</v>
      </c>
      <c r="F1742" s="1">
        <v>87.04</v>
      </c>
      <c r="G1742" s="1">
        <v>80.430000000000007</v>
      </c>
      <c r="H1742" s="1">
        <v>81.03</v>
      </c>
      <c r="I1742" s="1">
        <v>74.180000000000007</v>
      </c>
      <c r="J1742" s="1">
        <v>1</v>
      </c>
      <c r="K1742" s="1">
        <f t="shared" si="27"/>
        <v>1.6466625842008578</v>
      </c>
      <c r="L1742" s="1">
        <v>0.72099999999999997</v>
      </c>
      <c r="M1742" s="2">
        <v>4.8559999999999998E-11</v>
      </c>
      <c r="N1742" s="1" t="s">
        <v>15</v>
      </c>
      <c r="O1742" s="1" t="s">
        <v>2802</v>
      </c>
    </row>
    <row r="1743" spans="1:15">
      <c r="A1743" s="1" t="s">
        <v>2803</v>
      </c>
      <c r="B1743" s="1">
        <v>10.88</v>
      </c>
      <c r="C1743" s="1">
        <v>9.56</v>
      </c>
      <c r="D1743" s="1">
        <v>11.07</v>
      </c>
      <c r="E1743" s="1">
        <v>11.85</v>
      </c>
      <c r="F1743" s="1">
        <v>17.98</v>
      </c>
      <c r="G1743" s="1">
        <v>17.989999999999998</v>
      </c>
      <c r="H1743" s="1">
        <v>17.510000000000002</v>
      </c>
      <c r="I1743" s="1">
        <v>17.760000000000002</v>
      </c>
      <c r="J1743" s="1">
        <v>1</v>
      </c>
      <c r="K1743" s="1">
        <f t="shared" si="27"/>
        <v>1.6429889298892992</v>
      </c>
      <c r="L1743" s="1">
        <v>0.71599999999999997</v>
      </c>
      <c r="M1743" s="2">
        <v>6.4440000000000003E-7</v>
      </c>
      <c r="N1743" s="1" t="s">
        <v>15</v>
      </c>
      <c r="O1743" s="1" t="s">
        <v>2804</v>
      </c>
    </row>
    <row r="1744" spans="1:15">
      <c r="A1744" s="1" t="s">
        <v>2805</v>
      </c>
      <c r="B1744" s="1">
        <v>40.18</v>
      </c>
      <c r="C1744" s="1">
        <v>29.83</v>
      </c>
      <c r="D1744" s="1">
        <v>35.409999999999997</v>
      </c>
      <c r="E1744" s="1">
        <v>34.549999999999997</v>
      </c>
      <c r="F1744" s="1">
        <v>57.07</v>
      </c>
      <c r="G1744" s="1">
        <v>56.55</v>
      </c>
      <c r="H1744" s="1">
        <v>56.56</v>
      </c>
      <c r="I1744" s="1">
        <v>59.24</v>
      </c>
      <c r="J1744" s="1">
        <v>1</v>
      </c>
      <c r="K1744" s="1">
        <f t="shared" si="27"/>
        <v>1.6390655140387231</v>
      </c>
      <c r="L1744" s="1">
        <v>0.71299999999999997</v>
      </c>
      <c r="M1744" s="2">
        <v>4.2790000000000002E-5</v>
      </c>
      <c r="N1744" s="1" t="s">
        <v>15</v>
      </c>
      <c r="O1744" s="1" t="s">
        <v>2806</v>
      </c>
    </row>
    <row r="1745" spans="1:15">
      <c r="A1745" s="1" t="s">
        <v>2807</v>
      </c>
      <c r="B1745" s="1">
        <v>24.05</v>
      </c>
      <c r="C1745" s="1">
        <v>15.8</v>
      </c>
      <c r="D1745" s="1">
        <v>25.21</v>
      </c>
      <c r="E1745" s="1">
        <v>18.350000000000001</v>
      </c>
      <c r="F1745" s="1">
        <v>33.01</v>
      </c>
      <c r="G1745" s="1">
        <v>36.28</v>
      </c>
      <c r="H1745" s="1">
        <v>31.68</v>
      </c>
      <c r="I1745" s="1">
        <v>35.42</v>
      </c>
      <c r="J1745" s="1">
        <v>1</v>
      </c>
      <c r="K1745" s="1">
        <f t="shared" si="27"/>
        <v>1.6351756384126603</v>
      </c>
      <c r="L1745" s="1">
        <v>0.71</v>
      </c>
      <c r="M1745" s="2">
        <v>4.0430000000000001E-6</v>
      </c>
      <c r="N1745" s="1" t="s">
        <v>15</v>
      </c>
      <c r="O1745" s="1" t="s">
        <v>305</v>
      </c>
    </row>
    <row r="1746" spans="1:15">
      <c r="A1746" s="1" t="s">
        <v>2808</v>
      </c>
      <c r="B1746" s="1">
        <v>84.61</v>
      </c>
      <c r="C1746" s="1">
        <v>71.53</v>
      </c>
      <c r="D1746" s="1">
        <v>87.42</v>
      </c>
      <c r="E1746" s="1">
        <v>46.69</v>
      </c>
      <c r="F1746" s="1">
        <v>124.69</v>
      </c>
      <c r="G1746" s="1">
        <v>132.28</v>
      </c>
      <c r="H1746" s="1">
        <v>112.54</v>
      </c>
      <c r="I1746" s="1">
        <v>103.86</v>
      </c>
      <c r="J1746" s="1">
        <v>1</v>
      </c>
      <c r="K1746" s="1">
        <f t="shared" si="27"/>
        <v>1.6309043927648581</v>
      </c>
      <c r="L1746" s="1">
        <v>0.70599999999999996</v>
      </c>
      <c r="M1746" s="2">
        <v>3.7219999999999999E-4</v>
      </c>
      <c r="N1746" s="1" t="s">
        <v>15</v>
      </c>
      <c r="O1746" s="1" t="s">
        <v>2809</v>
      </c>
    </row>
    <row r="1747" spans="1:15">
      <c r="A1747" s="1" t="s">
        <v>2810</v>
      </c>
      <c r="B1747" s="1">
        <v>416.3</v>
      </c>
      <c r="C1747" s="1">
        <v>295.31</v>
      </c>
      <c r="D1747" s="1">
        <v>402.7</v>
      </c>
      <c r="E1747" s="1">
        <v>250.99</v>
      </c>
      <c r="F1747" s="1">
        <v>530.08000000000004</v>
      </c>
      <c r="G1747" s="1">
        <v>542.26</v>
      </c>
      <c r="H1747" s="1">
        <v>576.86</v>
      </c>
      <c r="I1747" s="1">
        <v>573.51</v>
      </c>
      <c r="J1747" s="1">
        <v>1</v>
      </c>
      <c r="K1747" s="1">
        <f t="shared" si="27"/>
        <v>1.6280011719036109</v>
      </c>
      <c r="L1747" s="1">
        <v>0.70299999999999996</v>
      </c>
      <c r="M1747" s="2">
        <v>5.3350000000000001E-4</v>
      </c>
      <c r="N1747" s="1" t="s">
        <v>15</v>
      </c>
      <c r="O1747" s="1" t="s">
        <v>421</v>
      </c>
    </row>
    <row r="1748" spans="1:15">
      <c r="A1748" s="1" t="s">
        <v>2811</v>
      </c>
      <c r="B1748" s="1">
        <v>82.56</v>
      </c>
      <c r="C1748" s="1">
        <v>69.14</v>
      </c>
      <c r="D1748" s="1">
        <v>75.010000000000005</v>
      </c>
      <c r="E1748" s="1">
        <v>67.17</v>
      </c>
      <c r="F1748" s="1">
        <v>121.17</v>
      </c>
      <c r="G1748" s="1">
        <v>114.8</v>
      </c>
      <c r="H1748" s="1">
        <v>120</v>
      </c>
      <c r="I1748" s="1">
        <v>122.35</v>
      </c>
      <c r="J1748" s="1">
        <v>1</v>
      </c>
      <c r="K1748" s="1">
        <f t="shared" si="27"/>
        <v>1.6276031033074727</v>
      </c>
      <c r="L1748" s="1">
        <v>0.70299999999999996</v>
      </c>
      <c r="M1748" s="2">
        <v>1.2240000000000001E-6</v>
      </c>
      <c r="N1748" s="1" t="s">
        <v>15</v>
      </c>
      <c r="O1748" s="1" t="s">
        <v>1142</v>
      </c>
    </row>
    <row r="1749" spans="1:15">
      <c r="A1749" s="1" t="s">
        <v>2812</v>
      </c>
      <c r="B1749" s="1">
        <v>5.55</v>
      </c>
      <c r="C1749" s="1">
        <v>4.3899999999999997</v>
      </c>
      <c r="D1749" s="1">
        <v>4.9000000000000004</v>
      </c>
      <c r="E1749" s="1">
        <v>5.92</v>
      </c>
      <c r="F1749" s="1">
        <v>7.51</v>
      </c>
      <c r="G1749" s="1">
        <v>8.59</v>
      </c>
      <c r="H1749" s="1">
        <v>9.7200000000000006</v>
      </c>
      <c r="I1749" s="1">
        <v>7.94</v>
      </c>
      <c r="J1749" s="1">
        <v>1</v>
      </c>
      <c r="K1749" s="1">
        <f t="shared" si="27"/>
        <v>1.6262042389210021</v>
      </c>
      <c r="L1749" s="1">
        <v>0.69899999999999995</v>
      </c>
      <c r="M1749" s="2">
        <v>1.3520000000000001E-4</v>
      </c>
      <c r="N1749" s="1" t="s">
        <v>15</v>
      </c>
      <c r="O1749" s="1" t="s">
        <v>2813</v>
      </c>
    </row>
    <row r="1750" spans="1:15">
      <c r="A1750" s="1" t="s">
        <v>2814</v>
      </c>
      <c r="B1750" s="1">
        <v>73.430000000000007</v>
      </c>
      <c r="C1750" s="1">
        <v>63.9</v>
      </c>
      <c r="D1750" s="1">
        <v>75.239999999999995</v>
      </c>
      <c r="E1750" s="1">
        <v>61.96</v>
      </c>
      <c r="F1750" s="1">
        <v>109.42</v>
      </c>
      <c r="G1750" s="1">
        <v>113.26</v>
      </c>
      <c r="H1750" s="1">
        <v>108.94</v>
      </c>
      <c r="I1750" s="1">
        <v>107.72</v>
      </c>
      <c r="J1750" s="1">
        <v>1</v>
      </c>
      <c r="K1750" s="1">
        <f t="shared" si="27"/>
        <v>1.6003351182020182</v>
      </c>
      <c r="L1750" s="1">
        <v>0.67900000000000005</v>
      </c>
      <c r="M1750" s="2">
        <v>1.431E-7</v>
      </c>
      <c r="N1750" s="1" t="s">
        <v>15</v>
      </c>
      <c r="O1750" s="1" t="s">
        <v>317</v>
      </c>
    </row>
    <row r="1751" spans="1:15">
      <c r="A1751" s="1" t="s">
        <v>2815</v>
      </c>
      <c r="B1751" s="1">
        <v>209.1</v>
      </c>
      <c r="C1751" s="1">
        <v>168.35</v>
      </c>
      <c r="D1751" s="1">
        <v>184.32</v>
      </c>
      <c r="E1751" s="1">
        <v>160.26</v>
      </c>
      <c r="F1751" s="1">
        <v>248.42</v>
      </c>
      <c r="G1751" s="1">
        <v>286.89</v>
      </c>
      <c r="H1751" s="1">
        <v>302.93</v>
      </c>
      <c r="I1751" s="1">
        <v>311.88</v>
      </c>
      <c r="J1751" s="1">
        <v>1</v>
      </c>
      <c r="K1751" s="1">
        <f t="shared" si="27"/>
        <v>1.5928978020303866</v>
      </c>
      <c r="L1751" s="1">
        <v>0.67100000000000004</v>
      </c>
      <c r="M1751" s="2">
        <v>3.819E-7</v>
      </c>
      <c r="N1751" s="1" t="s">
        <v>15</v>
      </c>
      <c r="O1751" s="1" t="s">
        <v>2816</v>
      </c>
    </row>
    <row r="1752" spans="1:15">
      <c r="A1752" s="1" t="s">
        <v>2817</v>
      </c>
      <c r="B1752" s="1">
        <v>5.71</v>
      </c>
      <c r="C1752" s="1">
        <v>6.32</v>
      </c>
      <c r="D1752" s="1">
        <v>6.09</v>
      </c>
      <c r="E1752" s="1">
        <v>5.64</v>
      </c>
      <c r="F1752" s="1">
        <v>8.31</v>
      </c>
      <c r="G1752" s="1">
        <v>11.9</v>
      </c>
      <c r="H1752" s="1">
        <v>9.7200000000000006</v>
      </c>
      <c r="I1752" s="1">
        <v>7.63</v>
      </c>
      <c r="J1752" s="1">
        <v>1</v>
      </c>
      <c r="K1752" s="1">
        <f t="shared" si="27"/>
        <v>1.5808080808080809</v>
      </c>
      <c r="L1752" s="1">
        <v>0.66900000000000004</v>
      </c>
      <c r="M1752" s="2">
        <v>1.072E-3</v>
      </c>
      <c r="N1752" s="1" t="s">
        <v>15</v>
      </c>
      <c r="O1752" s="1" t="s">
        <v>539</v>
      </c>
    </row>
    <row r="1753" spans="1:15">
      <c r="A1753" s="1" t="s">
        <v>2818</v>
      </c>
      <c r="B1753" s="1">
        <v>24.5</v>
      </c>
      <c r="C1753" s="1">
        <v>25.36</v>
      </c>
      <c r="D1753" s="1">
        <v>27.03</v>
      </c>
      <c r="E1753" s="1">
        <v>20.2</v>
      </c>
      <c r="F1753" s="1">
        <v>47.32</v>
      </c>
      <c r="G1753" s="1">
        <v>42.75</v>
      </c>
      <c r="H1753" s="1">
        <v>36.79</v>
      </c>
      <c r="I1753" s="1">
        <v>24.55</v>
      </c>
      <c r="J1753" s="1">
        <v>1</v>
      </c>
      <c r="K1753" s="1">
        <f t="shared" si="27"/>
        <v>1.5594808940158615</v>
      </c>
      <c r="L1753" s="1">
        <v>0.64400000000000002</v>
      </c>
      <c r="M1753" s="2">
        <v>5.006E-3</v>
      </c>
      <c r="N1753" s="1" t="s">
        <v>15</v>
      </c>
      <c r="O1753" s="1" t="s">
        <v>2819</v>
      </c>
    </row>
    <row r="1754" spans="1:15">
      <c r="A1754" s="1" t="s">
        <v>2820</v>
      </c>
      <c r="B1754" s="1">
        <v>66.959999999999994</v>
      </c>
      <c r="C1754" s="1">
        <v>55.42</v>
      </c>
      <c r="D1754" s="1">
        <v>68.45</v>
      </c>
      <c r="E1754" s="1">
        <v>56.32</v>
      </c>
      <c r="F1754" s="1">
        <v>101.35</v>
      </c>
      <c r="G1754" s="1">
        <v>104.22</v>
      </c>
      <c r="H1754" s="1">
        <v>96.37</v>
      </c>
      <c r="I1754" s="1">
        <v>82.02</v>
      </c>
      <c r="J1754" s="1">
        <v>1</v>
      </c>
      <c r="K1754" s="1">
        <f t="shared" si="27"/>
        <v>1.5535504754197855</v>
      </c>
      <c r="L1754" s="1">
        <v>0.63600000000000001</v>
      </c>
      <c r="M1754" s="2">
        <v>9.3579999999999995E-5</v>
      </c>
      <c r="N1754" s="1" t="s">
        <v>15</v>
      </c>
      <c r="O1754" s="1" t="s">
        <v>2821</v>
      </c>
    </row>
    <row r="1755" spans="1:15">
      <c r="A1755" s="1" t="s">
        <v>2822</v>
      </c>
      <c r="B1755" s="1">
        <v>35.69</v>
      </c>
      <c r="C1755" s="1">
        <v>32.61</v>
      </c>
      <c r="D1755" s="1">
        <v>48.37</v>
      </c>
      <c r="E1755" s="1">
        <v>34.69</v>
      </c>
      <c r="F1755" s="1">
        <v>61.46</v>
      </c>
      <c r="G1755" s="1">
        <v>59.71</v>
      </c>
      <c r="H1755" s="1">
        <v>52.96</v>
      </c>
      <c r="I1755" s="1">
        <v>58.09</v>
      </c>
      <c r="J1755" s="1">
        <v>1</v>
      </c>
      <c r="K1755" s="1">
        <f t="shared" si="27"/>
        <v>1.5342230443974632</v>
      </c>
      <c r="L1755" s="1">
        <v>0.61799999999999999</v>
      </c>
      <c r="M1755" s="2">
        <v>8.1970000000000003E-4</v>
      </c>
      <c r="N1755" s="1" t="s">
        <v>15</v>
      </c>
    </row>
    <row r="1756" spans="1:15">
      <c r="A1756" s="1" t="s">
        <v>2823</v>
      </c>
      <c r="B1756" s="1">
        <v>141.53</v>
      </c>
      <c r="C1756" s="1">
        <v>161.34</v>
      </c>
      <c r="D1756" s="1">
        <v>176.1</v>
      </c>
      <c r="E1756" s="1">
        <v>123.71</v>
      </c>
      <c r="F1756" s="1">
        <v>231.87</v>
      </c>
      <c r="G1756" s="1">
        <v>232.98</v>
      </c>
      <c r="H1756" s="1">
        <v>213.18</v>
      </c>
      <c r="I1756" s="1">
        <v>238.01</v>
      </c>
      <c r="J1756" s="1">
        <v>1</v>
      </c>
      <c r="K1756" s="1">
        <f t="shared" si="27"/>
        <v>1.5199442490210391</v>
      </c>
      <c r="L1756" s="1">
        <v>0.60399999999999998</v>
      </c>
      <c r="M1756" s="2">
        <v>2.614E-3</v>
      </c>
      <c r="N1756" s="1" t="s">
        <v>15</v>
      </c>
      <c r="O1756" s="1" t="s">
        <v>2824</v>
      </c>
    </row>
    <row r="1757" spans="1:15">
      <c r="A1757" s="1" t="s">
        <v>2825</v>
      </c>
      <c r="B1757" s="1">
        <v>10.039999999999999</v>
      </c>
      <c r="C1757" s="1">
        <v>8.33</v>
      </c>
      <c r="D1757" s="1">
        <v>11.38</v>
      </c>
      <c r="E1757" s="1">
        <v>9.57</v>
      </c>
      <c r="F1757" s="1">
        <v>16.86</v>
      </c>
      <c r="G1757" s="1">
        <v>14.4</v>
      </c>
      <c r="H1757" s="1">
        <v>12.57</v>
      </c>
      <c r="I1757" s="1">
        <v>15.57</v>
      </c>
      <c r="J1757" s="1">
        <v>1</v>
      </c>
      <c r="K1757" s="1">
        <f t="shared" si="27"/>
        <v>1.5106815869786367</v>
      </c>
      <c r="L1757" s="1">
        <v>0.59499999999999997</v>
      </c>
      <c r="M1757" s="2">
        <v>1.4710000000000001E-3</v>
      </c>
      <c r="N1757" s="1" t="s">
        <v>15</v>
      </c>
      <c r="O1757" s="1" t="s">
        <v>514</v>
      </c>
    </row>
    <row r="1758" spans="1:15">
      <c r="A1758" s="1" t="s">
        <v>2826</v>
      </c>
      <c r="B1758" s="1">
        <v>14</v>
      </c>
      <c r="C1758" s="1">
        <v>14.34</v>
      </c>
      <c r="D1758" s="1">
        <v>11.7</v>
      </c>
      <c r="E1758" s="1">
        <v>12.49</v>
      </c>
      <c r="F1758" s="1">
        <v>23.5</v>
      </c>
      <c r="G1758" s="1">
        <v>20.350000000000001</v>
      </c>
      <c r="H1758" s="1">
        <v>17.77</v>
      </c>
      <c r="I1758" s="1">
        <v>17.03</v>
      </c>
      <c r="J1758" s="1">
        <v>1</v>
      </c>
      <c r="K1758" s="1">
        <f t="shared" si="27"/>
        <v>1.4972396725680563</v>
      </c>
      <c r="L1758" s="1">
        <v>0.58499999999999996</v>
      </c>
      <c r="M1758" s="2">
        <v>3.8230000000000002E-4</v>
      </c>
      <c r="N1758" s="1" t="s">
        <v>15</v>
      </c>
      <c r="O1758" s="1" t="s">
        <v>1023</v>
      </c>
    </row>
    <row r="1759" spans="1:15">
      <c r="A1759" s="1" t="s">
        <v>2827</v>
      </c>
      <c r="B1759" s="1">
        <v>0.91</v>
      </c>
      <c r="C1759" s="1">
        <v>1</v>
      </c>
      <c r="D1759" s="1">
        <v>1.03</v>
      </c>
      <c r="E1759" s="1">
        <v>1.57</v>
      </c>
      <c r="F1759" s="1">
        <v>3.12</v>
      </c>
      <c r="G1759" s="1">
        <v>3.08</v>
      </c>
      <c r="H1759" s="1">
        <v>3.1</v>
      </c>
      <c r="I1759" s="1">
        <v>1.25</v>
      </c>
      <c r="J1759" s="1">
        <v>1</v>
      </c>
      <c r="K1759" s="1">
        <f t="shared" si="27"/>
        <v>2.3392461197339243</v>
      </c>
      <c r="L1759" s="1">
        <v>1.2330000000000001</v>
      </c>
      <c r="M1759" s="2">
        <v>1.158E-3</v>
      </c>
      <c r="N1759" s="1" t="s">
        <v>15</v>
      </c>
      <c r="O1759" s="1" t="s">
        <v>465</v>
      </c>
    </row>
    <row r="1760" spans="1:15">
      <c r="A1760" s="1" t="s">
        <v>2828</v>
      </c>
      <c r="B1760" s="1">
        <v>0.61</v>
      </c>
      <c r="C1760" s="1">
        <v>1</v>
      </c>
      <c r="D1760" s="1">
        <v>0.32</v>
      </c>
      <c r="E1760" s="1">
        <v>1</v>
      </c>
      <c r="F1760" s="1">
        <v>1.68</v>
      </c>
      <c r="G1760" s="1">
        <v>1.47</v>
      </c>
      <c r="H1760" s="1">
        <v>1.17</v>
      </c>
      <c r="I1760" s="1">
        <v>1.46</v>
      </c>
      <c r="J1760" s="1">
        <v>1</v>
      </c>
      <c r="K1760" s="1">
        <f t="shared" si="27"/>
        <v>1.9726962457337887</v>
      </c>
      <c r="L1760" s="1">
        <v>0.96499999999999997</v>
      </c>
      <c r="M1760" s="2">
        <v>3.4459999999999998E-2</v>
      </c>
      <c r="N1760" s="1" t="s">
        <v>15</v>
      </c>
      <c r="O1760" s="1" t="s">
        <v>2110</v>
      </c>
    </row>
    <row r="1761" spans="1:15">
      <c r="A1761" s="1" t="s">
        <v>2829</v>
      </c>
      <c r="B1761" s="1">
        <v>51.21</v>
      </c>
      <c r="C1761" s="1">
        <v>33.380000000000003</v>
      </c>
      <c r="D1761" s="1">
        <v>46.24</v>
      </c>
      <c r="E1761" s="1">
        <v>31.62</v>
      </c>
      <c r="F1761" s="1">
        <v>65.3</v>
      </c>
      <c r="G1761" s="1">
        <v>92.62</v>
      </c>
      <c r="H1761" s="1">
        <v>74.41</v>
      </c>
      <c r="I1761" s="1">
        <v>63.63</v>
      </c>
      <c r="J1761" s="1">
        <v>1</v>
      </c>
      <c r="K1761" s="1">
        <f t="shared" si="27"/>
        <v>1.8218528778085565</v>
      </c>
      <c r="L1761" s="1">
        <v>0.86699999999999999</v>
      </c>
      <c r="M1761" s="2">
        <v>9.1860000000000003E-8</v>
      </c>
      <c r="N1761" s="1" t="s">
        <v>15</v>
      </c>
      <c r="O1761" s="1" t="s">
        <v>1025</v>
      </c>
    </row>
    <row r="1762" spans="1:15">
      <c r="A1762" s="1" t="s">
        <v>2830</v>
      </c>
      <c r="B1762" s="1">
        <v>20.85</v>
      </c>
      <c r="C1762" s="1">
        <v>20.74</v>
      </c>
      <c r="D1762" s="1">
        <v>18.02</v>
      </c>
      <c r="E1762" s="1">
        <v>21.2</v>
      </c>
      <c r="F1762" s="1">
        <v>32.61</v>
      </c>
      <c r="G1762" s="1">
        <v>37.75</v>
      </c>
      <c r="H1762" s="1">
        <v>39.130000000000003</v>
      </c>
      <c r="I1762" s="1">
        <v>33.020000000000003</v>
      </c>
      <c r="J1762" s="1">
        <v>1</v>
      </c>
      <c r="K1762" s="1">
        <f t="shared" si="27"/>
        <v>1.7635193664150479</v>
      </c>
      <c r="L1762" s="1">
        <v>0.81899999999999995</v>
      </c>
      <c r="M1762" s="2">
        <v>2.4820000000000001E-11</v>
      </c>
      <c r="N1762" s="1" t="s">
        <v>15</v>
      </c>
    </row>
    <row r="1763" spans="1:15">
      <c r="A1763" s="1" t="s">
        <v>2831</v>
      </c>
      <c r="B1763" s="1">
        <v>0.15</v>
      </c>
      <c r="C1763" s="1">
        <v>0.08</v>
      </c>
      <c r="D1763" s="1">
        <v>0.32</v>
      </c>
      <c r="E1763" s="1">
        <v>0.28999999999999998</v>
      </c>
      <c r="F1763" s="1">
        <v>1.76</v>
      </c>
      <c r="G1763" s="1">
        <v>0.88</v>
      </c>
      <c r="H1763" s="1">
        <v>1.17</v>
      </c>
      <c r="I1763" s="1">
        <v>0.94</v>
      </c>
      <c r="J1763" s="1">
        <v>1</v>
      </c>
      <c r="K1763" s="1">
        <f t="shared" si="27"/>
        <v>5.6547619047619042</v>
      </c>
      <c r="L1763" s="1">
        <v>2.464</v>
      </c>
      <c r="M1763" s="2">
        <v>3.2849999999999999E-6</v>
      </c>
      <c r="N1763" s="1" t="s">
        <v>362</v>
      </c>
      <c r="O1763" s="1" t="s">
        <v>363</v>
      </c>
    </row>
    <row r="1764" spans="1:15">
      <c r="A1764" s="1" t="s">
        <v>2832</v>
      </c>
      <c r="B1764" s="1">
        <v>17.350000000000001</v>
      </c>
      <c r="C1764" s="1">
        <v>34.229999999999997</v>
      </c>
      <c r="D1764" s="1">
        <v>22.29</v>
      </c>
      <c r="E1764" s="1">
        <v>22.27</v>
      </c>
      <c r="F1764" s="1">
        <v>92.16</v>
      </c>
      <c r="G1764" s="1">
        <v>127.43</v>
      </c>
      <c r="H1764" s="1">
        <v>87.48</v>
      </c>
      <c r="I1764" s="1">
        <v>96.54</v>
      </c>
      <c r="J1764" s="1">
        <v>1</v>
      </c>
      <c r="K1764" s="1">
        <f t="shared" si="27"/>
        <v>4.1981485333888084</v>
      </c>
      <c r="L1764" s="1">
        <v>2.0699999999999998</v>
      </c>
      <c r="M1764" s="2">
        <v>2.3020000000000001E-27</v>
      </c>
      <c r="N1764" s="1" t="s">
        <v>15</v>
      </c>
      <c r="O1764" s="1" t="s">
        <v>2833</v>
      </c>
    </row>
    <row r="1765" spans="1:15">
      <c r="A1765" s="1" t="s">
        <v>2834</v>
      </c>
      <c r="B1765" s="1">
        <v>8.75</v>
      </c>
      <c r="C1765" s="1">
        <v>8.17</v>
      </c>
      <c r="D1765" s="1">
        <v>6.09</v>
      </c>
      <c r="E1765" s="1">
        <v>12.71</v>
      </c>
      <c r="F1765" s="1">
        <v>28.53</v>
      </c>
      <c r="G1765" s="1">
        <v>20.64</v>
      </c>
      <c r="H1765" s="1">
        <v>22.54</v>
      </c>
      <c r="I1765" s="1">
        <v>22.15</v>
      </c>
      <c r="J1765" s="1">
        <v>1</v>
      </c>
      <c r="K1765" s="1">
        <f t="shared" si="27"/>
        <v>2.6276595744680855</v>
      </c>
      <c r="L1765" s="1">
        <v>1.391</v>
      </c>
      <c r="M1765" s="2">
        <v>1.055E-9</v>
      </c>
      <c r="N1765" s="1" t="s">
        <v>15</v>
      </c>
      <c r="O1765" s="1" t="s">
        <v>756</v>
      </c>
    </row>
    <row r="1766" spans="1:15">
      <c r="A1766" s="1" t="s">
        <v>2835</v>
      </c>
      <c r="B1766" s="1">
        <v>23.59</v>
      </c>
      <c r="C1766" s="1">
        <v>15.8</v>
      </c>
      <c r="D1766" s="1">
        <v>16.760000000000002</v>
      </c>
      <c r="E1766" s="1">
        <v>15.21</v>
      </c>
      <c r="F1766" s="1">
        <v>31.57</v>
      </c>
      <c r="G1766" s="1">
        <v>31.07</v>
      </c>
      <c r="H1766" s="1">
        <v>46</v>
      </c>
      <c r="I1766" s="1">
        <v>45.97</v>
      </c>
      <c r="J1766" s="1">
        <v>1</v>
      </c>
      <c r="K1766" s="1">
        <f t="shared" si="27"/>
        <v>2.1666199551569503</v>
      </c>
      <c r="L1766" s="1">
        <v>1.113</v>
      </c>
      <c r="M1766" s="2">
        <v>2.673E-10</v>
      </c>
      <c r="N1766" s="1" t="s">
        <v>15</v>
      </c>
      <c r="O1766" s="1" t="s">
        <v>886</v>
      </c>
    </row>
    <row r="1767" spans="1:15">
      <c r="A1767" s="1" t="s">
        <v>2836</v>
      </c>
      <c r="B1767" s="1">
        <v>68.56</v>
      </c>
      <c r="C1767" s="1">
        <v>85.41</v>
      </c>
      <c r="D1767" s="1">
        <v>69.400000000000006</v>
      </c>
      <c r="E1767" s="1">
        <v>96.51</v>
      </c>
      <c r="F1767" s="1">
        <v>174.8</v>
      </c>
      <c r="G1767" s="1">
        <v>160.69999999999999</v>
      </c>
      <c r="H1767" s="1">
        <v>156.19999999999999</v>
      </c>
      <c r="I1767" s="1">
        <v>162.68</v>
      </c>
      <c r="J1767" s="1">
        <v>1</v>
      </c>
      <c r="K1767" s="1">
        <f t="shared" si="27"/>
        <v>2.0457046392397151</v>
      </c>
      <c r="L1767" s="1">
        <v>1.032</v>
      </c>
      <c r="M1767" s="2">
        <v>8.7729999999999996E-14</v>
      </c>
      <c r="N1767" s="1" t="s">
        <v>15</v>
      </c>
      <c r="O1767" s="1" t="s">
        <v>2837</v>
      </c>
    </row>
    <row r="1768" spans="1:15">
      <c r="A1768" s="1" t="s">
        <v>2838</v>
      </c>
      <c r="B1768" s="1">
        <v>22.83</v>
      </c>
      <c r="C1768" s="1">
        <v>20.12</v>
      </c>
      <c r="D1768" s="1">
        <v>16.440000000000001</v>
      </c>
      <c r="E1768" s="1">
        <v>18.850000000000001</v>
      </c>
      <c r="F1768" s="1">
        <v>37.49</v>
      </c>
      <c r="G1768" s="1">
        <v>33.42</v>
      </c>
      <c r="H1768" s="1">
        <v>37.46</v>
      </c>
      <c r="I1768" s="1">
        <v>34.06</v>
      </c>
      <c r="J1768" s="1">
        <v>1</v>
      </c>
      <c r="K1768" s="1">
        <f t="shared" si="27"/>
        <v>1.8204243353783229</v>
      </c>
      <c r="L1768" s="1">
        <v>0.86399999999999999</v>
      </c>
      <c r="M1768" s="2">
        <v>7.4400000000000004E-8</v>
      </c>
      <c r="N1768" s="1" t="s">
        <v>15</v>
      </c>
      <c r="O1768" s="1" t="s">
        <v>2839</v>
      </c>
    </row>
    <row r="1769" spans="1:15">
      <c r="A1769" s="1" t="s">
        <v>2840</v>
      </c>
      <c r="B1769" s="1">
        <v>3.35</v>
      </c>
      <c r="C1769" s="1">
        <v>2.4700000000000002</v>
      </c>
      <c r="D1769" s="1">
        <v>3.56</v>
      </c>
      <c r="E1769" s="1">
        <v>3</v>
      </c>
      <c r="F1769" s="1">
        <v>5.36</v>
      </c>
      <c r="G1769" s="1">
        <v>4.92</v>
      </c>
      <c r="H1769" s="1">
        <v>4.6900000000000004</v>
      </c>
      <c r="I1769" s="1">
        <v>7</v>
      </c>
      <c r="J1769" s="1">
        <v>1</v>
      </c>
      <c r="K1769" s="1">
        <f t="shared" si="27"/>
        <v>1.7746365105008077</v>
      </c>
      <c r="L1769" s="1">
        <v>0.81799999999999995</v>
      </c>
      <c r="M1769" s="2">
        <v>1.851E-3</v>
      </c>
      <c r="N1769" s="1" t="s">
        <v>15</v>
      </c>
      <c r="O1769" s="1" t="s">
        <v>2841</v>
      </c>
    </row>
    <row r="1770" spans="1:15">
      <c r="A1770" s="1" t="s">
        <v>2842</v>
      </c>
      <c r="B1770" s="1">
        <v>154.54</v>
      </c>
      <c r="C1770" s="1">
        <v>126.8</v>
      </c>
      <c r="D1770" s="1">
        <v>153.88999999999999</v>
      </c>
      <c r="E1770" s="1">
        <v>128.71</v>
      </c>
      <c r="F1770" s="1">
        <v>213.49</v>
      </c>
      <c r="G1770" s="1">
        <v>223.65</v>
      </c>
      <c r="H1770" s="1">
        <v>249.38</v>
      </c>
      <c r="I1770" s="1">
        <v>251.6</v>
      </c>
      <c r="J1770" s="1">
        <v>1</v>
      </c>
      <c r="K1770" s="1">
        <f t="shared" si="27"/>
        <v>1.663510302514452</v>
      </c>
      <c r="L1770" s="1">
        <v>0.73399999999999999</v>
      </c>
      <c r="M1770" s="2">
        <v>7.6920000000000003E-8</v>
      </c>
      <c r="N1770" s="1" t="s">
        <v>15</v>
      </c>
      <c r="O1770" s="1" t="s">
        <v>2843</v>
      </c>
    </row>
    <row r="1771" spans="1:15">
      <c r="A1771" s="1" t="s">
        <v>2844</v>
      </c>
      <c r="B1771" s="1">
        <v>187.57</v>
      </c>
      <c r="C1771" s="1">
        <v>162.80000000000001</v>
      </c>
      <c r="D1771" s="1">
        <v>179.89</v>
      </c>
      <c r="E1771" s="1">
        <v>156.76</v>
      </c>
      <c r="F1771" s="1">
        <v>265.68</v>
      </c>
      <c r="G1771" s="1">
        <v>281.16000000000003</v>
      </c>
      <c r="H1771" s="1">
        <v>260.02</v>
      </c>
      <c r="I1771" s="1">
        <v>273.64</v>
      </c>
      <c r="J1771" s="1">
        <v>1</v>
      </c>
      <c r="K1771" s="1">
        <f t="shared" si="27"/>
        <v>1.572734418211988</v>
      </c>
      <c r="L1771" s="1">
        <v>0.65300000000000002</v>
      </c>
      <c r="M1771" s="2">
        <v>1.7760000000000001E-9</v>
      </c>
      <c r="N1771" s="1" t="s">
        <v>15</v>
      </c>
      <c r="O1771" s="1" t="s">
        <v>2845</v>
      </c>
    </row>
    <row r="1772" spans="1:15">
      <c r="A1772" s="1" t="s">
        <v>2846</v>
      </c>
      <c r="B1772" s="1">
        <v>81.569999999999993</v>
      </c>
      <c r="C1772" s="1">
        <v>65.209999999999994</v>
      </c>
      <c r="D1772" s="1">
        <v>82.12</v>
      </c>
      <c r="E1772" s="1">
        <v>63.46</v>
      </c>
      <c r="F1772" s="1">
        <v>96.39</v>
      </c>
      <c r="G1772" s="1">
        <v>112.82</v>
      </c>
      <c r="H1772" s="1">
        <v>111.79</v>
      </c>
      <c r="I1772" s="1">
        <v>124.34</v>
      </c>
      <c r="J1772" s="1">
        <v>1</v>
      </c>
      <c r="K1772" s="1">
        <f t="shared" si="27"/>
        <v>1.523258995758654</v>
      </c>
      <c r="L1772" s="1">
        <v>0.60699999999999998</v>
      </c>
      <c r="M1772" s="2">
        <v>5.3070000000000002E-6</v>
      </c>
      <c r="N1772" s="1" t="s">
        <v>15</v>
      </c>
      <c r="O1772" s="1" t="s">
        <v>2847</v>
      </c>
    </row>
    <row r="1773" spans="1:15">
      <c r="A1773" s="1" t="s">
        <v>2848</v>
      </c>
      <c r="B1773" s="1">
        <v>269.29000000000002</v>
      </c>
      <c r="C1773" s="1">
        <v>218.3</v>
      </c>
      <c r="D1773" s="1">
        <v>249.84</v>
      </c>
      <c r="E1773" s="1">
        <v>215.94</v>
      </c>
      <c r="F1773" s="1">
        <v>348.89</v>
      </c>
      <c r="G1773" s="1">
        <v>350.79</v>
      </c>
      <c r="H1773" s="1">
        <v>388.99</v>
      </c>
      <c r="I1773" s="1">
        <v>388.26</v>
      </c>
      <c r="J1773" s="1">
        <v>1</v>
      </c>
      <c r="K1773" s="1">
        <f t="shared" si="27"/>
        <v>1.5491676893546051</v>
      </c>
      <c r="L1773" s="1">
        <v>0.63100000000000001</v>
      </c>
      <c r="M1773" s="2">
        <v>1.427E-7</v>
      </c>
      <c r="N1773" s="1" t="s">
        <v>15</v>
      </c>
    </row>
    <row r="1774" spans="1:15">
      <c r="A1774" s="1" t="s">
        <v>2849</v>
      </c>
      <c r="B1774" s="1">
        <v>44.51</v>
      </c>
      <c r="C1774" s="1">
        <v>33.07</v>
      </c>
      <c r="D1774" s="1">
        <v>39.119999999999997</v>
      </c>
      <c r="E1774" s="1">
        <v>32.409999999999997</v>
      </c>
      <c r="F1774" s="1">
        <v>65.22</v>
      </c>
      <c r="G1774" s="1">
        <v>58.61</v>
      </c>
      <c r="H1774" s="1">
        <v>69.97</v>
      </c>
      <c r="I1774" s="1">
        <v>70.84</v>
      </c>
      <c r="J1774" s="1">
        <v>1</v>
      </c>
      <c r="K1774" s="1">
        <f t="shared" si="27"/>
        <v>1.7747971296358394</v>
      </c>
      <c r="L1774" s="1">
        <v>0.82699999999999996</v>
      </c>
      <c r="M1774" s="2">
        <v>2.0170000000000001E-10</v>
      </c>
      <c r="N1774" s="1" t="s">
        <v>15</v>
      </c>
      <c r="O1774" s="1" t="s">
        <v>2850</v>
      </c>
    </row>
    <row r="1775" spans="1:15">
      <c r="A1775" s="1" t="s">
        <v>2851</v>
      </c>
      <c r="B1775" s="1">
        <v>12.48</v>
      </c>
      <c r="C1775" s="1">
        <v>7.32</v>
      </c>
      <c r="D1775" s="1">
        <v>10.59</v>
      </c>
      <c r="E1775" s="1">
        <v>4.57</v>
      </c>
      <c r="F1775" s="1">
        <v>24.38</v>
      </c>
      <c r="G1775" s="1">
        <v>40.4</v>
      </c>
      <c r="H1775" s="1">
        <v>29.16</v>
      </c>
      <c r="I1775" s="1">
        <v>29.88</v>
      </c>
      <c r="J1775" s="1">
        <v>1</v>
      </c>
      <c r="K1775" s="1">
        <f t="shared" si="27"/>
        <v>3.541762013729977</v>
      </c>
      <c r="L1775" s="1">
        <v>1.8260000000000001</v>
      </c>
      <c r="M1775" s="2">
        <v>6.225E-15</v>
      </c>
      <c r="N1775" s="1" t="s">
        <v>15</v>
      </c>
      <c r="O1775" s="1" t="s">
        <v>2852</v>
      </c>
    </row>
    <row r="1776" spans="1:15">
      <c r="A1776" s="1" t="s">
        <v>2853</v>
      </c>
      <c r="B1776" s="1">
        <v>2.5099999999999998</v>
      </c>
      <c r="C1776" s="1">
        <v>1.54</v>
      </c>
      <c r="D1776" s="1">
        <v>2.0499999999999998</v>
      </c>
      <c r="E1776" s="1">
        <v>1.36</v>
      </c>
      <c r="F1776" s="1">
        <v>4.32</v>
      </c>
      <c r="G1776" s="1">
        <v>4.41</v>
      </c>
      <c r="H1776" s="1">
        <v>3.18</v>
      </c>
      <c r="I1776" s="1">
        <v>3.87</v>
      </c>
      <c r="J1776" s="1">
        <v>1</v>
      </c>
      <c r="K1776" s="1">
        <f t="shared" si="27"/>
        <v>2.1152815013404829</v>
      </c>
      <c r="L1776" s="1">
        <v>1.085</v>
      </c>
      <c r="M1776" s="2">
        <v>1.679E-5</v>
      </c>
      <c r="N1776" s="1" t="s">
        <v>15</v>
      </c>
      <c r="O1776" s="1" t="s">
        <v>859</v>
      </c>
    </row>
    <row r="1777" spans="1:15">
      <c r="A1777" s="1" t="s">
        <v>2854</v>
      </c>
      <c r="B1777" s="1">
        <v>7.61</v>
      </c>
      <c r="C1777" s="1">
        <v>7.48</v>
      </c>
      <c r="D1777" s="1">
        <v>7.75</v>
      </c>
      <c r="E1777" s="1">
        <v>8.85</v>
      </c>
      <c r="F1777" s="1">
        <v>16.309999999999999</v>
      </c>
      <c r="G1777" s="1">
        <v>17.04</v>
      </c>
      <c r="H1777" s="1">
        <v>16.420000000000002</v>
      </c>
      <c r="I1777" s="1">
        <v>14.73</v>
      </c>
      <c r="J1777" s="1">
        <v>1</v>
      </c>
      <c r="K1777" s="1">
        <f t="shared" si="27"/>
        <v>2.0353423792994638</v>
      </c>
      <c r="L1777" s="1">
        <v>1.0269999999999999</v>
      </c>
      <c r="M1777" s="2">
        <v>1.051E-13</v>
      </c>
      <c r="N1777" s="1" t="s">
        <v>15</v>
      </c>
      <c r="O1777" s="1" t="s">
        <v>2855</v>
      </c>
    </row>
    <row r="1778" spans="1:15">
      <c r="A1778" s="1" t="s">
        <v>2856</v>
      </c>
      <c r="B1778" s="1">
        <v>1.9</v>
      </c>
      <c r="C1778" s="1">
        <v>1.85</v>
      </c>
      <c r="D1778" s="1">
        <v>1.82</v>
      </c>
      <c r="E1778" s="1">
        <v>0.79</v>
      </c>
      <c r="F1778" s="1">
        <v>2.64</v>
      </c>
      <c r="G1778" s="1">
        <v>4.1100000000000003</v>
      </c>
      <c r="H1778" s="1">
        <v>3.1</v>
      </c>
      <c r="I1778" s="1">
        <v>2.09</v>
      </c>
      <c r="J1778" s="1">
        <v>1</v>
      </c>
      <c r="K1778" s="1">
        <f t="shared" si="27"/>
        <v>1.8773584905660377</v>
      </c>
      <c r="L1778" s="1">
        <v>0.92</v>
      </c>
      <c r="M1778" s="2">
        <v>4.9489999999999999E-2</v>
      </c>
      <c r="N1778" s="1" t="s">
        <v>15</v>
      </c>
      <c r="O1778" s="1" t="s">
        <v>1375</v>
      </c>
    </row>
    <row r="1779" spans="1:15">
      <c r="A1779" s="1" t="s">
        <v>2857</v>
      </c>
      <c r="B1779" s="1">
        <v>16.440000000000001</v>
      </c>
      <c r="C1779" s="1">
        <v>19.96</v>
      </c>
      <c r="D1779" s="1">
        <v>23.71</v>
      </c>
      <c r="E1779" s="1">
        <v>17.7</v>
      </c>
      <c r="F1779" s="1">
        <v>37.25</v>
      </c>
      <c r="G1779" s="1">
        <v>33.86</v>
      </c>
      <c r="H1779" s="1">
        <v>35.11</v>
      </c>
      <c r="I1779" s="1">
        <v>35.42</v>
      </c>
      <c r="J1779" s="1">
        <v>1</v>
      </c>
      <c r="K1779" s="1">
        <f t="shared" si="27"/>
        <v>1.8203315769181336</v>
      </c>
      <c r="L1779" s="1">
        <v>0.86499999999999999</v>
      </c>
      <c r="M1779" s="2">
        <v>4.9009999999999999E-10</v>
      </c>
      <c r="N1779" s="1" t="s">
        <v>15</v>
      </c>
      <c r="O1779" s="1" t="s">
        <v>2858</v>
      </c>
    </row>
    <row r="1780" spans="1:15">
      <c r="A1780" s="1" t="s">
        <v>2859</v>
      </c>
      <c r="B1780" s="1">
        <v>1.45</v>
      </c>
      <c r="C1780" s="1">
        <v>1.23</v>
      </c>
      <c r="D1780" s="1">
        <v>0.95</v>
      </c>
      <c r="E1780" s="1">
        <v>2.36</v>
      </c>
      <c r="F1780" s="1">
        <v>3.12</v>
      </c>
      <c r="G1780" s="1">
        <v>1.98</v>
      </c>
      <c r="H1780" s="1">
        <v>2.85</v>
      </c>
      <c r="I1780" s="1">
        <v>2.61</v>
      </c>
      <c r="J1780" s="1">
        <v>1</v>
      </c>
      <c r="K1780" s="1">
        <f t="shared" si="27"/>
        <v>1.7629382303839729</v>
      </c>
      <c r="L1780" s="1">
        <v>0.80300000000000005</v>
      </c>
      <c r="M1780" s="2">
        <v>3.9410000000000001E-2</v>
      </c>
      <c r="N1780" s="1" t="s">
        <v>15</v>
      </c>
      <c r="O1780" s="1" t="s">
        <v>2860</v>
      </c>
    </row>
    <row r="1781" spans="1:15">
      <c r="A1781" s="1" t="s">
        <v>2861</v>
      </c>
      <c r="B1781" s="1">
        <v>66.58</v>
      </c>
      <c r="C1781" s="1">
        <v>53.96</v>
      </c>
      <c r="D1781" s="1">
        <v>61.33</v>
      </c>
      <c r="E1781" s="1">
        <v>48.97</v>
      </c>
      <c r="F1781" s="1">
        <v>101.91</v>
      </c>
      <c r="G1781" s="1">
        <v>100.77</v>
      </c>
      <c r="H1781" s="1">
        <v>103.07</v>
      </c>
      <c r="I1781" s="1">
        <v>101.04</v>
      </c>
      <c r="J1781" s="1">
        <v>1</v>
      </c>
      <c r="K1781" s="1">
        <f t="shared" si="27"/>
        <v>1.7622162536822041</v>
      </c>
      <c r="L1781" s="1">
        <v>0.81799999999999995</v>
      </c>
      <c r="M1781" s="2">
        <v>8.8760000000000005E-12</v>
      </c>
      <c r="N1781" s="1" t="s">
        <v>15</v>
      </c>
      <c r="O1781" s="1" t="s">
        <v>2862</v>
      </c>
    </row>
    <row r="1782" spans="1:15">
      <c r="A1782" s="1" t="s">
        <v>2863</v>
      </c>
      <c r="B1782" s="1">
        <v>1.52</v>
      </c>
      <c r="C1782" s="1">
        <v>1.31</v>
      </c>
      <c r="D1782" s="1">
        <v>1.58</v>
      </c>
      <c r="E1782" s="1">
        <v>1.07</v>
      </c>
      <c r="F1782" s="1">
        <v>2.88</v>
      </c>
      <c r="G1782" s="1">
        <v>1.62</v>
      </c>
      <c r="H1782" s="1">
        <v>1.84</v>
      </c>
      <c r="I1782" s="1">
        <v>3.24</v>
      </c>
      <c r="J1782" s="1">
        <v>1</v>
      </c>
      <c r="K1782" s="1">
        <f t="shared" si="27"/>
        <v>1.7481751824817517</v>
      </c>
      <c r="L1782" s="1">
        <v>0.78600000000000003</v>
      </c>
      <c r="M1782" s="2">
        <v>3.9550000000000002E-2</v>
      </c>
      <c r="N1782" s="1" t="s">
        <v>15</v>
      </c>
      <c r="O1782" s="1" t="s">
        <v>2864</v>
      </c>
    </row>
    <row r="1783" spans="1:15">
      <c r="A1783" s="1" t="s">
        <v>2865</v>
      </c>
      <c r="B1783" s="1">
        <v>26.94</v>
      </c>
      <c r="C1783" s="1">
        <v>25.67</v>
      </c>
      <c r="D1783" s="1">
        <v>26.32</v>
      </c>
      <c r="E1783" s="1">
        <v>23.63</v>
      </c>
      <c r="F1783" s="1">
        <v>50.99</v>
      </c>
      <c r="G1783" s="1">
        <v>45.76</v>
      </c>
      <c r="H1783" s="1">
        <v>41.23</v>
      </c>
      <c r="I1783" s="1">
        <v>40.119999999999997</v>
      </c>
      <c r="J1783" s="1">
        <v>1</v>
      </c>
      <c r="K1783" s="1">
        <f t="shared" si="27"/>
        <v>1.7365444617784711</v>
      </c>
      <c r="L1783" s="1">
        <v>0.79800000000000004</v>
      </c>
      <c r="M1783" s="2">
        <v>3.7709999999999998E-8</v>
      </c>
      <c r="N1783" s="1" t="s">
        <v>15</v>
      </c>
      <c r="O1783" s="1" t="s">
        <v>2866</v>
      </c>
    </row>
    <row r="1784" spans="1:15">
      <c r="A1784" s="1" t="s">
        <v>2867</v>
      </c>
      <c r="B1784" s="1">
        <v>20.47</v>
      </c>
      <c r="C1784" s="1">
        <v>21.89</v>
      </c>
      <c r="D1784" s="1">
        <v>22.21</v>
      </c>
      <c r="E1784" s="1">
        <v>19.850000000000001</v>
      </c>
      <c r="F1784" s="1">
        <v>33.01</v>
      </c>
      <c r="G1784" s="1">
        <v>39.07</v>
      </c>
      <c r="H1784" s="1">
        <v>37.29</v>
      </c>
      <c r="I1784" s="1">
        <v>36.880000000000003</v>
      </c>
      <c r="J1784" s="1">
        <v>1</v>
      </c>
      <c r="K1784" s="1">
        <f t="shared" si="27"/>
        <v>1.7324093816631132</v>
      </c>
      <c r="L1784" s="1">
        <v>0.79300000000000004</v>
      </c>
      <c r="M1784" s="2">
        <v>1.159E-10</v>
      </c>
      <c r="N1784" s="1" t="s">
        <v>15</v>
      </c>
      <c r="O1784" s="1" t="s">
        <v>2868</v>
      </c>
    </row>
    <row r="1785" spans="1:15">
      <c r="A1785" s="1" t="s">
        <v>2869</v>
      </c>
      <c r="B1785" s="1">
        <v>53.34</v>
      </c>
      <c r="C1785" s="1">
        <v>30.29</v>
      </c>
      <c r="D1785" s="1">
        <v>51.61</v>
      </c>
      <c r="E1785" s="1">
        <v>23.49</v>
      </c>
      <c r="F1785" s="1">
        <v>52.75</v>
      </c>
      <c r="G1785" s="1">
        <v>90.41</v>
      </c>
      <c r="H1785" s="1">
        <v>68.63</v>
      </c>
      <c r="I1785" s="1">
        <v>61.33</v>
      </c>
      <c r="J1785" s="1">
        <v>1</v>
      </c>
      <c r="K1785" s="1">
        <f t="shared" si="27"/>
        <v>1.7206577206577205</v>
      </c>
      <c r="L1785" s="1">
        <v>0.78400000000000003</v>
      </c>
      <c r="M1785" s="2">
        <v>8.5499999999999997E-4</v>
      </c>
      <c r="N1785" s="1" t="s">
        <v>15</v>
      </c>
      <c r="O1785" s="1" t="s">
        <v>626</v>
      </c>
    </row>
    <row r="1786" spans="1:15">
      <c r="A1786" s="1" t="s">
        <v>2870</v>
      </c>
      <c r="B1786" s="1">
        <v>110.03</v>
      </c>
      <c r="C1786" s="1">
        <v>89.34</v>
      </c>
      <c r="D1786" s="1">
        <v>96.98</v>
      </c>
      <c r="E1786" s="1">
        <v>101.51</v>
      </c>
      <c r="F1786" s="1">
        <v>158.9</v>
      </c>
      <c r="G1786" s="1">
        <v>163.63999999999999</v>
      </c>
      <c r="H1786" s="1">
        <v>174.72</v>
      </c>
      <c r="I1786" s="1">
        <v>184.62</v>
      </c>
      <c r="J1786" s="1">
        <v>1</v>
      </c>
      <c r="K1786" s="1">
        <f t="shared" si="27"/>
        <v>1.7138692002211833</v>
      </c>
      <c r="L1786" s="1">
        <v>0.77700000000000002</v>
      </c>
      <c r="M1786" s="2">
        <v>2.6450000000000002E-10</v>
      </c>
      <c r="N1786" s="1" t="s">
        <v>15</v>
      </c>
      <c r="O1786" s="1" t="s">
        <v>2871</v>
      </c>
    </row>
    <row r="1787" spans="1:15">
      <c r="A1787" s="1" t="s">
        <v>2872</v>
      </c>
      <c r="B1787" s="1">
        <v>280.86</v>
      </c>
      <c r="C1787" s="1">
        <v>226.78</v>
      </c>
      <c r="D1787" s="1">
        <v>249.44</v>
      </c>
      <c r="E1787" s="1">
        <v>236.29</v>
      </c>
      <c r="F1787" s="1">
        <v>343.29</v>
      </c>
      <c r="G1787" s="1">
        <v>382.88</v>
      </c>
      <c r="H1787" s="1">
        <v>439.1</v>
      </c>
      <c r="I1787" s="1">
        <v>472.27</v>
      </c>
      <c r="J1787" s="1">
        <v>1</v>
      </c>
      <c r="K1787" s="1">
        <f t="shared" si="27"/>
        <v>1.6484693518024505</v>
      </c>
      <c r="L1787" s="1">
        <v>0.72099999999999997</v>
      </c>
      <c r="M1787" s="2">
        <v>2.8670000000000002E-5</v>
      </c>
      <c r="N1787" s="1" t="s">
        <v>15</v>
      </c>
      <c r="O1787" s="1" t="s">
        <v>403</v>
      </c>
    </row>
    <row r="1788" spans="1:15">
      <c r="A1788" s="1" t="s">
        <v>2873</v>
      </c>
      <c r="B1788" s="1">
        <v>15.37</v>
      </c>
      <c r="C1788" s="1">
        <v>17.190000000000001</v>
      </c>
      <c r="D1788" s="1">
        <v>13.2</v>
      </c>
      <c r="E1788" s="1">
        <v>15.63</v>
      </c>
      <c r="F1788" s="1">
        <v>23.74</v>
      </c>
      <c r="G1788" s="1">
        <v>24.16</v>
      </c>
      <c r="H1788" s="1">
        <v>25.64</v>
      </c>
      <c r="I1788" s="1">
        <v>23.51</v>
      </c>
      <c r="J1788" s="1">
        <v>1</v>
      </c>
      <c r="K1788" s="1">
        <f t="shared" si="27"/>
        <v>1.5808763642287016</v>
      </c>
      <c r="L1788" s="1">
        <v>0.66</v>
      </c>
      <c r="M1788" s="2">
        <v>2.5520000000000001E-7</v>
      </c>
      <c r="N1788" s="1" t="s">
        <v>15</v>
      </c>
      <c r="O1788" s="1" t="s">
        <v>626</v>
      </c>
    </row>
    <row r="1789" spans="1:15">
      <c r="A1789" s="1" t="s">
        <v>2874</v>
      </c>
      <c r="B1789" s="1">
        <v>62.17</v>
      </c>
      <c r="C1789" s="1">
        <v>61.44</v>
      </c>
      <c r="D1789" s="1">
        <v>54.38</v>
      </c>
      <c r="E1789" s="1">
        <v>71.099999999999994</v>
      </c>
      <c r="F1789" s="1">
        <v>96.31</v>
      </c>
      <c r="G1789" s="1">
        <v>89.53</v>
      </c>
      <c r="H1789" s="1">
        <v>98.38</v>
      </c>
      <c r="I1789" s="1">
        <v>105.01</v>
      </c>
      <c r="J1789" s="1">
        <v>1</v>
      </c>
      <c r="K1789" s="1">
        <f t="shared" si="27"/>
        <v>1.5626078927295355</v>
      </c>
      <c r="L1789" s="1">
        <v>0.64300000000000002</v>
      </c>
      <c r="M1789" s="2">
        <v>1.15E-7</v>
      </c>
      <c r="N1789" s="1" t="s">
        <v>15</v>
      </c>
      <c r="O1789" s="1" t="s">
        <v>2875</v>
      </c>
    </row>
    <row r="1790" spans="1:15">
      <c r="A1790" s="1" t="s">
        <v>2876</v>
      </c>
      <c r="B1790" s="1">
        <v>28.61</v>
      </c>
      <c r="C1790" s="1">
        <v>8.6300000000000008</v>
      </c>
      <c r="D1790" s="1">
        <v>19.84</v>
      </c>
      <c r="E1790" s="1">
        <v>9.35</v>
      </c>
      <c r="F1790" s="1">
        <v>25.9</v>
      </c>
      <c r="G1790" s="1">
        <v>22.33</v>
      </c>
      <c r="H1790" s="1">
        <v>27.07</v>
      </c>
      <c r="I1790" s="1">
        <v>27.17</v>
      </c>
      <c r="J1790" s="1">
        <v>1</v>
      </c>
      <c r="K1790" s="1">
        <f t="shared" si="27"/>
        <v>1.5425259671835017</v>
      </c>
      <c r="L1790" s="1">
        <v>0.625</v>
      </c>
      <c r="M1790" s="2">
        <v>3.3950000000000001E-2</v>
      </c>
      <c r="N1790" s="1" t="s">
        <v>15</v>
      </c>
    </row>
    <row r="1791" spans="1:15">
      <c r="A1791" s="1" t="s">
        <v>2877</v>
      </c>
      <c r="B1791" s="1">
        <v>25.72</v>
      </c>
      <c r="C1791" s="1">
        <v>30.14</v>
      </c>
      <c r="D1791" s="1">
        <v>23.47</v>
      </c>
      <c r="E1791" s="1">
        <v>26.56</v>
      </c>
      <c r="F1791" s="1">
        <v>46.12</v>
      </c>
      <c r="G1791" s="1">
        <v>41.94</v>
      </c>
      <c r="H1791" s="1">
        <v>39.72</v>
      </c>
      <c r="I1791" s="1">
        <v>34.58</v>
      </c>
      <c r="J1791" s="1">
        <v>1</v>
      </c>
      <c r="K1791" s="1">
        <f t="shared" si="27"/>
        <v>1.533289262442157</v>
      </c>
      <c r="L1791" s="1">
        <v>0.61699999999999999</v>
      </c>
      <c r="M1791" s="2">
        <v>1.085E-2</v>
      </c>
      <c r="N1791" s="1" t="s">
        <v>15</v>
      </c>
      <c r="O1791" s="1" t="s">
        <v>2878</v>
      </c>
    </row>
    <row r="1792" spans="1:15">
      <c r="A1792" s="1" t="s">
        <v>2879</v>
      </c>
      <c r="B1792" s="1">
        <v>5.71</v>
      </c>
      <c r="C1792" s="1">
        <v>5.4</v>
      </c>
      <c r="D1792" s="1">
        <v>6.16</v>
      </c>
      <c r="E1792" s="1">
        <v>3.85</v>
      </c>
      <c r="F1792" s="1">
        <v>7.67</v>
      </c>
      <c r="G1792" s="1">
        <v>7.49</v>
      </c>
      <c r="H1792" s="1">
        <v>8.4600000000000009</v>
      </c>
      <c r="I1792" s="1">
        <v>8.57</v>
      </c>
      <c r="J1792" s="1">
        <v>1</v>
      </c>
      <c r="K1792" s="1">
        <f t="shared" si="27"/>
        <v>1.5241477272727271</v>
      </c>
      <c r="L1792" s="1">
        <v>0.60799999999999998</v>
      </c>
      <c r="M1792" s="2">
        <v>1.356E-3</v>
      </c>
      <c r="N1792" s="1" t="s">
        <v>15</v>
      </c>
      <c r="O1792" s="1" t="s">
        <v>421</v>
      </c>
    </row>
    <row r="1793" spans="1:15">
      <c r="A1793" s="1" t="s">
        <v>2880</v>
      </c>
      <c r="B1793" s="1">
        <v>23.13</v>
      </c>
      <c r="C1793" s="1">
        <v>24.2</v>
      </c>
      <c r="D1793" s="1">
        <v>26</v>
      </c>
      <c r="E1793" s="1">
        <v>18.2</v>
      </c>
      <c r="F1793" s="1">
        <v>32.770000000000003</v>
      </c>
      <c r="G1793" s="1">
        <v>34.229999999999997</v>
      </c>
      <c r="H1793" s="1">
        <v>35.78</v>
      </c>
      <c r="I1793" s="1">
        <v>34.69</v>
      </c>
      <c r="J1793" s="1">
        <v>1</v>
      </c>
      <c r="K1793" s="1">
        <f t="shared" si="27"/>
        <v>1.5019119414399651</v>
      </c>
      <c r="L1793" s="1">
        <v>0.58699999999999997</v>
      </c>
      <c r="M1793" s="2">
        <v>6.3410000000000004E-5</v>
      </c>
      <c r="N1793" s="1" t="s">
        <v>15</v>
      </c>
      <c r="O1793" s="1" t="s">
        <v>1136</v>
      </c>
    </row>
    <row r="1794" spans="1:15">
      <c r="A1794" s="1" t="s">
        <v>2881</v>
      </c>
      <c r="B1794" s="1">
        <v>40.479999999999997</v>
      </c>
      <c r="C1794" s="1">
        <v>42.4</v>
      </c>
      <c r="D1794" s="1">
        <v>38.57</v>
      </c>
      <c r="E1794" s="1">
        <v>45.9</v>
      </c>
      <c r="F1794" s="1">
        <v>70.58</v>
      </c>
      <c r="G1794" s="1">
        <v>60.15</v>
      </c>
      <c r="H1794" s="1">
        <v>60.17</v>
      </c>
      <c r="I1794" s="1">
        <v>68.540000000000006</v>
      </c>
      <c r="J1794" s="1">
        <v>1</v>
      </c>
      <c r="K1794" s="1">
        <f t="shared" ref="K1794:K1857" si="28">AVERAGE(F1794:I1794)/AVERAGE(B1794:E1794)</f>
        <v>1.5502838362712879</v>
      </c>
      <c r="L1794" s="1">
        <v>0.63100000000000001</v>
      </c>
      <c r="M1794" s="2">
        <v>3.0220000000000002E-8</v>
      </c>
      <c r="N1794" s="1" t="s">
        <v>15</v>
      </c>
      <c r="O1794" s="1" t="s">
        <v>2882</v>
      </c>
    </row>
    <row r="1795" spans="1:15">
      <c r="A1795" s="1" t="s">
        <v>2883</v>
      </c>
      <c r="B1795" s="1">
        <v>2.36</v>
      </c>
      <c r="C1795" s="1">
        <v>3.47</v>
      </c>
      <c r="D1795" s="1">
        <v>3.24</v>
      </c>
      <c r="E1795" s="1">
        <v>3.78</v>
      </c>
      <c r="F1795" s="1">
        <v>9.75</v>
      </c>
      <c r="G1795" s="1">
        <v>13.22</v>
      </c>
      <c r="H1795" s="1">
        <v>11.9</v>
      </c>
      <c r="I1795" s="1">
        <v>12.54</v>
      </c>
      <c r="J1795" s="1">
        <v>1</v>
      </c>
      <c r="K1795" s="1">
        <f t="shared" si="28"/>
        <v>3.6894941634241243</v>
      </c>
      <c r="L1795" s="1">
        <v>1.877</v>
      </c>
      <c r="M1795" s="2">
        <v>4.2220000000000001E-21</v>
      </c>
      <c r="N1795" s="1" t="s">
        <v>15</v>
      </c>
      <c r="O1795" s="1" t="s">
        <v>749</v>
      </c>
    </row>
    <row r="1796" spans="1:15">
      <c r="A1796" s="1" t="s">
        <v>2884</v>
      </c>
      <c r="B1796" s="1">
        <v>8.98</v>
      </c>
      <c r="C1796" s="1">
        <v>5.4</v>
      </c>
      <c r="D1796" s="1">
        <v>6.8</v>
      </c>
      <c r="E1796" s="1">
        <v>6.21</v>
      </c>
      <c r="F1796" s="1">
        <v>8.7100000000000009</v>
      </c>
      <c r="G1796" s="1">
        <v>9.11</v>
      </c>
      <c r="H1796" s="1">
        <v>13.58</v>
      </c>
      <c r="I1796" s="1">
        <v>10.45</v>
      </c>
      <c r="J1796" s="1">
        <v>1</v>
      </c>
      <c r="K1796" s="1">
        <f t="shared" si="28"/>
        <v>1.5279299014238772</v>
      </c>
      <c r="L1796" s="1">
        <v>0.60899999999999999</v>
      </c>
      <c r="M1796" s="2">
        <v>1.319E-2</v>
      </c>
      <c r="N1796" s="1" t="s">
        <v>15</v>
      </c>
      <c r="O1796" s="1" t="s">
        <v>395</v>
      </c>
    </row>
    <row r="1797" spans="1:15">
      <c r="A1797" s="1" t="s">
        <v>2885</v>
      </c>
      <c r="B1797" s="1">
        <v>1.1399999999999999</v>
      </c>
      <c r="C1797" s="1">
        <v>2</v>
      </c>
      <c r="D1797" s="1">
        <v>1.03</v>
      </c>
      <c r="E1797" s="1">
        <v>1.07</v>
      </c>
      <c r="F1797" s="1">
        <v>3.84</v>
      </c>
      <c r="G1797" s="1">
        <v>2.2799999999999998</v>
      </c>
      <c r="H1797" s="1">
        <v>4.2699999999999996</v>
      </c>
      <c r="I1797" s="1">
        <v>3.03</v>
      </c>
      <c r="J1797" s="1">
        <v>1</v>
      </c>
      <c r="K1797" s="1">
        <f t="shared" si="28"/>
        <v>2.561068702290076</v>
      </c>
      <c r="L1797" s="1">
        <v>1.349</v>
      </c>
      <c r="M1797" s="2">
        <v>1.055E-4</v>
      </c>
      <c r="N1797" s="1" t="s">
        <v>15</v>
      </c>
      <c r="O1797" s="1" t="s">
        <v>2860</v>
      </c>
    </row>
    <row r="1798" spans="1:15">
      <c r="A1798" s="1" t="s">
        <v>2886</v>
      </c>
      <c r="B1798" s="1">
        <v>52.73</v>
      </c>
      <c r="C1798" s="1">
        <v>60.74</v>
      </c>
      <c r="D1798" s="1">
        <v>57.07</v>
      </c>
      <c r="E1798" s="1">
        <v>61.39</v>
      </c>
      <c r="F1798" s="1">
        <v>142.99</v>
      </c>
      <c r="G1798" s="1">
        <v>101.43</v>
      </c>
      <c r="H1798" s="1">
        <v>104.16</v>
      </c>
      <c r="I1798" s="1">
        <v>75.02</v>
      </c>
      <c r="J1798" s="1">
        <v>1</v>
      </c>
      <c r="K1798" s="1">
        <f t="shared" si="28"/>
        <v>1.8264131418962619</v>
      </c>
      <c r="L1798" s="1">
        <v>0.87</v>
      </c>
      <c r="M1798" s="2">
        <v>1.4980000000000001E-6</v>
      </c>
      <c r="N1798" s="1" t="s">
        <v>15</v>
      </c>
      <c r="O1798" s="1" t="s">
        <v>928</v>
      </c>
    </row>
    <row r="1799" spans="1:15">
      <c r="A1799" s="1" t="s">
        <v>2887</v>
      </c>
      <c r="B1799" s="1">
        <v>24.12</v>
      </c>
      <c r="C1799" s="1">
        <v>24.36</v>
      </c>
      <c r="D1799" s="1">
        <v>21.89</v>
      </c>
      <c r="E1799" s="1">
        <v>22.06</v>
      </c>
      <c r="F1799" s="1">
        <v>49.16</v>
      </c>
      <c r="G1799" s="1">
        <v>35.92</v>
      </c>
      <c r="H1799" s="1">
        <v>35.950000000000003</v>
      </c>
      <c r="I1799" s="1">
        <v>43.36</v>
      </c>
      <c r="J1799" s="1">
        <v>1</v>
      </c>
      <c r="K1799" s="1">
        <f t="shared" si="28"/>
        <v>1.7785351076490314</v>
      </c>
      <c r="L1799" s="1">
        <v>0.82899999999999996</v>
      </c>
      <c r="M1799" s="2">
        <v>2.992E-9</v>
      </c>
      <c r="N1799" s="1" t="s">
        <v>15</v>
      </c>
      <c r="O1799" s="1" t="s">
        <v>2888</v>
      </c>
    </row>
    <row r="1800" spans="1:15">
      <c r="A1800" s="1" t="s">
        <v>2889</v>
      </c>
      <c r="B1800" s="1">
        <v>3.73</v>
      </c>
      <c r="C1800" s="1">
        <v>4.09</v>
      </c>
      <c r="D1800" s="1">
        <v>4.58</v>
      </c>
      <c r="E1800" s="1">
        <v>3.64</v>
      </c>
      <c r="F1800" s="1">
        <v>10.47</v>
      </c>
      <c r="G1800" s="1">
        <v>12.85</v>
      </c>
      <c r="H1800" s="1">
        <v>10.73</v>
      </c>
      <c r="I1800" s="1">
        <v>12.33</v>
      </c>
      <c r="J1800" s="1">
        <v>1</v>
      </c>
      <c r="K1800" s="1">
        <f t="shared" si="28"/>
        <v>2.891521197007481</v>
      </c>
      <c r="L1800" s="1">
        <v>1.5309999999999999</v>
      </c>
      <c r="M1800" s="2">
        <v>4.9770000000000002E-15</v>
      </c>
      <c r="N1800" s="1" t="s">
        <v>15</v>
      </c>
    </row>
    <row r="1801" spans="1:15">
      <c r="A1801" s="1" t="s">
        <v>2890</v>
      </c>
      <c r="B1801" s="1">
        <v>7.91</v>
      </c>
      <c r="C1801" s="1">
        <v>7.86</v>
      </c>
      <c r="D1801" s="1">
        <v>6.56</v>
      </c>
      <c r="E1801" s="1">
        <v>5.21</v>
      </c>
      <c r="F1801" s="1">
        <v>14.71</v>
      </c>
      <c r="G1801" s="1">
        <v>15.79</v>
      </c>
      <c r="H1801" s="1">
        <v>19.190000000000001</v>
      </c>
      <c r="I1801" s="1">
        <v>13.58</v>
      </c>
      <c r="J1801" s="1">
        <v>1</v>
      </c>
      <c r="K1801" s="1">
        <f t="shared" si="28"/>
        <v>2.2973856209150325</v>
      </c>
      <c r="L1801" s="1">
        <v>1.202</v>
      </c>
      <c r="M1801" s="2">
        <v>3.7790000000000003E-8</v>
      </c>
      <c r="N1801" s="1" t="s">
        <v>15</v>
      </c>
      <c r="O1801" s="1" t="s">
        <v>2891</v>
      </c>
    </row>
    <row r="1802" spans="1:15">
      <c r="A1802" s="1" t="s">
        <v>2892</v>
      </c>
      <c r="B1802" s="1">
        <v>17.5</v>
      </c>
      <c r="C1802" s="1">
        <v>16.57</v>
      </c>
      <c r="D1802" s="1">
        <v>18.02</v>
      </c>
      <c r="E1802" s="1">
        <v>14.21</v>
      </c>
      <c r="F1802" s="1">
        <v>28.21</v>
      </c>
      <c r="G1802" s="1">
        <v>32.979999999999997</v>
      </c>
      <c r="H1802" s="1">
        <v>28.24</v>
      </c>
      <c r="I1802" s="1">
        <v>23.93</v>
      </c>
      <c r="J1802" s="1">
        <v>1</v>
      </c>
      <c r="K1802" s="1">
        <f t="shared" si="28"/>
        <v>1.7098039215686269</v>
      </c>
      <c r="L1802" s="1">
        <v>0.77700000000000002</v>
      </c>
      <c r="M1802" s="2">
        <v>1.218E-5</v>
      </c>
      <c r="N1802" s="1" t="s">
        <v>15</v>
      </c>
      <c r="O1802" s="1" t="s">
        <v>2714</v>
      </c>
    </row>
    <row r="1803" spans="1:15">
      <c r="A1803" s="1" t="s">
        <v>2893</v>
      </c>
      <c r="B1803" s="1">
        <v>45.35</v>
      </c>
      <c r="C1803" s="1">
        <v>40.39</v>
      </c>
      <c r="D1803" s="1">
        <v>35.17</v>
      </c>
      <c r="E1803" s="1">
        <v>40.26</v>
      </c>
      <c r="F1803" s="1">
        <v>64.819999999999993</v>
      </c>
      <c r="G1803" s="1">
        <v>62.36</v>
      </c>
      <c r="H1803" s="1">
        <v>67.790000000000006</v>
      </c>
      <c r="I1803" s="1">
        <v>67.290000000000006</v>
      </c>
      <c r="J1803" s="1">
        <v>1</v>
      </c>
      <c r="K1803" s="1">
        <f t="shared" si="28"/>
        <v>1.6272259105292546</v>
      </c>
      <c r="L1803" s="1">
        <v>0.70099999999999996</v>
      </c>
      <c r="M1803" s="2">
        <v>6.0159999999999997E-10</v>
      </c>
      <c r="N1803" s="1" t="s">
        <v>15</v>
      </c>
      <c r="O1803" s="1" t="s">
        <v>496</v>
      </c>
    </row>
    <row r="1804" spans="1:15">
      <c r="A1804" s="1" t="s">
        <v>2894</v>
      </c>
      <c r="B1804" s="1">
        <v>4.03</v>
      </c>
      <c r="C1804" s="1">
        <v>4.55</v>
      </c>
      <c r="D1804" s="1">
        <v>3.71</v>
      </c>
      <c r="E1804" s="1">
        <v>3.64</v>
      </c>
      <c r="F1804" s="1">
        <v>7.27</v>
      </c>
      <c r="G1804" s="1">
        <v>6.98</v>
      </c>
      <c r="H1804" s="1">
        <v>5.78</v>
      </c>
      <c r="I1804" s="1">
        <v>5.43</v>
      </c>
      <c r="J1804" s="1">
        <v>1</v>
      </c>
      <c r="K1804" s="1">
        <f t="shared" si="28"/>
        <v>1.5982423101067169</v>
      </c>
      <c r="L1804" s="1">
        <v>0.68100000000000005</v>
      </c>
      <c r="M1804" s="2">
        <v>9.3740000000000004E-3</v>
      </c>
      <c r="N1804" s="1" t="s">
        <v>15</v>
      </c>
      <c r="O1804" s="1" t="s">
        <v>506</v>
      </c>
    </row>
    <row r="1805" spans="1:15">
      <c r="A1805" s="1" t="s">
        <v>2895</v>
      </c>
      <c r="B1805" s="1">
        <v>902.91</v>
      </c>
      <c r="C1805" s="1">
        <v>750.95</v>
      </c>
      <c r="D1805" s="1">
        <v>810.77</v>
      </c>
      <c r="E1805" s="1">
        <v>741.27</v>
      </c>
      <c r="F1805" s="1">
        <v>1142.42</v>
      </c>
      <c r="G1805" s="1">
        <v>1218.5</v>
      </c>
      <c r="H1805" s="1">
        <v>1287.1300000000001</v>
      </c>
      <c r="I1805" s="1">
        <v>1427.77</v>
      </c>
      <c r="J1805" s="1">
        <v>1</v>
      </c>
      <c r="K1805" s="1">
        <f t="shared" si="28"/>
        <v>1.5832745874793348</v>
      </c>
      <c r="L1805" s="1">
        <v>0.66300000000000003</v>
      </c>
      <c r="M1805" s="2">
        <v>1.941E-7</v>
      </c>
      <c r="N1805" s="1" t="s">
        <v>15</v>
      </c>
      <c r="O1805" s="1" t="s">
        <v>2896</v>
      </c>
    </row>
    <row r="1806" spans="1:15">
      <c r="A1806" s="1" t="s">
        <v>2897</v>
      </c>
      <c r="B1806" s="1">
        <v>233.22</v>
      </c>
      <c r="C1806" s="1">
        <v>203.27</v>
      </c>
      <c r="D1806" s="1">
        <v>210.79</v>
      </c>
      <c r="E1806" s="1">
        <v>203.95</v>
      </c>
      <c r="F1806" s="1">
        <v>309.95999999999998</v>
      </c>
      <c r="G1806" s="1">
        <v>305.18</v>
      </c>
      <c r="H1806" s="1">
        <v>365.1</v>
      </c>
      <c r="I1806" s="1">
        <v>365.27</v>
      </c>
      <c r="J1806" s="1">
        <v>1</v>
      </c>
      <c r="K1806" s="1">
        <f t="shared" si="28"/>
        <v>1.5806656250367115</v>
      </c>
      <c r="L1806" s="1">
        <v>0.66</v>
      </c>
      <c r="M1806" s="2">
        <v>1.239E-8</v>
      </c>
      <c r="N1806" s="1" t="s">
        <v>15</v>
      </c>
      <c r="O1806" s="1" t="s">
        <v>1816</v>
      </c>
    </row>
    <row r="1807" spans="1:15">
      <c r="A1807" s="1" t="s">
        <v>2898</v>
      </c>
      <c r="B1807" s="1">
        <v>3.12</v>
      </c>
      <c r="C1807" s="1">
        <v>7.63</v>
      </c>
      <c r="D1807" s="1">
        <v>3.32</v>
      </c>
      <c r="E1807" s="1">
        <v>8.49</v>
      </c>
      <c r="F1807" s="1">
        <v>20.059999999999999</v>
      </c>
      <c r="G1807" s="1">
        <v>14.47</v>
      </c>
      <c r="H1807" s="1">
        <v>16.84</v>
      </c>
      <c r="I1807" s="1">
        <v>17.45</v>
      </c>
      <c r="J1807" s="1">
        <v>1</v>
      </c>
      <c r="K1807" s="1">
        <f t="shared" si="28"/>
        <v>3.0505319148936172</v>
      </c>
      <c r="L1807" s="1">
        <v>1.6040000000000001</v>
      </c>
      <c r="M1807" s="2">
        <v>3.432E-7</v>
      </c>
      <c r="N1807" s="1" t="s">
        <v>362</v>
      </c>
      <c r="O1807" s="1" t="s">
        <v>363</v>
      </c>
    </row>
    <row r="1808" spans="1:15">
      <c r="A1808" s="1" t="s">
        <v>2899</v>
      </c>
      <c r="B1808" s="1">
        <v>1.52</v>
      </c>
      <c r="C1808" s="1">
        <v>1.31</v>
      </c>
      <c r="D1808" s="1">
        <v>1.34</v>
      </c>
      <c r="E1808" s="1">
        <v>0.71</v>
      </c>
      <c r="F1808" s="1">
        <v>3.52</v>
      </c>
      <c r="G1808" s="1">
        <v>3.6</v>
      </c>
      <c r="H1808" s="1">
        <v>3.52</v>
      </c>
      <c r="I1808" s="1">
        <v>2.61</v>
      </c>
      <c r="J1808" s="1">
        <v>1</v>
      </c>
      <c r="K1808" s="1">
        <f t="shared" si="28"/>
        <v>2.7151639344262297</v>
      </c>
      <c r="L1808" s="1">
        <v>1.4470000000000001</v>
      </c>
      <c r="M1808" s="2">
        <v>5.3419999999999998E-6</v>
      </c>
      <c r="N1808" s="1" t="s">
        <v>15</v>
      </c>
      <c r="O1808" s="1" t="s">
        <v>749</v>
      </c>
    </row>
    <row r="1809" spans="1:15">
      <c r="A1809" s="1" t="s">
        <v>2900</v>
      </c>
      <c r="B1809" s="1">
        <v>110.03</v>
      </c>
      <c r="C1809" s="1">
        <v>89.34</v>
      </c>
      <c r="D1809" s="1">
        <v>109.7</v>
      </c>
      <c r="E1809" s="1">
        <v>98.3</v>
      </c>
      <c r="F1809" s="1">
        <v>183.76</v>
      </c>
      <c r="G1809" s="1">
        <v>178.48</v>
      </c>
      <c r="H1809" s="1">
        <v>182.34</v>
      </c>
      <c r="I1809" s="1">
        <v>183.16</v>
      </c>
      <c r="J1809" s="1">
        <v>1</v>
      </c>
      <c r="K1809" s="1">
        <f t="shared" si="28"/>
        <v>1.7864349362986964</v>
      </c>
      <c r="L1809" s="1">
        <v>0.83699999999999997</v>
      </c>
      <c r="M1809" s="2">
        <v>4.0920000000000002E-15</v>
      </c>
      <c r="N1809" s="1" t="s">
        <v>15</v>
      </c>
      <c r="O1809" s="1" t="s">
        <v>2901</v>
      </c>
    </row>
    <row r="1810" spans="1:15">
      <c r="A1810" s="1" t="s">
        <v>2902</v>
      </c>
      <c r="B1810" s="1">
        <v>13.32</v>
      </c>
      <c r="C1810" s="1">
        <v>12.33</v>
      </c>
      <c r="D1810" s="1">
        <v>13.75</v>
      </c>
      <c r="E1810" s="1">
        <v>11.99</v>
      </c>
      <c r="F1810" s="1">
        <v>18.46</v>
      </c>
      <c r="G1810" s="1">
        <v>24.31</v>
      </c>
      <c r="H1810" s="1">
        <v>24.64</v>
      </c>
      <c r="I1810" s="1">
        <v>19.329999999999998</v>
      </c>
      <c r="J1810" s="1">
        <v>1</v>
      </c>
      <c r="K1810" s="1">
        <f t="shared" si="28"/>
        <v>1.6878770188752674</v>
      </c>
      <c r="L1810" s="1">
        <v>0.75800000000000001</v>
      </c>
      <c r="M1810" s="2">
        <v>1.858E-6</v>
      </c>
      <c r="N1810" s="1" t="s">
        <v>15</v>
      </c>
      <c r="O1810" s="1" t="s">
        <v>2903</v>
      </c>
    </row>
    <row r="1811" spans="1:15">
      <c r="A1811" s="1" t="s">
        <v>2904</v>
      </c>
      <c r="B1811" s="1">
        <v>0.08</v>
      </c>
      <c r="C1811" s="1">
        <v>0.31</v>
      </c>
      <c r="D1811" s="1">
        <v>0.08</v>
      </c>
      <c r="E1811" s="1">
        <v>0.21</v>
      </c>
      <c r="F1811" s="1">
        <v>3.28</v>
      </c>
      <c r="G1811" s="1">
        <v>2.06</v>
      </c>
      <c r="H1811" s="1">
        <v>2.4300000000000002</v>
      </c>
      <c r="I1811" s="1">
        <v>1.99</v>
      </c>
      <c r="J1811" s="1">
        <v>1</v>
      </c>
      <c r="K1811" s="1">
        <f t="shared" si="28"/>
        <v>14.352941176470587</v>
      </c>
      <c r="L1811" s="1">
        <v>3.7669999999999999</v>
      </c>
      <c r="M1811" s="2">
        <v>4.2100000000000002E-15</v>
      </c>
      <c r="N1811" s="1" t="s">
        <v>378</v>
      </c>
      <c r="O1811" s="1" t="s">
        <v>379</v>
      </c>
    </row>
    <row r="1812" spans="1:15">
      <c r="A1812" s="1" t="s">
        <v>2905</v>
      </c>
      <c r="B1812" s="1">
        <v>12.17</v>
      </c>
      <c r="C1812" s="1">
        <v>16.260000000000002</v>
      </c>
      <c r="D1812" s="1">
        <v>13.83</v>
      </c>
      <c r="E1812" s="1">
        <v>16.059999999999999</v>
      </c>
      <c r="F1812" s="1">
        <v>28.05</v>
      </c>
      <c r="G1812" s="1">
        <v>28.79</v>
      </c>
      <c r="H1812" s="1">
        <v>31.26</v>
      </c>
      <c r="I1812" s="1">
        <v>27.9</v>
      </c>
      <c r="J1812" s="1">
        <v>1</v>
      </c>
      <c r="K1812" s="1">
        <f t="shared" si="28"/>
        <v>1.9890260631001373</v>
      </c>
      <c r="L1812" s="1">
        <v>0.99099999999999999</v>
      </c>
      <c r="M1812" s="2">
        <v>3.2810000000000001E-11</v>
      </c>
      <c r="N1812" s="1" t="s">
        <v>15</v>
      </c>
      <c r="O1812" s="1" t="s">
        <v>421</v>
      </c>
    </row>
    <row r="1813" spans="1:15">
      <c r="A1813" s="1" t="s">
        <v>2906</v>
      </c>
      <c r="B1813" s="1">
        <v>12.63</v>
      </c>
      <c r="C1813" s="1">
        <v>13.72</v>
      </c>
      <c r="D1813" s="1">
        <v>11.07</v>
      </c>
      <c r="E1813" s="1">
        <v>10.85</v>
      </c>
      <c r="F1813" s="1">
        <v>43.64</v>
      </c>
      <c r="G1813" s="1">
        <v>47.45</v>
      </c>
      <c r="H1813" s="1">
        <v>50.36</v>
      </c>
      <c r="I1813" s="1">
        <v>44.3</v>
      </c>
      <c r="J1813" s="1">
        <v>1</v>
      </c>
      <c r="K1813" s="1">
        <f t="shared" si="28"/>
        <v>3.848145846281334</v>
      </c>
      <c r="L1813" s="1">
        <v>1.944</v>
      </c>
      <c r="M1813" s="2">
        <v>3.9340000000000002E-44</v>
      </c>
      <c r="N1813" s="1" t="s">
        <v>15</v>
      </c>
      <c r="O1813" s="1" t="s">
        <v>2907</v>
      </c>
    </row>
    <row r="1814" spans="1:15">
      <c r="A1814" s="1" t="s">
        <v>2908</v>
      </c>
      <c r="B1814" s="1">
        <v>6.39</v>
      </c>
      <c r="C1814" s="1">
        <v>4.8600000000000003</v>
      </c>
      <c r="D1814" s="1">
        <v>6.16</v>
      </c>
      <c r="E1814" s="1">
        <v>6.64</v>
      </c>
      <c r="F1814" s="1">
        <v>13.03</v>
      </c>
      <c r="G1814" s="1">
        <v>10.8</v>
      </c>
      <c r="H1814" s="1">
        <v>17.600000000000001</v>
      </c>
      <c r="I1814" s="1">
        <v>17.14</v>
      </c>
      <c r="J1814" s="1">
        <v>1</v>
      </c>
      <c r="K1814" s="1">
        <f t="shared" si="28"/>
        <v>2.4353430353430352</v>
      </c>
      <c r="L1814" s="1">
        <v>1.278</v>
      </c>
      <c r="M1814" s="2">
        <v>6.6629999999999995E-8</v>
      </c>
      <c r="N1814" s="1" t="s">
        <v>15</v>
      </c>
      <c r="O1814" s="1" t="s">
        <v>2909</v>
      </c>
    </row>
    <row r="1815" spans="1:15">
      <c r="A1815" s="1" t="s">
        <v>2910</v>
      </c>
      <c r="B1815" s="1">
        <v>59.58</v>
      </c>
      <c r="C1815" s="1">
        <v>44.71</v>
      </c>
      <c r="D1815" s="1">
        <v>76.430000000000007</v>
      </c>
      <c r="E1815" s="1">
        <v>56.89</v>
      </c>
      <c r="F1815" s="1">
        <v>121.09</v>
      </c>
      <c r="G1815" s="1">
        <v>106.72</v>
      </c>
      <c r="H1815" s="1">
        <v>107.43</v>
      </c>
      <c r="I1815" s="1">
        <v>102.5</v>
      </c>
      <c r="J1815" s="1">
        <v>1</v>
      </c>
      <c r="K1815" s="1">
        <f t="shared" si="28"/>
        <v>1.8422625310382559</v>
      </c>
      <c r="L1815" s="1">
        <v>0.88200000000000001</v>
      </c>
      <c r="M1815" s="2">
        <v>8.2479999999999998E-10</v>
      </c>
      <c r="N1815" s="1" t="s">
        <v>15</v>
      </c>
      <c r="O1815" s="1" t="s">
        <v>508</v>
      </c>
    </row>
    <row r="1816" spans="1:15">
      <c r="A1816" s="1" t="s">
        <v>2911</v>
      </c>
      <c r="B1816" s="1">
        <v>16.21</v>
      </c>
      <c r="C1816" s="1">
        <v>11.18</v>
      </c>
      <c r="D1816" s="1">
        <v>22.21</v>
      </c>
      <c r="E1816" s="1">
        <v>11.56</v>
      </c>
      <c r="F1816" s="1">
        <v>23.82</v>
      </c>
      <c r="G1816" s="1">
        <v>23.06</v>
      </c>
      <c r="H1816" s="1">
        <v>25.06</v>
      </c>
      <c r="I1816" s="1">
        <v>26.12</v>
      </c>
      <c r="J1816" s="1">
        <v>1</v>
      </c>
      <c r="K1816" s="1">
        <f t="shared" si="28"/>
        <v>1.6033355134074558</v>
      </c>
      <c r="L1816" s="1">
        <v>0.68100000000000005</v>
      </c>
      <c r="M1816" s="2">
        <v>2.921E-4</v>
      </c>
      <c r="N1816" s="1" t="s">
        <v>15</v>
      </c>
      <c r="O1816" s="1" t="s">
        <v>613</v>
      </c>
    </row>
    <row r="1817" spans="1:15">
      <c r="A1817" s="1" t="s">
        <v>2912</v>
      </c>
      <c r="B1817" s="1">
        <v>4.57</v>
      </c>
      <c r="C1817" s="1">
        <v>4.09</v>
      </c>
      <c r="D1817" s="1">
        <v>6.8</v>
      </c>
      <c r="E1817" s="1">
        <v>5.64</v>
      </c>
      <c r="F1817" s="1">
        <v>8.6300000000000008</v>
      </c>
      <c r="G1817" s="1">
        <v>6.24</v>
      </c>
      <c r="H1817" s="1">
        <v>11.56</v>
      </c>
      <c r="I1817" s="1">
        <v>7.31</v>
      </c>
      <c r="J1817" s="1">
        <v>1</v>
      </c>
      <c r="K1817" s="1">
        <f t="shared" si="28"/>
        <v>1.5990521327014218</v>
      </c>
      <c r="L1817" s="1">
        <v>0.67800000000000005</v>
      </c>
      <c r="M1817" s="2">
        <v>6.0520000000000001E-3</v>
      </c>
      <c r="N1817" s="1" t="s">
        <v>15</v>
      </c>
    </row>
    <row r="1818" spans="1:15">
      <c r="A1818" s="1" t="s">
        <v>2913</v>
      </c>
      <c r="B1818" s="1">
        <v>97.47</v>
      </c>
      <c r="C1818" s="1">
        <v>70.989999999999995</v>
      </c>
      <c r="D1818" s="1">
        <v>90.18</v>
      </c>
      <c r="E1818" s="1">
        <v>61.11</v>
      </c>
      <c r="F1818" s="1">
        <v>146.75</v>
      </c>
      <c r="G1818" s="1">
        <v>159.09</v>
      </c>
      <c r="H1818" s="1">
        <v>139.52000000000001</v>
      </c>
      <c r="I1818" s="1">
        <v>121.2</v>
      </c>
      <c r="J1818" s="1">
        <v>1</v>
      </c>
      <c r="K1818" s="1">
        <f t="shared" si="28"/>
        <v>1.7718842845973419</v>
      </c>
      <c r="L1818" s="1">
        <v>0.82599999999999996</v>
      </c>
      <c r="M1818" s="2">
        <v>7.6440000000000002E-8</v>
      </c>
      <c r="N1818" s="1" t="s">
        <v>15</v>
      </c>
      <c r="O1818" s="1" t="s">
        <v>395</v>
      </c>
    </row>
    <row r="1819" spans="1:15">
      <c r="A1819" s="1" t="s">
        <v>2914</v>
      </c>
      <c r="B1819" s="1">
        <v>49.61</v>
      </c>
      <c r="C1819" s="1">
        <v>43.17</v>
      </c>
      <c r="D1819" s="1">
        <v>52.4</v>
      </c>
      <c r="E1819" s="1">
        <v>39.76</v>
      </c>
      <c r="F1819" s="1">
        <v>77.05</v>
      </c>
      <c r="G1819" s="1">
        <v>78.37</v>
      </c>
      <c r="H1819" s="1">
        <v>82.37</v>
      </c>
      <c r="I1819" s="1">
        <v>77.84</v>
      </c>
      <c r="J1819" s="1">
        <v>1</v>
      </c>
      <c r="K1819" s="1">
        <f t="shared" si="28"/>
        <v>1.7066616199848599</v>
      </c>
      <c r="L1819" s="1">
        <v>0.77200000000000002</v>
      </c>
      <c r="M1819" s="2">
        <v>3.1599999999999998E-9</v>
      </c>
      <c r="N1819" s="1" t="s">
        <v>15</v>
      </c>
      <c r="O1819" s="1" t="s">
        <v>2915</v>
      </c>
    </row>
    <row r="1820" spans="1:15">
      <c r="A1820" s="1" t="s">
        <v>2916</v>
      </c>
      <c r="B1820" s="1">
        <v>118.55</v>
      </c>
      <c r="C1820" s="1">
        <v>114.39</v>
      </c>
      <c r="D1820" s="1">
        <v>112.55</v>
      </c>
      <c r="E1820" s="1">
        <v>111.93</v>
      </c>
      <c r="F1820" s="1">
        <v>178.32</v>
      </c>
      <c r="G1820" s="1">
        <v>175.54</v>
      </c>
      <c r="H1820" s="1">
        <v>169.35</v>
      </c>
      <c r="I1820" s="1">
        <v>166.76</v>
      </c>
      <c r="J1820" s="1">
        <v>1</v>
      </c>
      <c r="K1820" s="1">
        <f t="shared" si="28"/>
        <v>1.5083949105854575</v>
      </c>
      <c r="L1820" s="1">
        <v>0.59299999999999997</v>
      </c>
      <c r="M1820" s="2">
        <v>1.354E-3</v>
      </c>
      <c r="N1820" s="1" t="s">
        <v>15</v>
      </c>
      <c r="O1820" s="1" t="s">
        <v>2915</v>
      </c>
    </row>
    <row r="1821" spans="1:15">
      <c r="A1821" s="1" t="s">
        <v>2917</v>
      </c>
      <c r="B1821" s="1">
        <v>0.23</v>
      </c>
      <c r="C1821" s="1">
        <v>0.23</v>
      </c>
      <c r="D1821" s="1">
        <v>0.08</v>
      </c>
      <c r="E1821" s="1">
        <v>0</v>
      </c>
      <c r="F1821" s="1">
        <v>27.66</v>
      </c>
      <c r="G1821" s="1">
        <v>28.06</v>
      </c>
      <c r="H1821" s="1">
        <v>27.57</v>
      </c>
      <c r="I1821" s="1">
        <v>32.6</v>
      </c>
      <c r="J1821" s="1">
        <v>1</v>
      </c>
      <c r="K1821" s="1">
        <f t="shared" si="28"/>
        <v>214.61111111111109</v>
      </c>
      <c r="L1821" s="1">
        <v>7.6630000000000003</v>
      </c>
      <c r="M1821" s="2">
        <v>4.329E-51</v>
      </c>
      <c r="N1821" s="1" t="s">
        <v>378</v>
      </c>
      <c r="O1821" s="1" t="s">
        <v>379</v>
      </c>
    </row>
    <row r="1822" spans="1:15">
      <c r="A1822" s="1" t="s">
        <v>2918</v>
      </c>
      <c r="B1822" s="1">
        <v>0</v>
      </c>
      <c r="C1822" s="1">
        <v>0</v>
      </c>
      <c r="D1822" s="1">
        <v>0</v>
      </c>
      <c r="E1822" s="1">
        <v>7.0000000000000007E-2</v>
      </c>
      <c r="F1822" s="1">
        <v>1.6</v>
      </c>
      <c r="G1822" s="1">
        <v>2.2000000000000002</v>
      </c>
      <c r="H1822" s="1">
        <v>2.35</v>
      </c>
      <c r="I1822" s="1">
        <v>2.4</v>
      </c>
      <c r="J1822" s="1">
        <v>1</v>
      </c>
      <c r="K1822" s="1">
        <f t="shared" si="28"/>
        <v>122.14285714285714</v>
      </c>
      <c r="L1822" s="1">
        <v>6.2110000000000003</v>
      </c>
      <c r="M1822" s="2">
        <v>6.0780000000000002E-21</v>
      </c>
      <c r="N1822" s="1" t="s">
        <v>15</v>
      </c>
    </row>
    <row r="1823" spans="1:15">
      <c r="A1823" s="1" t="s">
        <v>2919</v>
      </c>
      <c r="B1823" s="1">
        <v>0.08</v>
      </c>
      <c r="C1823" s="1">
        <v>0.54</v>
      </c>
      <c r="D1823" s="1">
        <v>0.24</v>
      </c>
      <c r="E1823" s="1">
        <v>0.21</v>
      </c>
      <c r="F1823" s="1">
        <v>1.68</v>
      </c>
      <c r="G1823" s="1">
        <v>1.25</v>
      </c>
      <c r="H1823" s="1">
        <v>2.35</v>
      </c>
      <c r="I1823" s="1">
        <v>0.94</v>
      </c>
      <c r="J1823" s="1">
        <v>1</v>
      </c>
      <c r="K1823" s="1">
        <f t="shared" si="28"/>
        <v>5.8130841121495314</v>
      </c>
      <c r="L1823" s="1">
        <v>2.5179999999999998</v>
      </c>
      <c r="M1823" s="2">
        <v>5.655E-8</v>
      </c>
      <c r="N1823" s="1" t="s">
        <v>15</v>
      </c>
    </row>
    <row r="1824" spans="1:15">
      <c r="A1824" s="1" t="s">
        <v>2920</v>
      </c>
      <c r="B1824" s="1">
        <v>0.3</v>
      </c>
      <c r="C1824" s="1">
        <v>0.08</v>
      </c>
      <c r="D1824" s="1">
        <v>0.24</v>
      </c>
      <c r="E1824" s="1">
        <v>0.43</v>
      </c>
      <c r="F1824" s="1">
        <v>1.44</v>
      </c>
      <c r="G1824" s="1">
        <v>1.32</v>
      </c>
      <c r="H1824" s="1">
        <v>1.51</v>
      </c>
      <c r="I1824" s="1">
        <v>0.84</v>
      </c>
      <c r="J1824" s="1">
        <v>1</v>
      </c>
      <c r="K1824" s="1">
        <f t="shared" si="28"/>
        <v>4.8666666666666663</v>
      </c>
      <c r="L1824" s="1">
        <v>2.2490000000000001</v>
      </c>
      <c r="M1824" s="2">
        <v>4.8940000000000003E-7</v>
      </c>
      <c r="N1824" s="1" t="s">
        <v>15</v>
      </c>
    </row>
    <row r="1825" spans="1:15">
      <c r="A1825" s="1" t="s">
        <v>2921</v>
      </c>
      <c r="B1825" s="1">
        <v>3.88</v>
      </c>
      <c r="C1825" s="1">
        <v>2</v>
      </c>
      <c r="D1825" s="1">
        <v>4.43</v>
      </c>
      <c r="E1825" s="1">
        <v>1.86</v>
      </c>
      <c r="F1825" s="1">
        <v>10.71</v>
      </c>
      <c r="G1825" s="1">
        <v>13.59</v>
      </c>
      <c r="H1825" s="1">
        <v>7.71</v>
      </c>
      <c r="I1825" s="1">
        <v>7.52</v>
      </c>
      <c r="J1825" s="1">
        <v>1</v>
      </c>
      <c r="K1825" s="1">
        <f t="shared" si="28"/>
        <v>3.2481511914543968</v>
      </c>
      <c r="L1825" s="1">
        <v>1.7070000000000001</v>
      </c>
      <c r="M1825" s="2">
        <v>3.7360000000000003E-9</v>
      </c>
      <c r="N1825" s="1" t="s">
        <v>15</v>
      </c>
      <c r="O1825" s="1" t="s">
        <v>2922</v>
      </c>
    </row>
    <row r="1826" spans="1:15">
      <c r="A1826" s="1" t="s">
        <v>2923</v>
      </c>
      <c r="B1826" s="1">
        <v>12.56</v>
      </c>
      <c r="C1826" s="1">
        <v>9.56</v>
      </c>
      <c r="D1826" s="1">
        <v>13.75</v>
      </c>
      <c r="E1826" s="1">
        <v>11.78</v>
      </c>
      <c r="F1826" s="1">
        <v>39.799999999999997</v>
      </c>
      <c r="G1826" s="1">
        <v>37.159999999999997</v>
      </c>
      <c r="H1826" s="1">
        <v>37.21</v>
      </c>
      <c r="I1826" s="1">
        <v>33.75</v>
      </c>
      <c r="J1826" s="1">
        <v>1</v>
      </c>
      <c r="K1826" s="1">
        <f t="shared" si="28"/>
        <v>3.1043022035676802</v>
      </c>
      <c r="L1826" s="1">
        <v>1.635</v>
      </c>
      <c r="M1826" s="2">
        <v>1.047E-30</v>
      </c>
      <c r="N1826" s="1" t="s">
        <v>15</v>
      </c>
    </row>
    <row r="1827" spans="1:15">
      <c r="A1827" s="1" t="s">
        <v>2924</v>
      </c>
      <c r="B1827" s="1">
        <v>5.71</v>
      </c>
      <c r="C1827" s="1">
        <v>4.47</v>
      </c>
      <c r="D1827" s="1">
        <v>5.93</v>
      </c>
      <c r="E1827" s="1">
        <v>3.85</v>
      </c>
      <c r="F1827" s="1">
        <v>15.83</v>
      </c>
      <c r="G1827" s="1">
        <v>13.96</v>
      </c>
      <c r="H1827" s="1">
        <v>13.83</v>
      </c>
      <c r="I1827" s="1">
        <v>13.9</v>
      </c>
      <c r="J1827" s="1">
        <v>1</v>
      </c>
      <c r="K1827" s="1">
        <f t="shared" si="28"/>
        <v>2.8817635270541078</v>
      </c>
      <c r="L1827" s="1">
        <v>1.5289999999999999</v>
      </c>
      <c r="M1827" s="2">
        <v>2.9849999999999999E-18</v>
      </c>
      <c r="N1827" s="1" t="s">
        <v>15</v>
      </c>
      <c r="O1827" s="1" t="s">
        <v>2714</v>
      </c>
    </row>
    <row r="1828" spans="1:15">
      <c r="A1828" s="1" t="s">
        <v>2925</v>
      </c>
      <c r="B1828" s="1">
        <v>2.0499999999999998</v>
      </c>
      <c r="C1828" s="1">
        <v>2.93</v>
      </c>
      <c r="D1828" s="1">
        <v>4.03</v>
      </c>
      <c r="E1828" s="1">
        <v>1.36</v>
      </c>
      <c r="F1828" s="1">
        <v>6.15</v>
      </c>
      <c r="G1828" s="1">
        <v>10.28</v>
      </c>
      <c r="H1828" s="1">
        <v>6.12</v>
      </c>
      <c r="I1828" s="1">
        <v>7.31</v>
      </c>
      <c r="J1828" s="1">
        <v>1</v>
      </c>
      <c r="K1828" s="1">
        <f t="shared" si="28"/>
        <v>2.8794599807135968</v>
      </c>
      <c r="L1828" s="1">
        <v>1.5309999999999999</v>
      </c>
      <c r="M1828" s="2">
        <v>6.1380000000000004E-6</v>
      </c>
      <c r="N1828" s="1" t="s">
        <v>15</v>
      </c>
      <c r="O1828" s="1" t="s">
        <v>2926</v>
      </c>
    </row>
    <row r="1829" spans="1:15">
      <c r="A1829" s="1" t="s">
        <v>2927</v>
      </c>
      <c r="B1829" s="1">
        <v>8.3699999999999992</v>
      </c>
      <c r="C1829" s="1">
        <v>5.4</v>
      </c>
      <c r="D1829" s="1">
        <v>8.85</v>
      </c>
      <c r="E1829" s="1">
        <v>3.78</v>
      </c>
      <c r="F1829" s="1">
        <v>20.3</v>
      </c>
      <c r="G1829" s="1">
        <v>16.670000000000002</v>
      </c>
      <c r="H1829" s="1">
        <v>17.93</v>
      </c>
      <c r="I1829" s="1">
        <v>19.43</v>
      </c>
      <c r="J1829" s="1">
        <v>1</v>
      </c>
      <c r="K1829" s="1">
        <f t="shared" si="28"/>
        <v>2.8155303030303029</v>
      </c>
      <c r="L1829" s="1">
        <v>1.4950000000000001</v>
      </c>
      <c r="M1829" s="2">
        <v>6.8650000000000003E-11</v>
      </c>
      <c r="N1829" s="1" t="s">
        <v>15</v>
      </c>
      <c r="O1829" s="1" t="s">
        <v>2342</v>
      </c>
    </row>
    <row r="1830" spans="1:15">
      <c r="A1830" s="1" t="s">
        <v>2928</v>
      </c>
      <c r="B1830" s="1">
        <v>53.19</v>
      </c>
      <c r="C1830" s="1">
        <v>49.8</v>
      </c>
      <c r="D1830" s="1">
        <v>26</v>
      </c>
      <c r="E1830" s="1">
        <v>54.11</v>
      </c>
      <c r="F1830" s="1">
        <v>108.46</v>
      </c>
      <c r="G1830" s="1">
        <v>97.47</v>
      </c>
      <c r="H1830" s="1">
        <v>143.38</v>
      </c>
      <c r="I1830" s="1">
        <v>120.78</v>
      </c>
      <c r="J1830" s="1">
        <v>1</v>
      </c>
      <c r="K1830" s="1">
        <f t="shared" si="28"/>
        <v>2.5673948661933368</v>
      </c>
      <c r="L1830" s="1">
        <v>1.36</v>
      </c>
      <c r="M1830" s="2">
        <v>1.9420000000000001E-8</v>
      </c>
      <c r="N1830" s="1" t="s">
        <v>15</v>
      </c>
      <c r="O1830" s="1" t="s">
        <v>2929</v>
      </c>
    </row>
    <row r="1831" spans="1:15">
      <c r="A1831" s="1" t="s">
        <v>2930</v>
      </c>
      <c r="B1831" s="1">
        <v>1.37</v>
      </c>
      <c r="C1831" s="1">
        <v>1.1599999999999999</v>
      </c>
      <c r="D1831" s="1">
        <v>0.79</v>
      </c>
      <c r="E1831" s="1">
        <v>0.36</v>
      </c>
      <c r="F1831" s="1">
        <v>1.52</v>
      </c>
      <c r="G1831" s="1">
        <v>3.08</v>
      </c>
      <c r="H1831" s="1">
        <v>2.68</v>
      </c>
      <c r="I1831" s="1">
        <v>2.09</v>
      </c>
      <c r="J1831" s="1">
        <v>1</v>
      </c>
      <c r="K1831" s="1">
        <f t="shared" si="28"/>
        <v>2.5461956521739126</v>
      </c>
      <c r="L1831" s="1">
        <v>1.355</v>
      </c>
      <c r="M1831" s="2">
        <v>1.629E-3</v>
      </c>
      <c r="N1831" s="1" t="s">
        <v>15</v>
      </c>
      <c r="O1831" s="1" t="s">
        <v>626</v>
      </c>
    </row>
    <row r="1832" spans="1:15">
      <c r="A1832" s="1" t="s">
        <v>2931</v>
      </c>
      <c r="B1832" s="1">
        <v>0.53</v>
      </c>
      <c r="C1832" s="1">
        <v>0.62</v>
      </c>
      <c r="D1832" s="1">
        <v>0.55000000000000004</v>
      </c>
      <c r="E1832" s="1">
        <v>1.36</v>
      </c>
      <c r="F1832" s="1">
        <v>3.44</v>
      </c>
      <c r="G1832" s="1">
        <v>1.84</v>
      </c>
      <c r="H1832" s="1">
        <v>1.0900000000000001</v>
      </c>
      <c r="I1832" s="1">
        <v>1.36</v>
      </c>
      <c r="J1832" s="1">
        <v>1</v>
      </c>
      <c r="K1832" s="1">
        <f t="shared" si="28"/>
        <v>2.5261437908496731</v>
      </c>
      <c r="L1832" s="1">
        <v>1.325</v>
      </c>
      <c r="M1832" s="2">
        <v>2.6380000000000002E-3</v>
      </c>
      <c r="N1832" s="1" t="s">
        <v>378</v>
      </c>
      <c r="O1832" s="1" t="s">
        <v>379</v>
      </c>
    </row>
    <row r="1833" spans="1:15">
      <c r="A1833" s="1" t="s">
        <v>2932</v>
      </c>
      <c r="B1833" s="1">
        <v>1241.98</v>
      </c>
      <c r="C1833" s="1">
        <v>804.45</v>
      </c>
      <c r="D1833" s="1">
        <v>895.73</v>
      </c>
      <c r="E1833" s="1">
        <v>789.17</v>
      </c>
      <c r="F1833" s="1">
        <v>2010.52</v>
      </c>
      <c r="G1833" s="1">
        <v>1902.15</v>
      </c>
      <c r="H1833" s="1">
        <v>2326.71</v>
      </c>
      <c r="I1833" s="1">
        <v>2290.6999999999998</v>
      </c>
      <c r="J1833" s="1">
        <v>1</v>
      </c>
      <c r="K1833" s="1">
        <f t="shared" si="28"/>
        <v>2.286069578407699</v>
      </c>
      <c r="L1833" s="1">
        <v>1.1930000000000001</v>
      </c>
      <c r="M1833" s="2">
        <v>1.0720000000000001E-15</v>
      </c>
      <c r="N1833" s="1" t="s">
        <v>15</v>
      </c>
      <c r="O1833" s="1" t="s">
        <v>2933</v>
      </c>
    </row>
    <row r="1834" spans="1:15">
      <c r="A1834" s="1" t="s">
        <v>2934</v>
      </c>
      <c r="B1834" s="1">
        <v>21.84</v>
      </c>
      <c r="C1834" s="1">
        <v>12.64</v>
      </c>
      <c r="D1834" s="1">
        <v>23.16</v>
      </c>
      <c r="E1834" s="1">
        <v>15.06</v>
      </c>
      <c r="F1834" s="1">
        <v>41.32</v>
      </c>
      <c r="G1834" s="1">
        <v>42.75</v>
      </c>
      <c r="H1834" s="1">
        <v>39.049999999999997</v>
      </c>
      <c r="I1834" s="1">
        <v>42</v>
      </c>
      <c r="J1834" s="1">
        <v>1</v>
      </c>
      <c r="K1834" s="1">
        <f t="shared" si="28"/>
        <v>2.271251719394773</v>
      </c>
      <c r="L1834" s="1">
        <v>1.1839999999999999</v>
      </c>
      <c r="M1834" s="2">
        <v>2.159E-8</v>
      </c>
      <c r="N1834" s="1" t="s">
        <v>15</v>
      </c>
      <c r="O1834" s="1" t="s">
        <v>1480</v>
      </c>
    </row>
    <row r="1835" spans="1:15">
      <c r="A1835" s="1" t="s">
        <v>2935</v>
      </c>
      <c r="B1835" s="1">
        <v>12.48</v>
      </c>
      <c r="C1835" s="1">
        <v>10.64</v>
      </c>
      <c r="D1835" s="1">
        <v>14.38</v>
      </c>
      <c r="E1835" s="1">
        <v>8.92</v>
      </c>
      <c r="F1835" s="1">
        <v>22.06</v>
      </c>
      <c r="G1835" s="1">
        <v>26.81</v>
      </c>
      <c r="H1835" s="1">
        <v>24.8</v>
      </c>
      <c r="I1835" s="1">
        <v>28</v>
      </c>
      <c r="J1835" s="1">
        <v>1</v>
      </c>
      <c r="K1835" s="1">
        <f t="shared" si="28"/>
        <v>2.1902197328737611</v>
      </c>
      <c r="L1835" s="1">
        <v>1.131</v>
      </c>
      <c r="M1835" s="2">
        <v>2.291E-15</v>
      </c>
      <c r="N1835" s="1" t="s">
        <v>15</v>
      </c>
      <c r="O1835" s="1" t="s">
        <v>2936</v>
      </c>
    </row>
    <row r="1836" spans="1:15">
      <c r="A1836" s="1" t="s">
        <v>2937</v>
      </c>
      <c r="B1836" s="1">
        <v>7.69</v>
      </c>
      <c r="C1836" s="1">
        <v>4.47</v>
      </c>
      <c r="D1836" s="1">
        <v>7.51</v>
      </c>
      <c r="E1836" s="1">
        <v>6.64</v>
      </c>
      <c r="F1836" s="1">
        <v>13.83</v>
      </c>
      <c r="G1836" s="1">
        <v>15.06</v>
      </c>
      <c r="H1836" s="1">
        <v>13.32</v>
      </c>
      <c r="I1836" s="1">
        <v>14.11</v>
      </c>
      <c r="J1836" s="1">
        <v>1</v>
      </c>
      <c r="K1836" s="1">
        <f t="shared" si="28"/>
        <v>2.1406309388065372</v>
      </c>
      <c r="L1836" s="1">
        <v>1.0980000000000001</v>
      </c>
      <c r="M1836" s="2">
        <v>2.9650000000000002E-11</v>
      </c>
      <c r="N1836" s="1" t="s">
        <v>15</v>
      </c>
      <c r="O1836" s="1" t="s">
        <v>2938</v>
      </c>
    </row>
    <row r="1837" spans="1:15">
      <c r="A1837" s="1" t="s">
        <v>2939</v>
      </c>
      <c r="B1837" s="1">
        <v>3.8</v>
      </c>
      <c r="C1837" s="1">
        <v>2.54</v>
      </c>
      <c r="D1837" s="1">
        <v>3.64</v>
      </c>
      <c r="E1837" s="1">
        <v>2.0699999999999998</v>
      </c>
      <c r="F1837" s="1">
        <v>6.87</v>
      </c>
      <c r="G1837" s="1">
        <v>6.39</v>
      </c>
      <c r="H1837" s="1">
        <v>5.36</v>
      </c>
      <c r="I1837" s="1">
        <v>5.64</v>
      </c>
      <c r="J1837" s="1">
        <v>1</v>
      </c>
      <c r="K1837" s="1">
        <f t="shared" si="28"/>
        <v>2.0132780082987551</v>
      </c>
      <c r="L1837" s="1">
        <v>1.014</v>
      </c>
      <c r="M1837" s="2">
        <v>2.2450000000000001E-4</v>
      </c>
      <c r="N1837" s="1" t="s">
        <v>15</v>
      </c>
      <c r="O1837" s="1" t="s">
        <v>2940</v>
      </c>
    </row>
    <row r="1838" spans="1:15">
      <c r="A1838" s="1" t="s">
        <v>2941</v>
      </c>
      <c r="B1838" s="1">
        <v>4.41</v>
      </c>
      <c r="C1838" s="1">
        <v>4.63</v>
      </c>
      <c r="D1838" s="1">
        <v>3.79</v>
      </c>
      <c r="E1838" s="1">
        <v>5.07</v>
      </c>
      <c r="F1838" s="1">
        <v>8.23</v>
      </c>
      <c r="G1838" s="1">
        <v>8.08</v>
      </c>
      <c r="H1838" s="1">
        <v>8.0399999999999991</v>
      </c>
      <c r="I1838" s="1">
        <v>10.76</v>
      </c>
      <c r="J1838" s="1">
        <v>1</v>
      </c>
      <c r="K1838" s="1">
        <f t="shared" si="28"/>
        <v>1.9614525139664805</v>
      </c>
      <c r="L1838" s="1">
        <v>0.96</v>
      </c>
      <c r="M1838" s="2">
        <v>8.5659999999999998E-7</v>
      </c>
      <c r="N1838" s="1" t="s">
        <v>15</v>
      </c>
      <c r="O1838" s="1" t="s">
        <v>2942</v>
      </c>
    </row>
    <row r="1839" spans="1:15">
      <c r="A1839" s="1" t="s">
        <v>2943</v>
      </c>
      <c r="B1839" s="1">
        <v>56</v>
      </c>
      <c r="C1839" s="1">
        <v>39.31</v>
      </c>
      <c r="D1839" s="1">
        <v>48.53</v>
      </c>
      <c r="E1839" s="1">
        <v>34.26</v>
      </c>
      <c r="F1839" s="1">
        <v>72.97</v>
      </c>
      <c r="G1839" s="1">
        <v>93.13</v>
      </c>
      <c r="H1839" s="1">
        <v>83.46</v>
      </c>
      <c r="I1839" s="1">
        <v>83.48</v>
      </c>
      <c r="J1839" s="1">
        <v>1</v>
      </c>
      <c r="K1839" s="1">
        <f t="shared" si="28"/>
        <v>1.8699606962380686</v>
      </c>
      <c r="L1839" s="1">
        <v>0.90300000000000002</v>
      </c>
      <c r="M1839" s="2">
        <v>6.1639999999999998E-9</v>
      </c>
      <c r="N1839" s="1" t="s">
        <v>15</v>
      </c>
      <c r="O1839" s="1" t="s">
        <v>626</v>
      </c>
    </row>
    <row r="1840" spans="1:15">
      <c r="A1840" s="1" t="s">
        <v>2944</v>
      </c>
      <c r="B1840" s="1">
        <v>118.17</v>
      </c>
      <c r="C1840" s="1">
        <v>95.58</v>
      </c>
      <c r="D1840" s="1">
        <v>102.99</v>
      </c>
      <c r="E1840" s="1">
        <v>91.94</v>
      </c>
      <c r="F1840" s="1">
        <v>160.58000000000001</v>
      </c>
      <c r="G1840" s="1">
        <v>174.44</v>
      </c>
      <c r="H1840" s="1">
        <v>201.62</v>
      </c>
      <c r="I1840" s="1">
        <v>207.71</v>
      </c>
      <c r="J1840" s="1">
        <v>1</v>
      </c>
      <c r="K1840" s="1">
        <f t="shared" si="28"/>
        <v>1.8213516687873152</v>
      </c>
      <c r="L1840" s="1">
        <v>0.86499999999999999</v>
      </c>
      <c r="M1840" s="2">
        <v>6.6810000000000004E-9</v>
      </c>
      <c r="N1840" s="1" t="s">
        <v>15</v>
      </c>
      <c r="O1840" s="1" t="s">
        <v>756</v>
      </c>
    </row>
    <row r="1841" spans="1:15">
      <c r="A1841" s="1" t="s">
        <v>2945</v>
      </c>
      <c r="B1841" s="1">
        <v>15.9</v>
      </c>
      <c r="C1841" s="1">
        <v>22.82</v>
      </c>
      <c r="D1841" s="1">
        <v>23.47</v>
      </c>
      <c r="E1841" s="1">
        <v>21.77</v>
      </c>
      <c r="F1841" s="1">
        <v>36.21</v>
      </c>
      <c r="G1841" s="1">
        <v>42.67</v>
      </c>
      <c r="H1841" s="1">
        <v>35.11</v>
      </c>
      <c r="I1841" s="1">
        <v>33.85</v>
      </c>
      <c r="J1841" s="1">
        <v>1</v>
      </c>
      <c r="K1841" s="1">
        <f t="shared" si="28"/>
        <v>1.7608384945212008</v>
      </c>
      <c r="L1841" s="1">
        <v>0.81699999999999995</v>
      </c>
      <c r="M1841" s="2">
        <v>2.3900000000000002E-5</v>
      </c>
      <c r="N1841" s="1" t="s">
        <v>15</v>
      </c>
      <c r="O1841" s="1" t="s">
        <v>2946</v>
      </c>
    </row>
    <row r="1842" spans="1:15">
      <c r="A1842" s="1" t="s">
        <v>2947</v>
      </c>
      <c r="B1842" s="1">
        <v>9.9700000000000006</v>
      </c>
      <c r="C1842" s="1">
        <v>9.02</v>
      </c>
      <c r="D1842" s="1">
        <v>8.93</v>
      </c>
      <c r="E1842" s="1">
        <v>8.07</v>
      </c>
      <c r="F1842" s="1">
        <v>14.79</v>
      </c>
      <c r="G1842" s="1">
        <v>13.15</v>
      </c>
      <c r="H1842" s="1">
        <v>18.02</v>
      </c>
      <c r="I1842" s="1">
        <v>17.34</v>
      </c>
      <c r="J1842" s="1">
        <v>1</v>
      </c>
      <c r="K1842" s="1">
        <f t="shared" si="28"/>
        <v>1.758821894970825</v>
      </c>
      <c r="L1842" s="1">
        <v>0.81100000000000005</v>
      </c>
      <c r="M1842" s="2">
        <v>1.488E-5</v>
      </c>
      <c r="N1842" s="1" t="s">
        <v>15</v>
      </c>
      <c r="O1842" s="1" t="s">
        <v>421</v>
      </c>
    </row>
    <row r="1843" spans="1:15">
      <c r="A1843" s="1" t="s">
        <v>2948</v>
      </c>
      <c r="B1843" s="1">
        <v>1.1399999999999999</v>
      </c>
      <c r="C1843" s="1">
        <v>2.31</v>
      </c>
      <c r="D1843" s="1">
        <v>1.5</v>
      </c>
      <c r="E1843" s="1">
        <v>1.78</v>
      </c>
      <c r="F1843" s="1">
        <v>3.04</v>
      </c>
      <c r="G1843" s="1">
        <v>2.42</v>
      </c>
      <c r="H1843" s="1">
        <v>2.77</v>
      </c>
      <c r="I1843" s="1">
        <v>3.55</v>
      </c>
      <c r="J1843" s="1">
        <v>1</v>
      </c>
      <c r="K1843" s="1">
        <f t="shared" si="28"/>
        <v>1.75037147102526</v>
      </c>
      <c r="L1843" s="1">
        <v>0.79</v>
      </c>
      <c r="M1843" s="2">
        <v>1.9980000000000001E-2</v>
      </c>
      <c r="N1843" s="1" t="s">
        <v>15</v>
      </c>
      <c r="O1843" s="1" t="s">
        <v>749</v>
      </c>
    </row>
    <row r="1844" spans="1:15">
      <c r="A1844" s="1" t="s">
        <v>2949</v>
      </c>
      <c r="B1844" s="1">
        <v>72.67</v>
      </c>
      <c r="C1844" s="1">
        <v>64.599999999999994</v>
      </c>
      <c r="D1844" s="1">
        <v>66.31</v>
      </c>
      <c r="E1844" s="1">
        <v>60.25</v>
      </c>
      <c r="F1844" s="1">
        <v>120.53</v>
      </c>
      <c r="G1844" s="1">
        <v>116.27</v>
      </c>
      <c r="H1844" s="1">
        <v>106.42</v>
      </c>
      <c r="I1844" s="1">
        <v>115.35</v>
      </c>
      <c r="J1844" s="1">
        <v>1</v>
      </c>
      <c r="K1844" s="1">
        <f t="shared" si="28"/>
        <v>1.7381268240912713</v>
      </c>
      <c r="L1844" s="1">
        <v>0.79800000000000004</v>
      </c>
      <c r="M1844" s="2">
        <v>3.3839999999999997E-8</v>
      </c>
      <c r="N1844" s="1" t="s">
        <v>15</v>
      </c>
    </row>
    <row r="1845" spans="1:15">
      <c r="A1845" s="1" t="s">
        <v>2950</v>
      </c>
      <c r="B1845" s="1">
        <v>37.06</v>
      </c>
      <c r="C1845" s="1">
        <v>33.380000000000003</v>
      </c>
      <c r="D1845" s="1">
        <v>38.33</v>
      </c>
      <c r="E1845" s="1">
        <v>30.55</v>
      </c>
      <c r="F1845" s="1">
        <v>56.59</v>
      </c>
      <c r="G1845" s="1">
        <v>58.39</v>
      </c>
      <c r="H1845" s="1">
        <v>60.5</v>
      </c>
      <c r="I1845" s="1">
        <v>61.44</v>
      </c>
      <c r="J1845" s="1">
        <v>1</v>
      </c>
      <c r="K1845" s="1">
        <f t="shared" si="28"/>
        <v>1.7005455067470574</v>
      </c>
      <c r="L1845" s="1">
        <v>0.76600000000000001</v>
      </c>
      <c r="M1845" s="2">
        <v>2.0650000000000001E-11</v>
      </c>
      <c r="N1845" s="1" t="s">
        <v>15</v>
      </c>
      <c r="O1845" s="1" t="s">
        <v>2951</v>
      </c>
    </row>
    <row r="1846" spans="1:15">
      <c r="A1846" s="1" t="s">
        <v>2952</v>
      </c>
      <c r="B1846" s="1">
        <v>11.03</v>
      </c>
      <c r="C1846" s="1">
        <v>11.1</v>
      </c>
      <c r="D1846" s="1">
        <v>9.8000000000000007</v>
      </c>
      <c r="E1846" s="1">
        <v>8.7100000000000009</v>
      </c>
      <c r="F1846" s="1">
        <v>13.51</v>
      </c>
      <c r="G1846" s="1">
        <v>14.18</v>
      </c>
      <c r="H1846" s="1">
        <v>22.71</v>
      </c>
      <c r="I1846" s="1">
        <v>18.7</v>
      </c>
      <c r="J1846" s="1">
        <v>1</v>
      </c>
      <c r="K1846" s="1">
        <f t="shared" si="28"/>
        <v>1.7002952755905509</v>
      </c>
      <c r="L1846" s="1">
        <v>0.76300000000000001</v>
      </c>
      <c r="M1846" s="2">
        <v>3.411E-3</v>
      </c>
      <c r="N1846" s="1" t="s">
        <v>15</v>
      </c>
      <c r="O1846" s="1" t="s">
        <v>2953</v>
      </c>
    </row>
    <row r="1847" spans="1:15">
      <c r="A1847" s="1" t="s">
        <v>2954</v>
      </c>
      <c r="B1847" s="1">
        <v>11.57</v>
      </c>
      <c r="C1847" s="1">
        <v>9.94</v>
      </c>
      <c r="D1847" s="1">
        <v>9.56</v>
      </c>
      <c r="E1847" s="1">
        <v>8.2799999999999994</v>
      </c>
      <c r="F1847" s="1">
        <v>14.31</v>
      </c>
      <c r="G1847" s="1">
        <v>19.61</v>
      </c>
      <c r="H1847" s="1">
        <v>15.67</v>
      </c>
      <c r="I1847" s="1">
        <v>16.190000000000001</v>
      </c>
      <c r="J1847" s="1">
        <v>1</v>
      </c>
      <c r="K1847" s="1">
        <f t="shared" si="28"/>
        <v>1.6716645489199491</v>
      </c>
      <c r="L1847" s="1">
        <v>0.74299999999999999</v>
      </c>
      <c r="M1847" s="2">
        <v>2.8709999999999999E-4</v>
      </c>
      <c r="N1847" s="1" t="s">
        <v>15</v>
      </c>
      <c r="O1847" s="1" t="s">
        <v>2708</v>
      </c>
    </row>
    <row r="1848" spans="1:15">
      <c r="A1848" s="1" t="s">
        <v>2955</v>
      </c>
      <c r="B1848" s="1">
        <v>7.53</v>
      </c>
      <c r="C1848" s="1">
        <v>8.48</v>
      </c>
      <c r="D1848" s="1">
        <v>6.24</v>
      </c>
      <c r="E1848" s="1">
        <v>6.14</v>
      </c>
      <c r="F1848" s="1">
        <v>11.43</v>
      </c>
      <c r="G1848" s="1">
        <v>10.87</v>
      </c>
      <c r="H1848" s="1">
        <v>13.07</v>
      </c>
      <c r="I1848" s="1">
        <v>12.02</v>
      </c>
      <c r="J1848" s="1">
        <v>1</v>
      </c>
      <c r="K1848" s="1">
        <f t="shared" si="28"/>
        <v>1.6692497358224727</v>
      </c>
      <c r="L1848" s="1">
        <v>0.73699999999999999</v>
      </c>
      <c r="M1848" s="2">
        <v>6.3110000000000002E-6</v>
      </c>
      <c r="N1848" s="1" t="s">
        <v>15</v>
      </c>
      <c r="O1848" s="1" t="s">
        <v>2956</v>
      </c>
    </row>
    <row r="1849" spans="1:15">
      <c r="A1849" s="1" t="s">
        <v>2957</v>
      </c>
      <c r="B1849" s="1">
        <v>724.7</v>
      </c>
      <c r="C1849" s="1">
        <v>749.87</v>
      </c>
      <c r="D1849" s="1">
        <v>547.73</v>
      </c>
      <c r="E1849" s="1">
        <v>713.92</v>
      </c>
      <c r="F1849" s="1">
        <v>1050.18</v>
      </c>
      <c r="G1849" s="1">
        <v>1044.57</v>
      </c>
      <c r="H1849" s="1">
        <v>1176.18</v>
      </c>
      <c r="I1849" s="1">
        <v>1239.8</v>
      </c>
      <c r="J1849" s="1">
        <v>1</v>
      </c>
      <c r="K1849" s="1">
        <f t="shared" si="28"/>
        <v>1.6485260688102565</v>
      </c>
      <c r="L1849" s="1">
        <v>0.72099999999999997</v>
      </c>
      <c r="M1849" s="2">
        <v>7.3919999999999997E-6</v>
      </c>
      <c r="N1849" s="1" t="s">
        <v>15</v>
      </c>
      <c r="O1849" s="1" t="s">
        <v>2958</v>
      </c>
    </row>
    <row r="1850" spans="1:15">
      <c r="A1850" s="1" t="s">
        <v>2959</v>
      </c>
      <c r="B1850" s="1">
        <v>537.52</v>
      </c>
      <c r="C1850" s="1">
        <v>437.99</v>
      </c>
      <c r="D1850" s="1">
        <v>502.68</v>
      </c>
      <c r="E1850" s="1">
        <v>452.73</v>
      </c>
      <c r="F1850" s="1">
        <v>719.04</v>
      </c>
      <c r="G1850" s="1">
        <v>753.5</v>
      </c>
      <c r="H1850" s="1">
        <v>825.24</v>
      </c>
      <c r="I1850" s="1">
        <v>877.56</v>
      </c>
      <c r="J1850" s="1">
        <v>1</v>
      </c>
      <c r="K1850" s="1">
        <f t="shared" si="28"/>
        <v>1.6444699935781906</v>
      </c>
      <c r="L1850" s="1">
        <v>0.71799999999999997</v>
      </c>
      <c r="M1850" s="2">
        <v>2.0549999999999999E-8</v>
      </c>
      <c r="N1850" s="1" t="s">
        <v>15</v>
      </c>
      <c r="O1850" s="1" t="s">
        <v>2960</v>
      </c>
    </row>
    <row r="1851" spans="1:15">
      <c r="A1851" s="1" t="s">
        <v>2961</v>
      </c>
      <c r="B1851" s="1">
        <v>103.33</v>
      </c>
      <c r="C1851" s="1">
        <v>77.849999999999994</v>
      </c>
      <c r="D1851" s="1">
        <v>97.37</v>
      </c>
      <c r="E1851" s="1">
        <v>74.81</v>
      </c>
      <c r="F1851" s="1">
        <v>139.79</v>
      </c>
      <c r="G1851" s="1">
        <v>135.36000000000001</v>
      </c>
      <c r="H1851" s="1">
        <v>153.6</v>
      </c>
      <c r="I1851" s="1">
        <v>150.56</v>
      </c>
      <c r="J1851" s="1">
        <v>1</v>
      </c>
      <c r="K1851" s="1">
        <f t="shared" si="28"/>
        <v>1.6394328729907175</v>
      </c>
      <c r="L1851" s="1">
        <v>0.71299999999999997</v>
      </c>
      <c r="M1851" s="2">
        <v>3.4719999999999999E-7</v>
      </c>
      <c r="N1851" s="1" t="s">
        <v>15</v>
      </c>
      <c r="O1851" s="1" t="s">
        <v>403</v>
      </c>
    </row>
    <row r="1852" spans="1:15">
      <c r="A1852" s="1" t="s">
        <v>2962</v>
      </c>
      <c r="B1852" s="1">
        <v>28.69</v>
      </c>
      <c r="C1852" s="1">
        <v>25.67</v>
      </c>
      <c r="D1852" s="1">
        <v>32.25</v>
      </c>
      <c r="E1852" s="1">
        <v>24.2</v>
      </c>
      <c r="F1852" s="1">
        <v>46.84</v>
      </c>
      <c r="G1852" s="1">
        <v>41.72</v>
      </c>
      <c r="H1852" s="1">
        <v>45.67</v>
      </c>
      <c r="I1852" s="1">
        <v>45.97</v>
      </c>
      <c r="J1852" s="1">
        <v>1</v>
      </c>
      <c r="K1852" s="1">
        <f t="shared" si="28"/>
        <v>1.6262070210269832</v>
      </c>
      <c r="L1852" s="1">
        <v>0.70199999999999996</v>
      </c>
      <c r="M1852" s="2">
        <v>2.113E-9</v>
      </c>
      <c r="N1852" s="1" t="s">
        <v>15</v>
      </c>
      <c r="O1852" s="1" t="s">
        <v>2963</v>
      </c>
    </row>
    <row r="1853" spans="1:15">
      <c r="A1853" s="1" t="s">
        <v>2964</v>
      </c>
      <c r="B1853" s="1">
        <v>17.649999999999999</v>
      </c>
      <c r="C1853" s="1">
        <v>18.190000000000001</v>
      </c>
      <c r="D1853" s="1">
        <v>16.52</v>
      </c>
      <c r="E1853" s="1">
        <v>13.13</v>
      </c>
      <c r="F1853" s="1">
        <v>24.06</v>
      </c>
      <c r="G1853" s="1">
        <v>24.6</v>
      </c>
      <c r="H1853" s="1">
        <v>28.49</v>
      </c>
      <c r="I1853" s="1">
        <v>28.94</v>
      </c>
      <c r="J1853" s="1">
        <v>1</v>
      </c>
      <c r="K1853" s="1">
        <f t="shared" si="28"/>
        <v>1.6199419758741793</v>
      </c>
      <c r="L1853" s="1">
        <v>0.69399999999999995</v>
      </c>
      <c r="M1853" s="2">
        <v>1.129E-7</v>
      </c>
      <c r="N1853" s="1" t="s">
        <v>15</v>
      </c>
      <c r="O1853" s="1" t="s">
        <v>2965</v>
      </c>
    </row>
    <row r="1854" spans="1:15">
      <c r="A1854" s="1" t="s">
        <v>2966</v>
      </c>
      <c r="B1854" s="1">
        <v>65.36</v>
      </c>
      <c r="C1854" s="1">
        <v>52.57</v>
      </c>
      <c r="D1854" s="1">
        <v>61.65</v>
      </c>
      <c r="E1854" s="1">
        <v>55.97</v>
      </c>
      <c r="F1854" s="1">
        <v>77.37</v>
      </c>
      <c r="G1854" s="1">
        <v>91.81</v>
      </c>
      <c r="H1854" s="1">
        <v>105.42</v>
      </c>
      <c r="I1854" s="1">
        <v>103.75</v>
      </c>
      <c r="J1854" s="1">
        <v>1</v>
      </c>
      <c r="K1854" s="1">
        <f t="shared" si="28"/>
        <v>1.6062407132243686</v>
      </c>
      <c r="L1854" s="1">
        <v>0.68300000000000005</v>
      </c>
      <c r="M1854" s="2">
        <v>3.962E-8</v>
      </c>
      <c r="N1854" s="1" t="s">
        <v>15</v>
      </c>
      <c r="O1854" s="1" t="s">
        <v>2967</v>
      </c>
    </row>
    <row r="1855" spans="1:15">
      <c r="A1855" s="1" t="s">
        <v>2968</v>
      </c>
      <c r="B1855" s="1">
        <v>18.260000000000002</v>
      </c>
      <c r="C1855" s="1">
        <v>14.72</v>
      </c>
      <c r="D1855" s="1">
        <v>18.809999999999999</v>
      </c>
      <c r="E1855" s="1">
        <v>18.059999999999999</v>
      </c>
      <c r="F1855" s="1">
        <v>30.21</v>
      </c>
      <c r="G1855" s="1">
        <v>29.82</v>
      </c>
      <c r="H1855" s="1">
        <v>26.48</v>
      </c>
      <c r="I1855" s="1">
        <v>25.39</v>
      </c>
      <c r="J1855" s="1">
        <v>1</v>
      </c>
      <c r="K1855" s="1">
        <f t="shared" si="28"/>
        <v>1.6020042949176807</v>
      </c>
      <c r="L1855" s="1">
        <v>0.68200000000000005</v>
      </c>
      <c r="M1855" s="2">
        <v>9.8770000000000004E-8</v>
      </c>
      <c r="N1855" s="1" t="s">
        <v>15</v>
      </c>
      <c r="O1855" s="1" t="s">
        <v>421</v>
      </c>
    </row>
    <row r="1856" spans="1:15">
      <c r="A1856" s="1" t="s">
        <v>2969</v>
      </c>
      <c r="B1856" s="1">
        <v>29.75</v>
      </c>
      <c r="C1856" s="1">
        <v>24.59</v>
      </c>
      <c r="D1856" s="1">
        <v>24.19</v>
      </c>
      <c r="E1856" s="1">
        <v>24.84</v>
      </c>
      <c r="F1856" s="1">
        <v>39.159999999999997</v>
      </c>
      <c r="G1856" s="1">
        <v>41.35</v>
      </c>
      <c r="H1856" s="1">
        <v>42.15</v>
      </c>
      <c r="I1856" s="1">
        <v>41.48</v>
      </c>
      <c r="J1856" s="1">
        <v>1</v>
      </c>
      <c r="K1856" s="1">
        <f t="shared" si="28"/>
        <v>1.5878881687143269</v>
      </c>
      <c r="L1856" s="1">
        <v>0.66700000000000004</v>
      </c>
      <c r="M1856" s="2">
        <v>1.871E-7</v>
      </c>
      <c r="N1856" s="1" t="s">
        <v>15</v>
      </c>
      <c r="O1856" s="1" t="s">
        <v>946</v>
      </c>
    </row>
    <row r="1857" spans="1:15">
      <c r="A1857" s="1" t="s">
        <v>2970</v>
      </c>
      <c r="B1857" s="1">
        <v>12.56</v>
      </c>
      <c r="C1857" s="1">
        <v>15.49</v>
      </c>
      <c r="D1857" s="1">
        <v>17.39</v>
      </c>
      <c r="E1857" s="1">
        <v>9.85</v>
      </c>
      <c r="F1857" s="1">
        <v>20.78</v>
      </c>
      <c r="G1857" s="1">
        <v>28.79</v>
      </c>
      <c r="H1857" s="1">
        <v>20.2</v>
      </c>
      <c r="I1857" s="1">
        <v>17.87</v>
      </c>
      <c r="J1857" s="1">
        <v>1</v>
      </c>
      <c r="K1857" s="1">
        <f t="shared" si="28"/>
        <v>1.5850967625248689</v>
      </c>
      <c r="L1857" s="1">
        <v>0.67100000000000004</v>
      </c>
      <c r="M1857" s="2">
        <v>4.4049999999999997E-4</v>
      </c>
      <c r="N1857" s="1" t="s">
        <v>15</v>
      </c>
      <c r="O1857" s="1" t="s">
        <v>2971</v>
      </c>
    </row>
    <row r="1858" spans="1:15">
      <c r="A1858" s="1" t="s">
        <v>2972</v>
      </c>
      <c r="B1858" s="1">
        <v>26.86</v>
      </c>
      <c r="C1858" s="1">
        <v>33.92</v>
      </c>
      <c r="D1858" s="1">
        <v>31.85</v>
      </c>
      <c r="E1858" s="1">
        <v>31.41</v>
      </c>
      <c r="F1858" s="1">
        <v>56.99</v>
      </c>
      <c r="G1858" s="1">
        <v>51.12</v>
      </c>
      <c r="H1858" s="1">
        <v>44.08</v>
      </c>
      <c r="I1858" s="1">
        <v>44.41</v>
      </c>
      <c r="J1858" s="1">
        <v>1</v>
      </c>
      <c r="K1858" s="1">
        <f t="shared" ref="K1858:K1921" si="29">AVERAGE(F1858:I1858)/AVERAGE(B1858:E1858)</f>
        <v>1.5849725894872622</v>
      </c>
      <c r="L1858" s="1">
        <v>0.66500000000000004</v>
      </c>
      <c r="M1858" s="2">
        <v>7.3570000000000005E-4</v>
      </c>
      <c r="N1858" s="1" t="s">
        <v>15</v>
      </c>
      <c r="O1858" s="1" t="s">
        <v>2973</v>
      </c>
    </row>
    <row r="1859" spans="1:15">
      <c r="A1859" s="1" t="s">
        <v>2974</v>
      </c>
      <c r="B1859" s="1">
        <v>26.1</v>
      </c>
      <c r="C1859" s="1">
        <v>25.51</v>
      </c>
      <c r="D1859" s="1">
        <v>20.63</v>
      </c>
      <c r="E1859" s="1">
        <v>32.479999999999997</v>
      </c>
      <c r="F1859" s="1">
        <v>39.880000000000003</v>
      </c>
      <c r="G1859" s="1">
        <v>45.46</v>
      </c>
      <c r="H1859" s="1">
        <v>42.32</v>
      </c>
      <c r="I1859" s="1">
        <v>37.82</v>
      </c>
      <c r="J1859" s="1">
        <v>1</v>
      </c>
      <c r="K1859" s="1">
        <f t="shared" si="29"/>
        <v>1.5802139037433154</v>
      </c>
      <c r="L1859" s="1">
        <v>0.66</v>
      </c>
      <c r="M1859" s="2">
        <v>6.9960000000000001E-5</v>
      </c>
      <c r="N1859" s="1" t="s">
        <v>15</v>
      </c>
      <c r="O1859" s="1" t="s">
        <v>2714</v>
      </c>
    </row>
    <row r="1860" spans="1:15">
      <c r="A1860" s="1" t="s">
        <v>2975</v>
      </c>
      <c r="B1860" s="1">
        <v>90.47</v>
      </c>
      <c r="C1860" s="1">
        <v>81.86</v>
      </c>
      <c r="D1860" s="1">
        <v>82.44</v>
      </c>
      <c r="E1860" s="1">
        <v>77.52</v>
      </c>
      <c r="F1860" s="1">
        <v>126.93</v>
      </c>
      <c r="G1860" s="1">
        <v>135.66</v>
      </c>
      <c r="H1860" s="1">
        <v>134.16</v>
      </c>
      <c r="I1860" s="1">
        <v>126.74</v>
      </c>
      <c r="J1860" s="1">
        <v>1</v>
      </c>
      <c r="K1860" s="1">
        <f t="shared" si="29"/>
        <v>1.5754010051461076</v>
      </c>
      <c r="L1860" s="1">
        <v>0.65600000000000003</v>
      </c>
      <c r="M1860" s="2">
        <v>2.9119999999999998E-6</v>
      </c>
      <c r="N1860" s="1" t="s">
        <v>15</v>
      </c>
      <c r="O1860" s="1" t="s">
        <v>2976</v>
      </c>
    </row>
    <row r="1861" spans="1:15">
      <c r="A1861" s="1" t="s">
        <v>2977</v>
      </c>
      <c r="B1861" s="1">
        <v>408.92</v>
      </c>
      <c r="C1861" s="1">
        <v>332.77</v>
      </c>
      <c r="D1861" s="1">
        <v>369.66</v>
      </c>
      <c r="E1861" s="1">
        <v>325.08999999999997</v>
      </c>
      <c r="F1861" s="1">
        <v>528.09</v>
      </c>
      <c r="G1861" s="1">
        <v>533.23</v>
      </c>
      <c r="H1861" s="1">
        <v>574.77</v>
      </c>
      <c r="I1861" s="1">
        <v>601.72</v>
      </c>
      <c r="J1861" s="1">
        <v>1</v>
      </c>
      <c r="K1861" s="1">
        <f t="shared" si="29"/>
        <v>1.5578861630141185</v>
      </c>
      <c r="L1861" s="1">
        <v>0.63900000000000001</v>
      </c>
      <c r="M1861" s="2">
        <v>8.4769999999999995E-7</v>
      </c>
      <c r="N1861" s="1" t="s">
        <v>15</v>
      </c>
      <c r="O1861" s="1" t="s">
        <v>2978</v>
      </c>
    </row>
    <row r="1862" spans="1:15">
      <c r="A1862" s="1" t="s">
        <v>2979</v>
      </c>
      <c r="B1862" s="1">
        <v>8.14</v>
      </c>
      <c r="C1862" s="1">
        <v>7.71</v>
      </c>
      <c r="D1862" s="1">
        <v>5.22</v>
      </c>
      <c r="E1862" s="1">
        <v>8.92</v>
      </c>
      <c r="F1862" s="1">
        <v>10.87</v>
      </c>
      <c r="G1862" s="1">
        <v>12.85</v>
      </c>
      <c r="H1862" s="1">
        <v>10.73</v>
      </c>
      <c r="I1862" s="1">
        <v>11.81</v>
      </c>
      <c r="J1862" s="1">
        <v>1</v>
      </c>
      <c r="K1862" s="1">
        <f t="shared" si="29"/>
        <v>1.5425141713904635</v>
      </c>
      <c r="L1862" s="1">
        <v>0.622</v>
      </c>
      <c r="M1862" s="2">
        <v>9.3470000000000001E-4</v>
      </c>
      <c r="N1862" s="1" t="s">
        <v>15</v>
      </c>
      <c r="O1862" s="1" t="s">
        <v>421</v>
      </c>
    </row>
    <row r="1863" spans="1:15">
      <c r="A1863" s="1" t="s">
        <v>2980</v>
      </c>
      <c r="B1863" s="1">
        <v>56.76</v>
      </c>
      <c r="C1863" s="1">
        <v>41.24</v>
      </c>
      <c r="D1863" s="1">
        <v>66.55</v>
      </c>
      <c r="E1863" s="1">
        <v>42.26</v>
      </c>
      <c r="F1863" s="1">
        <v>76.569999999999993</v>
      </c>
      <c r="G1863" s="1">
        <v>88.8</v>
      </c>
      <c r="H1863" s="1">
        <v>74.5</v>
      </c>
      <c r="I1863" s="1">
        <v>78.78</v>
      </c>
      <c r="J1863" s="1">
        <v>1</v>
      </c>
      <c r="K1863" s="1">
        <f t="shared" si="29"/>
        <v>1.5407862289057588</v>
      </c>
      <c r="L1863" s="1">
        <v>0.624</v>
      </c>
      <c r="M1863" s="2">
        <v>4.772E-4</v>
      </c>
      <c r="N1863" s="1" t="s">
        <v>15</v>
      </c>
      <c r="O1863" s="1" t="s">
        <v>2981</v>
      </c>
    </row>
    <row r="1864" spans="1:15">
      <c r="A1864" s="1" t="s">
        <v>2982</v>
      </c>
      <c r="B1864" s="1">
        <v>4.49</v>
      </c>
      <c r="C1864" s="1">
        <v>3.85</v>
      </c>
      <c r="D1864" s="1">
        <v>3.71</v>
      </c>
      <c r="E1864" s="1">
        <v>4.28</v>
      </c>
      <c r="F1864" s="1">
        <v>5.99</v>
      </c>
      <c r="G1864" s="1">
        <v>5.73</v>
      </c>
      <c r="H1864" s="1">
        <v>8.4600000000000009</v>
      </c>
      <c r="I1864" s="1">
        <v>4.91</v>
      </c>
      <c r="J1864" s="1">
        <v>1</v>
      </c>
      <c r="K1864" s="1">
        <f t="shared" si="29"/>
        <v>1.5364360073484382</v>
      </c>
      <c r="L1864" s="1">
        <v>0.621</v>
      </c>
      <c r="M1864" s="2">
        <v>3.2500000000000001E-2</v>
      </c>
      <c r="N1864" s="1" t="s">
        <v>15</v>
      </c>
    </row>
    <row r="1865" spans="1:15">
      <c r="A1865" s="1" t="s">
        <v>2983</v>
      </c>
      <c r="B1865" s="1">
        <v>526.41</v>
      </c>
      <c r="C1865" s="1">
        <v>454.87</v>
      </c>
      <c r="D1865" s="1">
        <v>464.27</v>
      </c>
      <c r="E1865" s="1">
        <v>416.6</v>
      </c>
      <c r="F1865" s="1">
        <v>676.43</v>
      </c>
      <c r="G1865" s="1">
        <v>652.95000000000005</v>
      </c>
      <c r="H1865" s="1">
        <v>739.43</v>
      </c>
      <c r="I1865" s="1">
        <v>779.97</v>
      </c>
      <c r="J1865" s="1">
        <v>1</v>
      </c>
      <c r="K1865" s="1">
        <f t="shared" si="29"/>
        <v>1.5298337942700639</v>
      </c>
      <c r="L1865" s="1">
        <v>0.61299999999999999</v>
      </c>
      <c r="M1865" s="2">
        <v>5.0350000000000003E-7</v>
      </c>
      <c r="N1865" s="1" t="s">
        <v>15</v>
      </c>
      <c r="O1865" s="1" t="s">
        <v>2984</v>
      </c>
    </row>
    <row r="1866" spans="1:15">
      <c r="A1866" s="1" t="s">
        <v>2985</v>
      </c>
      <c r="B1866" s="1">
        <v>26.33</v>
      </c>
      <c r="C1866" s="1">
        <v>19.96</v>
      </c>
      <c r="D1866" s="1">
        <v>16.28</v>
      </c>
      <c r="E1866" s="1">
        <v>15.28</v>
      </c>
      <c r="F1866" s="1">
        <v>29.25</v>
      </c>
      <c r="G1866" s="1">
        <v>21.81</v>
      </c>
      <c r="H1866" s="1">
        <v>30.5</v>
      </c>
      <c r="I1866" s="1">
        <v>36.57</v>
      </c>
      <c r="J1866" s="1">
        <v>1</v>
      </c>
      <c r="K1866" s="1">
        <f t="shared" si="29"/>
        <v>1.5174052665382145</v>
      </c>
      <c r="L1866" s="1">
        <v>0.59899999999999998</v>
      </c>
      <c r="M1866" s="2">
        <v>1.772E-2</v>
      </c>
      <c r="N1866" s="1" t="s">
        <v>1428</v>
      </c>
      <c r="O1866" s="1" t="s">
        <v>1428</v>
      </c>
    </row>
    <row r="1867" spans="1:15">
      <c r="A1867" s="1" t="s">
        <v>2986</v>
      </c>
      <c r="B1867" s="1">
        <v>10241.82</v>
      </c>
      <c r="C1867" s="1">
        <v>8457.0499999999993</v>
      </c>
      <c r="D1867" s="1">
        <v>8518.4500000000007</v>
      </c>
      <c r="E1867" s="1">
        <v>9313.86</v>
      </c>
      <c r="F1867" s="1">
        <v>13423.56</v>
      </c>
      <c r="G1867" s="1">
        <v>13131.56</v>
      </c>
      <c r="H1867" s="1">
        <v>13883.61</v>
      </c>
      <c r="I1867" s="1">
        <v>14506.17</v>
      </c>
      <c r="J1867" s="1">
        <v>1</v>
      </c>
      <c r="K1867" s="1">
        <f t="shared" si="29"/>
        <v>1.5040548922865342</v>
      </c>
      <c r="L1867" s="1">
        <v>0.58899999999999997</v>
      </c>
      <c r="M1867" s="2">
        <v>1.0579999999999999E-7</v>
      </c>
      <c r="N1867" s="1" t="s">
        <v>15</v>
      </c>
      <c r="O1867" s="1" t="s">
        <v>2987</v>
      </c>
    </row>
    <row r="1868" spans="1:15">
      <c r="A1868" s="1" t="s">
        <v>2988</v>
      </c>
      <c r="B1868" s="1">
        <v>155.99</v>
      </c>
      <c r="C1868" s="1">
        <v>110</v>
      </c>
      <c r="D1868" s="1">
        <v>133.88999999999999</v>
      </c>
      <c r="E1868" s="1">
        <v>141.63</v>
      </c>
      <c r="F1868" s="1">
        <v>191.59</v>
      </c>
      <c r="G1868" s="1">
        <v>196.47</v>
      </c>
      <c r="H1868" s="1">
        <v>204.38</v>
      </c>
      <c r="I1868" s="1">
        <v>221.4</v>
      </c>
      <c r="J1868" s="1">
        <v>1</v>
      </c>
      <c r="K1868" s="1">
        <f t="shared" si="29"/>
        <v>1.5029085335450869</v>
      </c>
      <c r="L1868" s="1">
        <v>0.58699999999999997</v>
      </c>
      <c r="M1868" s="2">
        <v>1.295E-5</v>
      </c>
      <c r="N1868" s="1" t="s">
        <v>15</v>
      </c>
    </row>
    <row r="1869" spans="1:15">
      <c r="A1869" s="1" t="s">
        <v>2989</v>
      </c>
      <c r="B1869" s="1">
        <v>0.38</v>
      </c>
      <c r="C1869" s="1">
        <v>0.15</v>
      </c>
      <c r="D1869" s="1">
        <v>0.08</v>
      </c>
      <c r="E1869" s="1">
        <v>0.14000000000000001</v>
      </c>
      <c r="F1869" s="1">
        <v>1.52</v>
      </c>
      <c r="G1869" s="1">
        <v>1.25</v>
      </c>
      <c r="H1869" s="1">
        <v>1.42</v>
      </c>
      <c r="I1869" s="1">
        <v>1.57</v>
      </c>
      <c r="J1869" s="1">
        <v>1</v>
      </c>
      <c r="K1869" s="1">
        <f t="shared" si="29"/>
        <v>7.68</v>
      </c>
      <c r="L1869" s="1">
        <v>2.8559999999999999</v>
      </c>
      <c r="M1869" s="2">
        <v>5.8099999999999997E-8</v>
      </c>
      <c r="N1869" s="1" t="s">
        <v>15</v>
      </c>
      <c r="O1869" s="1" t="s">
        <v>2990</v>
      </c>
    </row>
    <row r="1870" spans="1:15">
      <c r="A1870" s="1" t="s">
        <v>2991</v>
      </c>
      <c r="B1870" s="1">
        <v>0.61</v>
      </c>
      <c r="C1870" s="1">
        <v>0.23</v>
      </c>
      <c r="D1870" s="1">
        <v>0.4</v>
      </c>
      <c r="E1870" s="1">
        <v>0.5</v>
      </c>
      <c r="F1870" s="1">
        <v>1.68</v>
      </c>
      <c r="G1870" s="1">
        <v>2.79</v>
      </c>
      <c r="H1870" s="1">
        <v>1.42</v>
      </c>
      <c r="I1870" s="1">
        <v>3.13</v>
      </c>
      <c r="J1870" s="1">
        <v>1</v>
      </c>
      <c r="K1870" s="1">
        <f t="shared" si="29"/>
        <v>5.1839080459770113</v>
      </c>
      <c r="L1870" s="1">
        <v>2.3410000000000002</v>
      </c>
      <c r="M1870" s="2">
        <v>7.3720000000000001E-7</v>
      </c>
      <c r="N1870" s="1" t="s">
        <v>15</v>
      </c>
      <c r="O1870" s="1" t="s">
        <v>2992</v>
      </c>
    </row>
    <row r="1871" spans="1:15">
      <c r="A1871" s="1" t="s">
        <v>2993</v>
      </c>
      <c r="B1871" s="1">
        <v>23.74</v>
      </c>
      <c r="C1871" s="1">
        <v>22.35</v>
      </c>
      <c r="D1871" s="1">
        <v>17.55</v>
      </c>
      <c r="E1871" s="1">
        <v>21.06</v>
      </c>
      <c r="F1871" s="1">
        <v>67.7</v>
      </c>
      <c r="G1871" s="1">
        <v>62.58</v>
      </c>
      <c r="H1871" s="1">
        <v>66.03</v>
      </c>
      <c r="I1871" s="1">
        <v>56.11</v>
      </c>
      <c r="J1871" s="1">
        <v>1</v>
      </c>
      <c r="K1871" s="1">
        <f t="shared" si="29"/>
        <v>2.9801652892561985</v>
      </c>
      <c r="L1871" s="1">
        <v>1.5760000000000001</v>
      </c>
      <c r="M1871" s="2">
        <v>2.957E-37</v>
      </c>
      <c r="N1871" s="1" t="s">
        <v>15</v>
      </c>
      <c r="O1871" s="1" t="s">
        <v>2994</v>
      </c>
    </row>
    <row r="1872" spans="1:15">
      <c r="A1872" s="1" t="s">
        <v>2995</v>
      </c>
      <c r="B1872" s="1">
        <v>243.42</v>
      </c>
      <c r="C1872" s="1">
        <v>187.16</v>
      </c>
      <c r="D1872" s="1">
        <v>250.08</v>
      </c>
      <c r="E1872" s="1">
        <v>166.47</v>
      </c>
      <c r="F1872" s="1">
        <v>474.13</v>
      </c>
      <c r="G1872" s="1">
        <v>476.82</v>
      </c>
      <c r="H1872" s="1">
        <v>455.52</v>
      </c>
      <c r="I1872" s="1">
        <v>421.8</v>
      </c>
      <c r="J1872" s="1">
        <v>1</v>
      </c>
      <c r="K1872" s="1">
        <f t="shared" si="29"/>
        <v>2.15819295739733</v>
      </c>
      <c r="L1872" s="1">
        <v>1.1100000000000001</v>
      </c>
      <c r="M1872" s="2">
        <v>1.2560000000000001E-12</v>
      </c>
      <c r="N1872" s="1" t="s">
        <v>15</v>
      </c>
      <c r="O1872" s="1" t="s">
        <v>2996</v>
      </c>
    </row>
    <row r="1873" spans="1:15">
      <c r="A1873" s="1" t="s">
        <v>2997</v>
      </c>
      <c r="B1873" s="1">
        <v>65.44</v>
      </c>
      <c r="C1873" s="1">
        <v>49.95</v>
      </c>
      <c r="D1873" s="1">
        <v>60.54</v>
      </c>
      <c r="E1873" s="1">
        <v>51.04</v>
      </c>
      <c r="F1873" s="1">
        <v>106.54</v>
      </c>
      <c r="G1873" s="1">
        <v>109.44</v>
      </c>
      <c r="H1873" s="1">
        <v>110.11</v>
      </c>
      <c r="I1873" s="1">
        <v>112.63</v>
      </c>
      <c r="J1873" s="1">
        <v>1</v>
      </c>
      <c r="K1873" s="1">
        <f t="shared" si="29"/>
        <v>1.932942679649293</v>
      </c>
      <c r="L1873" s="1">
        <v>0.95099999999999996</v>
      </c>
      <c r="M1873" s="2">
        <v>4.865E-14</v>
      </c>
      <c r="N1873" s="1" t="s">
        <v>15</v>
      </c>
      <c r="O1873" s="1" t="s">
        <v>2998</v>
      </c>
    </row>
    <row r="1874" spans="1:15">
      <c r="A1874" s="1" t="s">
        <v>2999</v>
      </c>
      <c r="B1874" s="1">
        <v>7.46</v>
      </c>
      <c r="C1874" s="1">
        <v>7.55</v>
      </c>
      <c r="D1874" s="1">
        <v>6.88</v>
      </c>
      <c r="E1874" s="1">
        <v>7.57</v>
      </c>
      <c r="F1874" s="1">
        <v>13.67</v>
      </c>
      <c r="G1874" s="1">
        <v>14.4</v>
      </c>
      <c r="H1874" s="1">
        <v>14.33</v>
      </c>
      <c r="I1874" s="1">
        <v>13.79</v>
      </c>
      <c r="J1874" s="1">
        <v>1</v>
      </c>
      <c r="K1874" s="1">
        <f t="shared" si="29"/>
        <v>1.9073319755600813</v>
      </c>
      <c r="L1874" s="1">
        <v>0.93100000000000005</v>
      </c>
      <c r="M1874" s="2">
        <v>3.277E-7</v>
      </c>
      <c r="N1874" s="1" t="s">
        <v>15</v>
      </c>
      <c r="O1874" s="1" t="s">
        <v>738</v>
      </c>
    </row>
    <row r="1875" spans="1:15">
      <c r="A1875" s="1" t="s">
        <v>3000</v>
      </c>
      <c r="B1875" s="1">
        <v>69.62</v>
      </c>
      <c r="C1875" s="1">
        <v>54.42</v>
      </c>
      <c r="D1875" s="1">
        <v>66.47</v>
      </c>
      <c r="E1875" s="1">
        <v>50.97</v>
      </c>
      <c r="F1875" s="1">
        <v>91.28</v>
      </c>
      <c r="G1875" s="1">
        <v>103.86</v>
      </c>
      <c r="H1875" s="1">
        <v>108.69</v>
      </c>
      <c r="I1875" s="1">
        <v>113.26</v>
      </c>
      <c r="J1875" s="1">
        <v>1</v>
      </c>
      <c r="K1875" s="1">
        <f t="shared" si="29"/>
        <v>1.7272237866489979</v>
      </c>
      <c r="L1875" s="1">
        <v>0.78800000000000003</v>
      </c>
      <c r="M1875" s="2">
        <v>1.8089999999999999E-10</v>
      </c>
      <c r="N1875" s="1" t="s">
        <v>15</v>
      </c>
      <c r="O1875" s="1" t="s">
        <v>3001</v>
      </c>
    </row>
    <row r="1876" spans="1:15">
      <c r="A1876" s="1" t="s">
        <v>3002</v>
      </c>
      <c r="B1876" s="1">
        <v>65.900000000000006</v>
      </c>
      <c r="C1876" s="1">
        <v>56.43</v>
      </c>
      <c r="D1876" s="1">
        <v>65.52</v>
      </c>
      <c r="E1876" s="1">
        <v>57.25</v>
      </c>
      <c r="F1876" s="1">
        <v>103.19</v>
      </c>
      <c r="G1876" s="1">
        <v>100.7</v>
      </c>
      <c r="H1876" s="1">
        <v>108.18</v>
      </c>
      <c r="I1876" s="1">
        <v>106.57</v>
      </c>
      <c r="J1876" s="1">
        <v>1</v>
      </c>
      <c r="K1876" s="1">
        <f t="shared" si="29"/>
        <v>1.7080375356997142</v>
      </c>
      <c r="L1876" s="1">
        <v>0.77200000000000002</v>
      </c>
      <c r="M1876" s="2">
        <v>1.419E-11</v>
      </c>
      <c r="N1876" s="1" t="s">
        <v>15</v>
      </c>
      <c r="O1876" s="1" t="s">
        <v>3003</v>
      </c>
    </row>
    <row r="1877" spans="1:15">
      <c r="A1877" s="1" t="s">
        <v>3004</v>
      </c>
      <c r="B1877" s="1">
        <v>13.24</v>
      </c>
      <c r="C1877" s="1">
        <v>14.11</v>
      </c>
      <c r="D1877" s="1">
        <v>17.23</v>
      </c>
      <c r="E1877" s="1">
        <v>12.71</v>
      </c>
      <c r="F1877" s="1">
        <v>19.5</v>
      </c>
      <c r="G1877" s="1">
        <v>26.44</v>
      </c>
      <c r="H1877" s="1">
        <v>27.74</v>
      </c>
      <c r="I1877" s="1">
        <v>23.4</v>
      </c>
      <c r="J1877" s="1">
        <v>1</v>
      </c>
      <c r="K1877" s="1">
        <f t="shared" si="29"/>
        <v>1.6945365683365332</v>
      </c>
      <c r="L1877" s="1">
        <v>0.76200000000000001</v>
      </c>
      <c r="M1877" s="2">
        <v>1.06E-5</v>
      </c>
      <c r="N1877" s="1" t="s">
        <v>15</v>
      </c>
      <c r="O1877" s="1" t="s">
        <v>3005</v>
      </c>
    </row>
    <row r="1878" spans="1:15">
      <c r="A1878" s="1" t="s">
        <v>3006</v>
      </c>
      <c r="B1878" s="1">
        <v>263.58</v>
      </c>
      <c r="C1878" s="1">
        <v>254.3</v>
      </c>
      <c r="D1878" s="1">
        <v>284.69</v>
      </c>
      <c r="E1878" s="1">
        <v>275.69</v>
      </c>
      <c r="F1878" s="1">
        <v>464.86</v>
      </c>
      <c r="G1878" s="1">
        <v>454.35</v>
      </c>
      <c r="H1878" s="1">
        <v>452.67</v>
      </c>
      <c r="I1878" s="1">
        <v>454.5</v>
      </c>
      <c r="J1878" s="1">
        <v>1</v>
      </c>
      <c r="K1878" s="1">
        <f t="shared" si="29"/>
        <v>1.6938215272754253</v>
      </c>
      <c r="L1878" s="1">
        <v>0.76</v>
      </c>
      <c r="M1878" s="2">
        <v>3.4870000000000002E-13</v>
      </c>
      <c r="N1878" s="1" t="s">
        <v>15</v>
      </c>
      <c r="O1878" s="1" t="s">
        <v>401</v>
      </c>
    </row>
    <row r="1879" spans="1:15">
      <c r="A1879" s="1" t="s">
        <v>3007</v>
      </c>
      <c r="B1879" s="1">
        <v>39.64</v>
      </c>
      <c r="C1879" s="1">
        <v>19.350000000000001</v>
      </c>
      <c r="D1879" s="1">
        <v>25.13</v>
      </c>
      <c r="E1879" s="1">
        <v>19.2</v>
      </c>
      <c r="F1879" s="1">
        <v>43.96</v>
      </c>
      <c r="G1879" s="1">
        <v>53.84</v>
      </c>
      <c r="H1879" s="1">
        <v>38.799999999999997</v>
      </c>
      <c r="I1879" s="1">
        <v>31.66</v>
      </c>
      <c r="J1879" s="1">
        <v>1</v>
      </c>
      <c r="K1879" s="1">
        <f t="shared" si="29"/>
        <v>1.6285327138985677</v>
      </c>
      <c r="L1879" s="1">
        <v>0.70499999999999996</v>
      </c>
      <c r="M1879" s="2">
        <v>2.199E-3</v>
      </c>
      <c r="N1879" s="1" t="s">
        <v>15</v>
      </c>
      <c r="O1879" s="1" t="s">
        <v>3008</v>
      </c>
    </row>
    <row r="1880" spans="1:15">
      <c r="A1880" s="1" t="s">
        <v>3009</v>
      </c>
      <c r="B1880" s="1">
        <v>52.66</v>
      </c>
      <c r="C1880" s="1">
        <v>46.79</v>
      </c>
      <c r="D1880" s="1">
        <v>38.18</v>
      </c>
      <c r="E1880" s="1">
        <v>45.04</v>
      </c>
      <c r="F1880" s="1">
        <v>63.62</v>
      </c>
      <c r="G1880" s="1">
        <v>68.31</v>
      </c>
      <c r="H1880" s="1">
        <v>76.930000000000007</v>
      </c>
      <c r="I1880" s="1">
        <v>84.53</v>
      </c>
      <c r="J1880" s="1">
        <v>1</v>
      </c>
      <c r="K1880" s="1">
        <f t="shared" si="29"/>
        <v>1.6061203262714185</v>
      </c>
      <c r="L1880" s="1">
        <v>0.68200000000000005</v>
      </c>
      <c r="M1880" s="2">
        <v>1.783E-7</v>
      </c>
      <c r="N1880" s="1" t="s">
        <v>15</v>
      </c>
      <c r="O1880" s="1" t="s">
        <v>914</v>
      </c>
    </row>
    <row r="1881" spans="1:15">
      <c r="A1881" s="1" t="s">
        <v>3010</v>
      </c>
      <c r="B1881" s="1">
        <v>23.89</v>
      </c>
      <c r="C1881" s="1">
        <v>24.36</v>
      </c>
      <c r="D1881" s="1">
        <v>29.8</v>
      </c>
      <c r="E1881" s="1">
        <v>23.56</v>
      </c>
      <c r="F1881" s="1">
        <v>44.68</v>
      </c>
      <c r="G1881" s="1">
        <v>39.07</v>
      </c>
      <c r="H1881" s="1">
        <v>38.799999999999997</v>
      </c>
      <c r="I1881" s="1">
        <v>37.93</v>
      </c>
      <c r="J1881" s="1">
        <v>1</v>
      </c>
      <c r="K1881" s="1">
        <f t="shared" si="29"/>
        <v>1.5793721090443853</v>
      </c>
      <c r="L1881" s="1">
        <v>0.66100000000000003</v>
      </c>
      <c r="M1881" s="2">
        <v>1.1480000000000001E-6</v>
      </c>
      <c r="N1881" s="1" t="s">
        <v>15</v>
      </c>
      <c r="O1881" s="1" t="s">
        <v>3011</v>
      </c>
    </row>
    <row r="1882" spans="1:15">
      <c r="A1882" s="1" t="s">
        <v>3012</v>
      </c>
      <c r="B1882" s="1">
        <v>11.03</v>
      </c>
      <c r="C1882" s="1">
        <v>7.63</v>
      </c>
      <c r="D1882" s="1">
        <v>10.039999999999999</v>
      </c>
      <c r="E1882" s="1">
        <v>9.49</v>
      </c>
      <c r="F1882" s="1">
        <v>16.07</v>
      </c>
      <c r="G1882" s="1">
        <v>14.1</v>
      </c>
      <c r="H1882" s="1">
        <v>13.49</v>
      </c>
      <c r="I1882" s="1">
        <v>15.57</v>
      </c>
      <c r="J1882" s="1">
        <v>1</v>
      </c>
      <c r="K1882" s="1">
        <f t="shared" si="29"/>
        <v>1.5509295627127522</v>
      </c>
      <c r="L1882" s="1">
        <v>0.63100000000000001</v>
      </c>
      <c r="M1882" s="2">
        <v>4.8439999999999997E-5</v>
      </c>
      <c r="N1882" s="1" t="s">
        <v>15</v>
      </c>
      <c r="O1882" s="1" t="s">
        <v>3013</v>
      </c>
    </row>
    <row r="1883" spans="1:15">
      <c r="A1883" s="1" t="s">
        <v>3014</v>
      </c>
      <c r="B1883" s="1">
        <v>23.74</v>
      </c>
      <c r="C1883" s="1">
        <v>22.74</v>
      </c>
      <c r="D1883" s="1">
        <v>26.56</v>
      </c>
      <c r="E1883" s="1">
        <v>22.34</v>
      </c>
      <c r="F1883" s="1">
        <v>37.49</v>
      </c>
      <c r="G1883" s="1">
        <v>35.92</v>
      </c>
      <c r="H1883" s="1">
        <v>35.450000000000003</v>
      </c>
      <c r="I1883" s="1">
        <v>36.78</v>
      </c>
      <c r="J1883" s="1">
        <v>1</v>
      </c>
      <c r="K1883" s="1">
        <f t="shared" si="29"/>
        <v>1.5269448521702662</v>
      </c>
      <c r="L1883" s="1">
        <v>0.61099999999999999</v>
      </c>
      <c r="M1883" s="2">
        <v>3.1499999999999998E-8</v>
      </c>
      <c r="N1883" s="1" t="s">
        <v>15</v>
      </c>
      <c r="O1883" s="1" t="s">
        <v>588</v>
      </c>
    </row>
    <row r="1884" spans="1:15">
      <c r="A1884" s="1" t="s">
        <v>3015</v>
      </c>
      <c r="B1884" s="1">
        <v>21.08</v>
      </c>
      <c r="C1884" s="1">
        <v>10.71</v>
      </c>
      <c r="D1884" s="1">
        <v>19.52</v>
      </c>
      <c r="E1884" s="1">
        <v>8.64</v>
      </c>
      <c r="F1884" s="1">
        <v>38.21</v>
      </c>
      <c r="G1884" s="1">
        <v>55.6</v>
      </c>
      <c r="H1884" s="1">
        <v>40.729999999999997</v>
      </c>
      <c r="I1884" s="1">
        <v>33.85</v>
      </c>
      <c r="J1884" s="1">
        <v>1</v>
      </c>
      <c r="K1884" s="1">
        <f t="shared" si="29"/>
        <v>2.8088407005838194</v>
      </c>
      <c r="L1884" s="1">
        <v>1.492</v>
      </c>
      <c r="M1884" s="2">
        <v>1.7490000000000001E-10</v>
      </c>
      <c r="N1884" s="1" t="s">
        <v>15</v>
      </c>
      <c r="O1884" s="1" t="s">
        <v>3016</v>
      </c>
    </row>
    <row r="1885" spans="1:15">
      <c r="A1885" s="1" t="s">
        <v>3017</v>
      </c>
      <c r="B1885" s="1">
        <v>123.57</v>
      </c>
      <c r="C1885" s="1">
        <v>56.97</v>
      </c>
      <c r="D1885" s="1">
        <v>92.08</v>
      </c>
      <c r="E1885" s="1">
        <v>48.11</v>
      </c>
      <c r="F1885" s="1">
        <v>179.84</v>
      </c>
      <c r="G1885" s="1">
        <v>226.44</v>
      </c>
      <c r="H1885" s="1">
        <v>217.12</v>
      </c>
      <c r="I1885" s="1">
        <v>201.44</v>
      </c>
      <c r="J1885" s="1">
        <v>1</v>
      </c>
      <c r="K1885" s="1">
        <f t="shared" si="29"/>
        <v>2.571758176659495</v>
      </c>
      <c r="L1885" s="1">
        <v>1.363</v>
      </c>
      <c r="M1885" s="2">
        <v>3.4729999999999999E-9</v>
      </c>
      <c r="N1885" s="1" t="s">
        <v>15</v>
      </c>
      <c r="O1885" s="1" t="s">
        <v>3018</v>
      </c>
    </row>
    <row r="1886" spans="1:15">
      <c r="A1886" s="1" t="s">
        <v>3019</v>
      </c>
      <c r="B1886" s="1">
        <v>37.44</v>
      </c>
      <c r="C1886" s="1">
        <v>29.14</v>
      </c>
      <c r="D1886" s="1">
        <v>32.880000000000003</v>
      </c>
      <c r="E1886" s="1">
        <v>23.84</v>
      </c>
      <c r="F1886" s="1">
        <v>58.03</v>
      </c>
      <c r="G1886" s="1">
        <v>70.069999999999993</v>
      </c>
      <c r="H1886" s="1">
        <v>59.83</v>
      </c>
      <c r="I1886" s="1">
        <v>59.24</v>
      </c>
      <c r="J1886" s="1">
        <v>1</v>
      </c>
      <c r="K1886" s="1">
        <f t="shared" si="29"/>
        <v>2.0046228710462288</v>
      </c>
      <c r="L1886" s="1">
        <v>1.004</v>
      </c>
      <c r="M1886" s="2">
        <v>1.015E-10</v>
      </c>
      <c r="N1886" s="1" t="s">
        <v>15</v>
      </c>
      <c r="O1886" s="1" t="s">
        <v>3020</v>
      </c>
    </row>
    <row r="1887" spans="1:15">
      <c r="A1887" s="1" t="s">
        <v>3021</v>
      </c>
      <c r="B1887" s="1">
        <v>58.52</v>
      </c>
      <c r="C1887" s="1">
        <v>23.28</v>
      </c>
      <c r="D1887" s="1">
        <v>37.86</v>
      </c>
      <c r="E1887" s="1">
        <v>21.77</v>
      </c>
      <c r="F1887" s="1">
        <v>64.260000000000005</v>
      </c>
      <c r="G1887" s="1">
        <v>69.41</v>
      </c>
      <c r="H1887" s="1">
        <v>64.61</v>
      </c>
      <c r="I1887" s="1">
        <v>71.989999999999995</v>
      </c>
      <c r="J1887" s="1">
        <v>1</v>
      </c>
      <c r="K1887" s="1">
        <f t="shared" si="29"/>
        <v>1.9109806971646752</v>
      </c>
      <c r="L1887" s="1">
        <v>0.93400000000000005</v>
      </c>
      <c r="M1887" s="2">
        <v>1.3349999999999999E-4</v>
      </c>
      <c r="N1887" s="1" t="s">
        <v>15</v>
      </c>
      <c r="O1887" s="1" t="s">
        <v>3022</v>
      </c>
    </row>
    <row r="1888" spans="1:15">
      <c r="A1888" s="1" t="s">
        <v>3023</v>
      </c>
      <c r="B1888" s="1">
        <v>97.7</v>
      </c>
      <c r="C1888" s="1">
        <v>73</v>
      </c>
      <c r="D1888" s="1">
        <v>89.23</v>
      </c>
      <c r="E1888" s="1">
        <v>75.739999999999995</v>
      </c>
      <c r="F1888" s="1">
        <v>139.47</v>
      </c>
      <c r="G1888" s="1">
        <v>157.32</v>
      </c>
      <c r="H1888" s="1">
        <v>158.38</v>
      </c>
      <c r="I1888" s="1">
        <v>160.59</v>
      </c>
      <c r="J1888" s="1">
        <v>1</v>
      </c>
      <c r="K1888" s="1">
        <f t="shared" si="29"/>
        <v>1.8344207108171715</v>
      </c>
      <c r="L1888" s="1">
        <v>0.875</v>
      </c>
      <c r="M1888" s="2">
        <v>6.6379999999999996E-13</v>
      </c>
      <c r="N1888" s="1" t="s">
        <v>15</v>
      </c>
      <c r="O1888" s="1" t="s">
        <v>1323</v>
      </c>
    </row>
    <row r="1889" spans="1:15">
      <c r="A1889" s="1" t="s">
        <v>3024</v>
      </c>
      <c r="B1889" s="1">
        <v>124.56</v>
      </c>
      <c r="C1889" s="1">
        <v>84.02</v>
      </c>
      <c r="D1889" s="1">
        <v>114.13</v>
      </c>
      <c r="E1889" s="1">
        <v>71.53</v>
      </c>
      <c r="F1889" s="1">
        <v>149.63</v>
      </c>
      <c r="G1889" s="1">
        <v>199.19</v>
      </c>
      <c r="H1889" s="1">
        <v>168.26</v>
      </c>
      <c r="I1889" s="1">
        <v>163.19999999999999</v>
      </c>
      <c r="J1889" s="1">
        <v>1</v>
      </c>
      <c r="K1889" s="1">
        <f t="shared" si="29"/>
        <v>1.7255478896103895</v>
      </c>
      <c r="L1889" s="1">
        <v>0.78700000000000003</v>
      </c>
      <c r="M1889" s="2">
        <v>9.6089999999999996E-5</v>
      </c>
      <c r="N1889" s="1" t="s">
        <v>15</v>
      </c>
      <c r="O1889" s="1" t="s">
        <v>3025</v>
      </c>
    </row>
    <row r="1890" spans="1:15">
      <c r="A1890" s="1" t="s">
        <v>3026</v>
      </c>
      <c r="B1890" s="1">
        <v>25.72</v>
      </c>
      <c r="C1890" s="1">
        <v>12.56</v>
      </c>
      <c r="D1890" s="1">
        <v>17.63</v>
      </c>
      <c r="E1890" s="1">
        <v>11.49</v>
      </c>
      <c r="F1890" s="1">
        <v>20.54</v>
      </c>
      <c r="G1890" s="1">
        <v>31.29</v>
      </c>
      <c r="H1890" s="1">
        <v>30.25</v>
      </c>
      <c r="I1890" s="1">
        <v>29.78</v>
      </c>
      <c r="J1890" s="1">
        <v>1</v>
      </c>
      <c r="K1890" s="1">
        <f t="shared" si="29"/>
        <v>1.6596439169139467</v>
      </c>
      <c r="L1890" s="1">
        <v>0.73099999999999998</v>
      </c>
      <c r="M1890" s="2">
        <v>1.5629999999999999E-3</v>
      </c>
      <c r="N1890" s="1" t="s">
        <v>15</v>
      </c>
      <c r="O1890" s="1" t="s">
        <v>3027</v>
      </c>
    </row>
    <row r="1891" spans="1:15">
      <c r="A1891" s="1" t="s">
        <v>3028</v>
      </c>
      <c r="B1891" s="1">
        <v>4.03</v>
      </c>
      <c r="C1891" s="1">
        <v>3.55</v>
      </c>
      <c r="D1891" s="1">
        <v>3.71</v>
      </c>
      <c r="E1891" s="1">
        <v>3.07</v>
      </c>
      <c r="F1891" s="1">
        <v>5.2</v>
      </c>
      <c r="G1891" s="1">
        <v>6.02</v>
      </c>
      <c r="H1891" s="1">
        <v>5.53</v>
      </c>
      <c r="I1891" s="1">
        <v>6.58</v>
      </c>
      <c r="J1891" s="1">
        <v>1</v>
      </c>
      <c r="K1891" s="1">
        <f t="shared" si="29"/>
        <v>1.6246518105849581</v>
      </c>
      <c r="L1891" s="1">
        <v>0.69499999999999995</v>
      </c>
      <c r="M1891" s="2">
        <v>1.0790000000000001E-3</v>
      </c>
      <c r="N1891" s="1" t="s">
        <v>15</v>
      </c>
      <c r="O1891" s="1" t="s">
        <v>395</v>
      </c>
    </row>
    <row r="1892" spans="1:15">
      <c r="A1892" s="1" t="s">
        <v>3029</v>
      </c>
      <c r="B1892" s="1">
        <v>22.07</v>
      </c>
      <c r="C1892" s="1">
        <v>15.96</v>
      </c>
      <c r="D1892" s="1">
        <v>16.28</v>
      </c>
      <c r="E1892" s="1">
        <v>15.06</v>
      </c>
      <c r="F1892" s="1">
        <v>27.34</v>
      </c>
      <c r="G1892" s="1">
        <v>32.9</v>
      </c>
      <c r="H1892" s="1">
        <v>24.97</v>
      </c>
      <c r="I1892" s="1">
        <v>22.46</v>
      </c>
      <c r="J1892" s="1">
        <v>1</v>
      </c>
      <c r="K1892" s="1">
        <f t="shared" si="29"/>
        <v>1.5521118639181199</v>
      </c>
      <c r="L1892" s="1">
        <v>0.63700000000000001</v>
      </c>
      <c r="M1892" s="2">
        <v>9.1299999999999997E-4</v>
      </c>
      <c r="N1892" s="1" t="s">
        <v>15</v>
      </c>
      <c r="O1892" s="1" t="s">
        <v>1323</v>
      </c>
    </row>
    <row r="1893" spans="1:15">
      <c r="A1893" s="1" t="s">
        <v>3030</v>
      </c>
      <c r="B1893" s="1">
        <v>52.58</v>
      </c>
      <c r="C1893" s="1">
        <v>57.89</v>
      </c>
      <c r="D1893" s="1">
        <v>43.79</v>
      </c>
      <c r="E1893" s="1">
        <v>55.97</v>
      </c>
      <c r="F1893" s="1">
        <v>83.84</v>
      </c>
      <c r="G1893" s="1">
        <v>82.33</v>
      </c>
      <c r="H1893" s="1">
        <v>82.04</v>
      </c>
      <c r="I1893" s="1">
        <v>77.42</v>
      </c>
      <c r="J1893" s="1">
        <v>1</v>
      </c>
      <c r="K1893" s="1">
        <f t="shared" si="29"/>
        <v>1.5489226085715648</v>
      </c>
      <c r="L1893" s="1">
        <v>0.63100000000000001</v>
      </c>
      <c r="M1893" s="2">
        <v>5.6360000000000002E-5</v>
      </c>
      <c r="N1893" s="1" t="s">
        <v>15</v>
      </c>
      <c r="O1893" s="1" t="s">
        <v>77</v>
      </c>
    </row>
    <row r="1894" spans="1:15">
      <c r="A1894" s="1" t="s">
        <v>3031</v>
      </c>
      <c r="B1894" s="1">
        <v>0</v>
      </c>
      <c r="C1894" s="1">
        <v>0</v>
      </c>
      <c r="D1894" s="1">
        <v>0.08</v>
      </c>
      <c r="E1894" s="1">
        <v>0</v>
      </c>
      <c r="F1894" s="1">
        <v>5.36</v>
      </c>
      <c r="G1894" s="1">
        <v>5.14</v>
      </c>
      <c r="H1894" s="1">
        <v>4.9400000000000004</v>
      </c>
      <c r="I1894" s="1">
        <v>3.55</v>
      </c>
      <c r="J1894" s="1">
        <v>1</v>
      </c>
      <c r="K1894" s="1">
        <f t="shared" si="29"/>
        <v>237.37500000000003</v>
      </c>
      <c r="L1894" s="1">
        <v>7.3689999999999998</v>
      </c>
      <c r="M1894" s="2">
        <v>2.095E-37</v>
      </c>
      <c r="N1894" s="1" t="s">
        <v>15</v>
      </c>
      <c r="O1894" s="1" t="s">
        <v>3032</v>
      </c>
    </row>
    <row r="1895" spans="1:15">
      <c r="A1895" s="1" t="s">
        <v>3033</v>
      </c>
      <c r="B1895" s="1">
        <v>0.08</v>
      </c>
      <c r="C1895" s="1">
        <v>0.15</v>
      </c>
      <c r="D1895" s="1">
        <v>0.32</v>
      </c>
      <c r="E1895" s="1">
        <v>0.21</v>
      </c>
      <c r="F1895" s="1">
        <v>9.91</v>
      </c>
      <c r="G1895" s="1">
        <v>7.27</v>
      </c>
      <c r="H1895" s="1">
        <v>4.0199999999999996</v>
      </c>
      <c r="I1895" s="1">
        <v>5.54</v>
      </c>
      <c r="J1895" s="1">
        <v>1</v>
      </c>
      <c r="K1895" s="1">
        <f t="shared" si="29"/>
        <v>35.184210526315788</v>
      </c>
      <c r="L1895" s="1">
        <v>5.0720000000000001</v>
      </c>
      <c r="M1895" s="2">
        <v>5.8350000000000003E-27</v>
      </c>
      <c r="N1895" s="1" t="s">
        <v>15</v>
      </c>
      <c r="O1895" s="1" t="s">
        <v>3034</v>
      </c>
    </row>
    <row r="1896" spans="1:15">
      <c r="A1896" s="1" t="s">
        <v>3035</v>
      </c>
      <c r="B1896" s="1">
        <v>0.53</v>
      </c>
      <c r="C1896" s="1">
        <v>1.08</v>
      </c>
      <c r="D1896" s="1">
        <v>0.63</v>
      </c>
      <c r="E1896" s="1">
        <v>0.21</v>
      </c>
      <c r="F1896" s="1">
        <v>13.03</v>
      </c>
      <c r="G1896" s="1">
        <v>11.53</v>
      </c>
      <c r="H1896" s="1">
        <v>11.9</v>
      </c>
      <c r="I1896" s="1">
        <v>12.85</v>
      </c>
      <c r="J1896" s="1">
        <v>1</v>
      </c>
      <c r="K1896" s="1">
        <f t="shared" si="29"/>
        <v>20.126530612244899</v>
      </c>
      <c r="L1896" s="1">
        <v>4.319</v>
      </c>
      <c r="M1896" s="2">
        <v>2.7379999999999999E-83</v>
      </c>
      <c r="N1896" s="1" t="s">
        <v>15</v>
      </c>
    </row>
    <row r="1897" spans="1:15">
      <c r="A1897" s="1" t="s">
        <v>3036</v>
      </c>
      <c r="B1897" s="1">
        <v>0.3</v>
      </c>
      <c r="C1897" s="1">
        <v>0.62</v>
      </c>
      <c r="D1897" s="1">
        <v>0.47</v>
      </c>
      <c r="E1897" s="1">
        <v>0.43</v>
      </c>
      <c r="F1897" s="1">
        <v>8.9499999999999993</v>
      </c>
      <c r="G1897" s="1">
        <v>8.9600000000000009</v>
      </c>
      <c r="H1897" s="1">
        <v>5.95</v>
      </c>
      <c r="I1897" s="1">
        <v>5.96</v>
      </c>
      <c r="J1897" s="1">
        <v>1</v>
      </c>
      <c r="K1897" s="1">
        <f t="shared" si="29"/>
        <v>16.384615384615387</v>
      </c>
      <c r="L1897" s="1">
        <v>4.0110000000000001</v>
      </c>
      <c r="M1897" s="2">
        <v>1.1919999999999999E-32</v>
      </c>
      <c r="N1897" s="1" t="s">
        <v>362</v>
      </c>
      <c r="O1897" s="1" t="s">
        <v>363</v>
      </c>
    </row>
    <row r="1898" spans="1:15">
      <c r="A1898" s="1" t="s">
        <v>3037</v>
      </c>
      <c r="B1898" s="1">
        <v>0.46</v>
      </c>
      <c r="C1898" s="1">
        <v>0.15</v>
      </c>
      <c r="D1898" s="1">
        <v>0.08</v>
      </c>
      <c r="E1898" s="1">
        <v>0.71</v>
      </c>
      <c r="F1898" s="1">
        <v>4.08</v>
      </c>
      <c r="G1898" s="1">
        <v>3.97</v>
      </c>
      <c r="H1898" s="1">
        <v>5.45</v>
      </c>
      <c r="I1898" s="1">
        <v>4.8099999999999996</v>
      </c>
      <c r="J1898" s="1">
        <v>1</v>
      </c>
      <c r="K1898" s="1">
        <f t="shared" si="29"/>
        <v>13.078571428571429</v>
      </c>
      <c r="L1898" s="1">
        <v>3.6309999999999998</v>
      </c>
      <c r="M1898" s="2">
        <v>6.2260000000000001E-26</v>
      </c>
      <c r="N1898" s="1" t="s">
        <v>15</v>
      </c>
      <c r="O1898" s="1" t="s">
        <v>1448</v>
      </c>
    </row>
    <row r="1899" spans="1:15">
      <c r="A1899" s="1" t="s">
        <v>3038</v>
      </c>
      <c r="B1899" s="1">
        <v>352.31</v>
      </c>
      <c r="C1899" s="1">
        <v>273.26</v>
      </c>
      <c r="D1899" s="1">
        <v>283.75</v>
      </c>
      <c r="E1899" s="1">
        <v>119.36</v>
      </c>
      <c r="F1899" s="1">
        <v>1720.14</v>
      </c>
      <c r="G1899" s="1">
        <v>1755.33</v>
      </c>
      <c r="H1899" s="1">
        <v>2216.19</v>
      </c>
      <c r="I1899" s="1">
        <v>2299.58</v>
      </c>
      <c r="J1899" s="1">
        <v>1</v>
      </c>
      <c r="K1899" s="1">
        <f t="shared" si="29"/>
        <v>7.7684411089940513</v>
      </c>
      <c r="L1899" s="1">
        <v>2.9580000000000002</v>
      </c>
      <c r="M1899" s="2">
        <v>2.33E-39</v>
      </c>
      <c r="N1899" s="1" t="s">
        <v>15</v>
      </c>
      <c r="O1899" s="1" t="s">
        <v>3039</v>
      </c>
    </row>
    <row r="1900" spans="1:15">
      <c r="A1900" s="1" t="s">
        <v>3040</v>
      </c>
      <c r="B1900" s="1">
        <v>0</v>
      </c>
      <c r="C1900" s="1">
        <v>0.23</v>
      </c>
      <c r="D1900" s="1">
        <v>0.16</v>
      </c>
      <c r="E1900" s="1">
        <v>0.21</v>
      </c>
      <c r="F1900" s="1">
        <v>1.28</v>
      </c>
      <c r="G1900" s="1">
        <v>1.25</v>
      </c>
      <c r="H1900" s="1">
        <v>1.34</v>
      </c>
      <c r="I1900" s="1">
        <v>0.73</v>
      </c>
      <c r="J1900" s="1">
        <v>1</v>
      </c>
      <c r="K1900" s="1">
        <f t="shared" si="29"/>
        <v>7.6666666666666661</v>
      </c>
      <c r="L1900" s="1">
        <v>2.8650000000000002</v>
      </c>
      <c r="M1900" s="2">
        <v>2.4139999999999998E-7</v>
      </c>
      <c r="N1900" s="1" t="s">
        <v>15</v>
      </c>
    </row>
    <row r="1901" spans="1:15">
      <c r="A1901" s="1" t="s">
        <v>3041</v>
      </c>
      <c r="B1901" s="1">
        <v>0.53</v>
      </c>
      <c r="C1901" s="1">
        <v>0.85</v>
      </c>
      <c r="D1901" s="1">
        <v>1.03</v>
      </c>
      <c r="E1901" s="1">
        <v>0.64</v>
      </c>
      <c r="F1901" s="1">
        <v>6.79</v>
      </c>
      <c r="G1901" s="1">
        <v>3.38</v>
      </c>
      <c r="H1901" s="1">
        <v>4.9400000000000004</v>
      </c>
      <c r="I1901" s="1">
        <v>5.0199999999999996</v>
      </c>
      <c r="J1901" s="1">
        <v>1</v>
      </c>
      <c r="K1901" s="1">
        <f t="shared" si="29"/>
        <v>6.5999999999999988</v>
      </c>
      <c r="L1901" s="1">
        <v>2.71</v>
      </c>
      <c r="M1901" s="2">
        <v>2.6179999999999998E-16</v>
      </c>
      <c r="N1901" s="1" t="s">
        <v>15</v>
      </c>
      <c r="O1901" s="1" t="s">
        <v>1642</v>
      </c>
    </row>
    <row r="1902" spans="1:15">
      <c r="A1902" s="1" t="s">
        <v>3042</v>
      </c>
      <c r="B1902" s="1">
        <v>1.67</v>
      </c>
      <c r="C1902" s="1">
        <v>1.31</v>
      </c>
      <c r="D1902" s="1">
        <v>1.03</v>
      </c>
      <c r="E1902" s="1">
        <v>1.5</v>
      </c>
      <c r="F1902" s="1">
        <v>8.4700000000000006</v>
      </c>
      <c r="G1902" s="1">
        <v>7.49</v>
      </c>
      <c r="H1902" s="1">
        <v>11.82</v>
      </c>
      <c r="I1902" s="1">
        <v>8.36</v>
      </c>
      <c r="J1902" s="1">
        <v>1</v>
      </c>
      <c r="K1902" s="1">
        <f t="shared" si="29"/>
        <v>6.5589836660617067</v>
      </c>
      <c r="L1902" s="1">
        <v>2.7010000000000001</v>
      </c>
      <c r="M1902" s="2">
        <v>8.7420000000000003E-22</v>
      </c>
      <c r="N1902" s="1" t="s">
        <v>15</v>
      </c>
      <c r="O1902" s="1" t="s">
        <v>341</v>
      </c>
    </row>
    <row r="1903" spans="1:15">
      <c r="A1903" s="1" t="s">
        <v>3043</v>
      </c>
      <c r="B1903" s="1">
        <v>0.15</v>
      </c>
      <c r="C1903" s="1">
        <v>0.31</v>
      </c>
      <c r="D1903" s="1">
        <v>0</v>
      </c>
      <c r="E1903" s="1">
        <v>0.43</v>
      </c>
      <c r="F1903" s="1">
        <v>2</v>
      </c>
      <c r="G1903" s="1">
        <v>1.32</v>
      </c>
      <c r="H1903" s="1">
        <v>1.17</v>
      </c>
      <c r="I1903" s="1">
        <v>0.42</v>
      </c>
      <c r="J1903" s="1">
        <v>1</v>
      </c>
      <c r="K1903" s="1">
        <f t="shared" si="29"/>
        <v>5.5168539325842705</v>
      </c>
      <c r="L1903" s="1">
        <v>2.4119999999999999</v>
      </c>
      <c r="M1903" s="2">
        <v>9.4510000000000004E-4</v>
      </c>
      <c r="N1903" s="1" t="s">
        <v>15</v>
      </c>
    </row>
    <row r="1904" spans="1:15">
      <c r="A1904" s="1" t="s">
        <v>3044</v>
      </c>
      <c r="B1904" s="1">
        <v>0.99</v>
      </c>
      <c r="C1904" s="1">
        <v>1.23</v>
      </c>
      <c r="D1904" s="1">
        <v>1.66</v>
      </c>
      <c r="E1904" s="1">
        <v>1.57</v>
      </c>
      <c r="F1904" s="1">
        <v>6.79</v>
      </c>
      <c r="G1904" s="1">
        <v>6.1</v>
      </c>
      <c r="H1904" s="1">
        <v>8.6300000000000008</v>
      </c>
      <c r="I1904" s="1">
        <v>6.69</v>
      </c>
      <c r="J1904" s="1">
        <v>1</v>
      </c>
      <c r="K1904" s="1">
        <f t="shared" si="29"/>
        <v>5.1761467889908266</v>
      </c>
      <c r="L1904" s="1">
        <v>2.3610000000000002</v>
      </c>
      <c r="M1904" s="2">
        <v>6.3239999999999995E-25</v>
      </c>
      <c r="N1904" s="1" t="s">
        <v>15</v>
      </c>
      <c r="O1904" s="1" t="s">
        <v>3045</v>
      </c>
    </row>
    <row r="1905" spans="1:15">
      <c r="A1905" s="1" t="s">
        <v>3046</v>
      </c>
      <c r="B1905" s="1">
        <v>25.34</v>
      </c>
      <c r="C1905" s="1">
        <v>16.420000000000002</v>
      </c>
      <c r="D1905" s="1">
        <v>12.65</v>
      </c>
      <c r="E1905" s="1">
        <v>18.27</v>
      </c>
      <c r="F1905" s="1">
        <v>69.22</v>
      </c>
      <c r="G1905" s="1">
        <v>99.45</v>
      </c>
      <c r="H1905" s="1">
        <v>97.29</v>
      </c>
      <c r="I1905" s="1">
        <v>88.71</v>
      </c>
      <c r="J1905" s="1">
        <v>1</v>
      </c>
      <c r="K1905" s="1">
        <f t="shared" si="29"/>
        <v>4.8798844248761695</v>
      </c>
      <c r="L1905" s="1">
        <v>2.286</v>
      </c>
      <c r="M1905" s="2">
        <v>4.5570000000000001E-36</v>
      </c>
      <c r="N1905" s="1" t="s">
        <v>15</v>
      </c>
      <c r="O1905" s="1" t="s">
        <v>3047</v>
      </c>
    </row>
    <row r="1906" spans="1:15">
      <c r="A1906" s="1" t="s">
        <v>3048</v>
      </c>
      <c r="B1906" s="1">
        <v>21.46</v>
      </c>
      <c r="C1906" s="1">
        <v>13.03</v>
      </c>
      <c r="D1906" s="1">
        <v>22.84</v>
      </c>
      <c r="E1906" s="1">
        <v>16.28</v>
      </c>
      <c r="F1906" s="1">
        <v>94.8</v>
      </c>
      <c r="G1906" s="1">
        <v>86.59</v>
      </c>
      <c r="H1906" s="1">
        <v>85.31</v>
      </c>
      <c r="I1906" s="1">
        <v>83.69</v>
      </c>
      <c r="J1906" s="1">
        <v>1</v>
      </c>
      <c r="K1906" s="1">
        <f t="shared" si="29"/>
        <v>4.7600869447085996</v>
      </c>
      <c r="L1906" s="1">
        <v>2.2519999999999998</v>
      </c>
      <c r="M1906" s="2">
        <v>4.2980000000000001E-50</v>
      </c>
      <c r="N1906" s="1" t="s">
        <v>15</v>
      </c>
      <c r="O1906" s="1" t="s">
        <v>2566</v>
      </c>
    </row>
    <row r="1907" spans="1:15">
      <c r="A1907" s="1" t="s">
        <v>3049</v>
      </c>
      <c r="B1907" s="1">
        <v>0.38</v>
      </c>
      <c r="C1907" s="1">
        <v>0.08</v>
      </c>
      <c r="D1907" s="1">
        <v>0.16</v>
      </c>
      <c r="E1907" s="1">
        <v>0.36</v>
      </c>
      <c r="F1907" s="1">
        <v>1.04</v>
      </c>
      <c r="G1907" s="1">
        <v>1.4</v>
      </c>
      <c r="H1907" s="1">
        <v>1.59</v>
      </c>
      <c r="I1907" s="1">
        <v>0.63</v>
      </c>
      <c r="J1907" s="1">
        <v>1</v>
      </c>
      <c r="K1907" s="1">
        <f t="shared" si="29"/>
        <v>4.7551020408163271</v>
      </c>
      <c r="L1907" s="1">
        <v>2.218</v>
      </c>
      <c r="M1907" s="2">
        <v>2.0799999999999999E-4</v>
      </c>
      <c r="N1907" s="1" t="s">
        <v>362</v>
      </c>
      <c r="O1907" s="1" t="s">
        <v>363</v>
      </c>
    </row>
    <row r="1908" spans="1:15">
      <c r="A1908" s="1" t="s">
        <v>3050</v>
      </c>
      <c r="B1908" s="1">
        <v>0.76</v>
      </c>
      <c r="C1908" s="1">
        <v>0.31</v>
      </c>
      <c r="D1908" s="1">
        <v>0.32</v>
      </c>
      <c r="E1908" s="1">
        <v>7.0000000000000007E-2</v>
      </c>
      <c r="F1908" s="1">
        <v>1.04</v>
      </c>
      <c r="G1908" s="1">
        <v>3.01</v>
      </c>
      <c r="H1908" s="1">
        <v>1.93</v>
      </c>
      <c r="I1908" s="1">
        <v>0.84</v>
      </c>
      <c r="J1908" s="1">
        <v>1</v>
      </c>
      <c r="K1908" s="1">
        <f t="shared" si="29"/>
        <v>4.6712328767123275</v>
      </c>
      <c r="L1908" s="1">
        <v>2.2200000000000002</v>
      </c>
      <c r="M1908" s="2">
        <v>4.1839999999999998E-4</v>
      </c>
      <c r="N1908" s="1" t="s">
        <v>15</v>
      </c>
      <c r="O1908" s="1" t="s">
        <v>3051</v>
      </c>
    </row>
    <row r="1909" spans="1:15">
      <c r="A1909" s="1" t="s">
        <v>3052</v>
      </c>
      <c r="B1909" s="1">
        <v>34.24</v>
      </c>
      <c r="C1909" s="1">
        <v>50.57</v>
      </c>
      <c r="D1909" s="1">
        <v>34.14</v>
      </c>
      <c r="E1909" s="1">
        <v>46.61</v>
      </c>
      <c r="F1909" s="1">
        <v>219.72</v>
      </c>
      <c r="G1909" s="1">
        <v>138.08000000000001</v>
      </c>
      <c r="H1909" s="1">
        <v>225.33</v>
      </c>
      <c r="I1909" s="1">
        <v>133.32</v>
      </c>
      <c r="J1909" s="1">
        <v>1</v>
      </c>
      <c r="K1909" s="1">
        <f t="shared" si="29"/>
        <v>4.327434162841266</v>
      </c>
      <c r="L1909" s="1">
        <v>2.113</v>
      </c>
      <c r="M1909" s="2">
        <v>5.8799999999999999E-30</v>
      </c>
      <c r="N1909" s="1" t="s">
        <v>15</v>
      </c>
      <c r="O1909" s="1" t="s">
        <v>3053</v>
      </c>
    </row>
    <row r="1910" spans="1:15">
      <c r="A1910" s="1" t="s">
        <v>3054</v>
      </c>
      <c r="B1910" s="1">
        <v>76.78</v>
      </c>
      <c r="C1910" s="1">
        <v>63.52</v>
      </c>
      <c r="D1910" s="1">
        <v>99.19</v>
      </c>
      <c r="E1910" s="1">
        <v>61.11</v>
      </c>
      <c r="F1910" s="1">
        <v>355.04</v>
      </c>
      <c r="G1910" s="1">
        <v>307.89</v>
      </c>
      <c r="H1910" s="1">
        <v>338.21</v>
      </c>
      <c r="I1910" s="1">
        <v>252.95</v>
      </c>
      <c r="J1910" s="1">
        <v>1</v>
      </c>
      <c r="K1910" s="1">
        <f t="shared" si="29"/>
        <v>4.1719560878243511</v>
      </c>
      <c r="L1910" s="1">
        <v>2.0609999999999999</v>
      </c>
      <c r="M1910" s="2">
        <v>4.213E-33</v>
      </c>
      <c r="N1910" s="1" t="s">
        <v>15</v>
      </c>
      <c r="O1910" s="1" t="s">
        <v>3055</v>
      </c>
    </row>
    <row r="1911" spans="1:15">
      <c r="A1911" s="1" t="s">
        <v>3056</v>
      </c>
      <c r="B1911" s="1">
        <v>7.23</v>
      </c>
      <c r="C1911" s="1">
        <v>4.8600000000000003</v>
      </c>
      <c r="D1911" s="1">
        <v>2.29</v>
      </c>
      <c r="E1911" s="1">
        <v>6.21</v>
      </c>
      <c r="F1911" s="1">
        <v>16.309999999999999</v>
      </c>
      <c r="G1911" s="1">
        <v>14.62</v>
      </c>
      <c r="H1911" s="1">
        <v>27.82</v>
      </c>
      <c r="I1911" s="1">
        <v>27.06</v>
      </c>
      <c r="J1911" s="1">
        <v>1</v>
      </c>
      <c r="K1911" s="1">
        <f t="shared" si="29"/>
        <v>4.167557066537154</v>
      </c>
      <c r="L1911" s="1">
        <v>2.0529999999999999</v>
      </c>
      <c r="M1911" s="2">
        <v>1.7769999999999999E-10</v>
      </c>
      <c r="N1911" s="1" t="s">
        <v>15</v>
      </c>
    </row>
    <row r="1912" spans="1:15">
      <c r="A1912" s="1" t="s">
        <v>3057</v>
      </c>
      <c r="B1912" s="1">
        <v>7</v>
      </c>
      <c r="C1912" s="1">
        <v>2.78</v>
      </c>
      <c r="D1912" s="1">
        <v>4.2699999999999996</v>
      </c>
      <c r="E1912" s="1">
        <v>3.36</v>
      </c>
      <c r="F1912" s="1">
        <v>12.31</v>
      </c>
      <c r="G1912" s="1">
        <v>20.64</v>
      </c>
      <c r="H1912" s="1">
        <v>25.06</v>
      </c>
      <c r="I1912" s="1">
        <v>14</v>
      </c>
      <c r="J1912" s="1">
        <v>1</v>
      </c>
      <c r="K1912" s="1">
        <f t="shared" si="29"/>
        <v>4.1361286616886845</v>
      </c>
      <c r="L1912" s="1">
        <v>2.0489999999999999</v>
      </c>
      <c r="M1912" s="2">
        <v>4.2280000000000002E-12</v>
      </c>
      <c r="N1912" s="1" t="s">
        <v>15</v>
      </c>
      <c r="O1912" s="1" t="s">
        <v>317</v>
      </c>
    </row>
    <row r="1913" spans="1:15">
      <c r="A1913" s="1" t="s">
        <v>3058</v>
      </c>
      <c r="B1913" s="1">
        <v>0.61</v>
      </c>
      <c r="C1913" s="1">
        <v>1.23</v>
      </c>
      <c r="D1913" s="1">
        <v>0.47</v>
      </c>
      <c r="E1913" s="1">
        <v>0.21</v>
      </c>
      <c r="F1913" s="1">
        <v>1.36</v>
      </c>
      <c r="G1913" s="1">
        <v>4.04</v>
      </c>
      <c r="H1913" s="1">
        <v>2.1800000000000002</v>
      </c>
      <c r="I1913" s="1">
        <v>2.61</v>
      </c>
      <c r="J1913" s="1">
        <v>1</v>
      </c>
      <c r="K1913" s="1">
        <f t="shared" si="29"/>
        <v>4.0436507936507944</v>
      </c>
      <c r="L1913" s="1">
        <v>2.0070000000000001</v>
      </c>
      <c r="M1913" s="2">
        <v>9.2839999999999995E-6</v>
      </c>
      <c r="N1913" s="1" t="s">
        <v>15</v>
      </c>
      <c r="O1913" s="1" t="s">
        <v>1693</v>
      </c>
    </row>
    <row r="1914" spans="1:15">
      <c r="A1914" s="1" t="s">
        <v>3059</v>
      </c>
      <c r="B1914" s="1">
        <v>38.81</v>
      </c>
      <c r="C1914" s="1">
        <v>15.03</v>
      </c>
      <c r="D1914" s="1">
        <v>26.08</v>
      </c>
      <c r="E1914" s="1">
        <v>13.49</v>
      </c>
      <c r="F1914" s="1">
        <v>95.43</v>
      </c>
      <c r="G1914" s="1">
        <v>103.63</v>
      </c>
      <c r="H1914" s="1">
        <v>87.07</v>
      </c>
      <c r="I1914" s="1">
        <v>86.09</v>
      </c>
      <c r="J1914" s="1">
        <v>1</v>
      </c>
      <c r="K1914" s="1">
        <f t="shared" si="29"/>
        <v>3.9847982014773584</v>
      </c>
      <c r="L1914" s="1">
        <v>1.9950000000000001</v>
      </c>
      <c r="M1914" s="2">
        <v>6.3109999999999998E-18</v>
      </c>
      <c r="N1914" s="1" t="s">
        <v>15</v>
      </c>
      <c r="O1914" s="1" t="s">
        <v>3060</v>
      </c>
    </row>
    <row r="1915" spans="1:15">
      <c r="A1915" s="1" t="s">
        <v>3061</v>
      </c>
      <c r="B1915" s="1">
        <v>2.97</v>
      </c>
      <c r="C1915" s="1">
        <v>2.2400000000000002</v>
      </c>
      <c r="D1915" s="1">
        <v>1.9</v>
      </c>
      <c r="E1915" s="1">
        <v>2.21</v>
      </c>
      <c r="F1915" s="1">
        <v>7.91</v>
      </c>
      <c r="G1915" s="1">
        <v>7.34</v>
      </c>
      <c r="H1915" s="1">
        <v>10.73</v>
      </c>
      <c r="I1915" s="1">
        <v>10.34</v>
      </c>
      <c r="J1915" s="1">
        <v>1</v>
      </c>
      <c r="K1915" s="1">
        <f t="shared" si="29"/>
        <v>3.8969957081545061</v>
      </c>
      <c r="L1915" s="1">
        <v>1.9530000000000001</v>
      </c>
      <c r="M1915" s="2">
        <v>2.2479999999999998E-15</v>
      </c>
      <c r="N1915" s="1" t="s">
        <v>15</v>
      </c>
      <c r="O1915" s="1" t="s">
        <v>3062</v>
      </c>
    </row>
    <row r="1916" spans="1:15">
      <c r="A1916" s="1" t="s">
        <v>3063</v>
      </c>
      <c r="B1916" s="1">
        <v>0.3</v>
      </c>
      <c r="C1916" s="1">
        <v>0.23</v>
      </c>
      <c r="D1916" s="1">
        <v>0.16</v>
      </c>
      <c r="E1916" s="1">
        <v>7.0000000000000007E-2</v>
      </c>
      <c r="F1916" s="1">
        <v>0.64</v>
      </c>
      <c r="G1916" s="1">
        <v>0.22</v>
      </c>
      <c r="H1916" s="1">
        <v>1.68</v>
      </c>
      <c r="I1916" s="1">
        <v>0.42</v>
      </c>
      <c r="J1916" s="1">
        <v>1</v>
      </c>
      <c r="K1916" s="1">
        <f t="shared" si="29"/>
        <v>3.8947368421052633</v>
      </c>
      <c r="L1916" s="1">
        <v>1.9039999999999999</v>
      </c>
      <c r="M1916" s="2">
        <v>4.9350000000000002E-3</v>
      </c>
      <c r="N1916" s="1" t="s">
        <v>15</v>
      </c>
      <c r="O1916" s="1" t="s">
        <v>450</v>
      </c>
    </row>
    <row r="1917" spans="1:15">
      <c r="A1917" s="1" t="s">
        <v>3064</v>
      </c>
      <c r="B1917" s="1">
        <v>8.14</v>
      </c>
      <c r="C1917" s="1">
        <v>5.01</v>
      </c>
      <c r="D1917" s="1">
        <v>11.46</v>
      </c>
      <c r="E1917" s="1">
        <v>5.85</v>
      </c>
      <c r="F1917" s="1">
        <v>36.29</v>
      </c>
      <c r="G1917" s="1">
        <v>29.23</v>
      </c>
      <c r="H1917" s="1">
        <v>27.07</v>
      </c>
      <c r="I1917" s="1">
        <v>21.84</v>
      </c>
      <c r="J1917" s="1">
        <v>1</v>
      </c>
      <c r="K1917" s="1">
        <f t="shared" si="29"/>
        <v>3.7567301378857518</v>
      </c>
      <c r="L1917" s="1">
        <v>1.911</v>
      </c>
      <c r="M1917" s="2">
        <v>5.2020000000000005E-13</v>
      </c>
      <c r="N1917" s="1" t="s">
        <v>15</v>
      </c>
      <c r="O1917" s="1" t="s">
        <v>372</v>
      </c>
    </row>
    <row r="1918" spans="1:15">
      <c r="A1918" s="1" t="s">
        <v>3065</v>
      </c>
      <c r="B1918" s="1">
        <v>0.15</v>
      </c>
      <c r="C1918" s="1">
        <v>0.62</v>
      </c>
      <c r="D1918" s="1">
        <v>0.63</v>
      </c>
      <c r="E1918" s="1">
        <v>0.28999999999999998</v>
      </c>
      <c r="F1918" s="1">
        <v>1.2</v>
      </c>
      <c r="G1918" s="1">
        <v>2.13</v>
      </c>
      <c r="H1918" s="1">
        <v>1.76</v>
      </c>
      <c r="I1918" s="1">
        <v>1.25</v>
      </c>
      <c r="J1918" s="1">
        <v>1</v>
      </c>
      <c r="K1918" s="1">
        <f t="shared" si="29"/>
        <v>3.7514792899408285</v>
      </c>
      <c r="L1918" s="1">
        <v>1.909</v>
      </c>
      <c r="M1918" s="2">
        <v>1.7440000000000001E-4</v>
      </c>
      <c r="N1918" s="1" t="s">
        <v>15</v>
      </c>
      <c r="O1918" s="1" t="s">
        <v>738</v>
      </c>
    </row>
    <row r="1919" spans="1:15">
      <c r="A1919" s="1" t="s">
        <v>3066</v>
      </c>
      <c r="B1919" s="1">
        <v>25.34</v>
      </c>
      <c r="C1919" s="1">
        <v>15.88</v>
      </c>
      <c r="D1919" s="1">
        <v>19.52</v>
      </c>
      <c r="E1919" s="1">
        <v>13.78</v>
      </c>
      <c r="F1919" s="1">
        <v>64.66</v>
      </c>
      <c r="G1919" s="1">
        <v>72.13</v>
      </c>
      <c r="H1919" s="1">
        <v>71.81</v>
      </c>
      <c r="I1919" s="1">
        <v>70.94</v>
      </c>
      <c r="J1919" s="1">
        <v>1</v>
      </c>
      <c r="K1919" s="1">
        <f t="shared" si="29"/>
        <v>3.7512077294685988</v>
      </c>
      <c r="L1919" s="1">
        <v>1.9079999999999999</v>
      </c>
      <c r="M1919" s="2">
        <v>4.9429999999999998E-24</v>
      </c>
      <c r="N1919" s="1" t="s">
        <v>15</v>
      </c>
    </row>
    <row r="1920" spans="1:15">
      <c r="A1920" s="1" t="s">
        <v>3067</v>
      </c>
      <c r="B1920" s="1">
        <v>87.73</v>
      </c>
      <c r="C1920" s="1">
        <v>61.36</v>
      </c>
      <c r="D1920" s="1">
        <v>105.75</v>
      </c>
      <c r="E1920" s="1">
        <v>63.03</v>
      </c>
      <c r="F1920" s="1">
        <v>361.44</v>
      </c>
      <c r="G1920" s="1">
        <v>289.16000000000003</v>
      </c>
      <c r="H1920" s="1">
        <v>262.12</v>
      </c>
      <c r="I1920" s="1">
        <v>272.91000000000003</v>
      </c>
      <c r="J1920" s="1">
        <v>1</v>
      </c>
      <c r="K1920" s="1">
        <f t="shared" si="29"/>
        <v>3.7299210369018785</v>
      </c>
      <c r="L1920" s="1">
        <v>1.899</v>
      </c>
      <c r="M1920" s="2">
        <v>2.8750000000000001E-27</v>
      </c>
      <c r="N1920" s="1" t="s">
        <v>15</v>
      </c>
      <c r="O1920" s="1" t="s">
        <v>1642</v>
      </c>
    </row>
    <row r="1921" spans="1:15">
      <c r="A1921" s="1" t="s">
        <v>3068</v>
      </c>
      <c r="B1921" s="1">
        <v>223.86</v>
      </c>
      <c r="C1921" s="1">
        <v>181.53</v>
      </c>
      <c r="D1921" s="1">
        <v>187.95</v>
      </c>
      <c r="E1921" s="1">
        <v>181.82</v>
      </c>
      <c r="F1921" s="1">
        <v>686.5</v>
      </c>
      <c r="G1921" s="1">
        <v>693.49</v>
      </c>
      <c r="H1921" s="1">
        <v>757.19</v>
      </c>
      <c r="I1921" s="1">
        <v>719.58</v>
      </c>
      <c r="J1921" s="1">
        <v>1</v>
      </c>
      <c r="K1921" s="1">
        <f t="shared" si="29"/>
        <v>3.6853810826152031</v>
      </c>
      <c r="L1921" s="1">
        <v>1.8819999999999999</v>
      </c>
      <c r="M1921" s="2">
        <v>2.3170000000000002E-56</v>
      </c>
      <c r="N1921" s="1" t="s">
        <v>15</v>
      </c>
      <c r="O1921" s="1" t="s">
        <v>3069</v>
      </c>
    </row>
    <row r="1922" spans="1:15">
      <c r="A1922" s="1" t="s">
        <v>3070</v>
      </c>
      <c r="B1922" s="1">
        <v>7</v>
      </c>
      <c r="C1922" s="1">
        <v>5.01</v>
      </c>
      <c r="D1922" s="1">
        <v>2.21</v>
      </c>
      <c r="E1922" s="1">
        <v>4.6399999999999997</v>
      </c>
      <c r="F1922" s="1">
        <v>11.51</v>
      </c>
      <c r="G1922" s="1">
        <v>17.260000000000002</v>
      </c>
      <c r="H1922" s="1">
        <v>20.61</v>
      </c>
      <c r="I1922" s="1">
        <v>17.55</v>
      </c>
      <c r="J1922" s="1">
        <v>1</v>
      </c>
      <c r="K1922" s="1">
        <f t="shared" ref="K1922:K1985" si="30">AVERAGE(F1922:I1922)/AVERAGE(B1922:E1922)</f>
        <v>3.5487804878048785</v>
      </c>
      <c r="L1922" s="1">
        <v>1.823</v>
      </c>
      <c r="M1922" s="2">
        <v>1.854E-10</v>
      </c>
      <c r="N1922" s="1" t="s">
        <v>15</v>
      </c>
      <c r="O1922" s="1" t="s">
        <v>3071</v>
      </c>
    </row>
    <row r="1923" spans="1:15">
      <c r="A1923" s="1" t="s">
        <v>3072</v>
      </c>
      <c r="B1923" s="1">
        <v>1.1399999999999999</v>
      </c>
      <c r="C1923" s="1">
        <v>2.62</v>
      </c>
      <c r="D1923" s="1">
        <v>1.26</v>
      </c>
      <c r="E1923" s="1">
        <v>0.86</v>
      </c>
      <c r="F1923" s="1">
        <v>6.31</v>
      </c>
      <c r="G1923" s="1">
        <v>4.41</v>
      </c>
      <c r="H1923" s="1">
        <v>5.53</v>
      </c>
      <c r="I1923" s="1">
        <v>4.5999999999999996</v>
      </c>
      <c r="J1923" s="1">
        <v>1</v>
      </c>
      <c r="K1923" s="1">
        <f t="shared" si="30"/>
        <v>3.545918367346939</v>
      </c>
      <c r="L1923" s="1">
        <v>1.825</v>
      </c>
      <c r="M1923" s="2">
        <v>4.018E-8</v>
      </c>
      <c r="N1923" s="1" t="s">
        <v>15</v>
      </c>
      <c r="O1923" s="1" t="s">
        <v>3073</v>
      </c>
    </row>
    <row r="1924" spans="1:15">
      <c r="A1924" s="1" t="s">
        <v>3074</v>
      </c>
      <c r="B1924" s="1">
        <v>45.43</v>
      </c>
      <c r="C1924" s="1">
        <v>36.61</v>
      </c>
      <c r="D1924" s="1">
        <v>44.5</v>
      </c>
      <c r="E1924" s="1">
        <v>46.47</v>
      </c>
      <c r="F1924" s="1">
        <v>144.51</v>
      </c>
      <c r="G1924" s="1">
        <v>139.11000000000001</v>
      </c>
      <c r="H1924" s="1">
        <v>157.96</v>
      </c>
      <c r="I1924" s="1">
        <v>171.46</v>
      </c>
      <c r="J1924" s="1">
        <v>1</v>
      </c>
      <c r="K1924" s="1">
        <f t="shared" si="30"/>
        <v>3.5433789954337906</v>
      </c>
      <c r="L1924" s="1">
        <v>1.8240000000000001</v>
      </c>
      <c r="M1924" s="2">
        <v>3.9330000000000001E-27</v>
      </c>
      <c r="N1924" s="1" t="s">
        <v>15</v>
      </c>
      <c r="O1924" s="1" t="s">
        <v>3075</v>
      </c>
    </row>
    <row r="1925" spans="1:15">
      <c r="A1925" s="1" t="s">
        <v>3076</v>
      </c>
      <c r="B1925" s="1">
        <v>1.07</v>
      </c>
      <c r="C1925" s="1">
        <v>1.62</v>
      </c>
      <c r="D1925" s="1">
        <v>2.0499999999999998</v>
      </c>
      <c r="E1925" s="1">
        <v>1.5</v>
      </c>
      <c r="F1925" s="1">
        <v>4.72</v>
      </c>
      <c r="G1925" s="1">
        <v>6.32</v>
      </c>
      <c r="H1925" s="1">
        <v>4.78</v>
      </c>
      <c r="I1925" s="1">
        <v>6.16</v>
      </c>
      <c r="J1925" s="1">
        <v>1</v>
      </c>
      <c r="K1925" s="1">
        <f t="shared" si="30"/>
        <v>3.5224358974358974</v>
      </c>
      <c r="L1925" s="1">
        <v>1.8109999999999999</v>
      </c>
      <c r="M1925" s="2">
        <v>1.6339999999999999E-7</v>
      </c>
      <c r="N1925" s="1" t="s">
        <v>15</v>
      </c>
      <c r="O1925" s="1" t="s">
        <v>448</v>
      </c>
    </row>
    <row r="1926" spans="1:15">
      <c r="A1926" s="1" t="s">
        <v>3077</v>
      </c>
      <c r="B1926" s="1">
        <v>0.38</v>
      </c>
      <c r="C1926" s="1">
        <v>0.15</v>
      </c>
      <c r="D1926" s="1">
        <v>0.47</v>
      </c>
      <c r="E1926" s="1">
        <v>0.28999999999999998</v>
      </c>
      <c r="F1926" s="1">
        <v>1.28</v>
      </c>
      <c r="G1926" s="1">
        <v>1.03</v>
      </c>
      <c r="H1926" s="1">
        <v>1.42</v>
      </c>
      <c r="I1926" s="1">
        <v>0.73</v>
      </c>
      <c r="J1926" s="1">
        <v>1</v>
      </c>
      <c r="K1926" s="1">
        <f t="shared" si="30"/>
        <v>3.4573643410852712</v>
      </c>
      <c r="L1926" s="1">
        <v>1.7749999999999999</v>
      </c>
      <c r="M1926" s="2">
        <v>6.8599999999999998E-4</v>
      </c>
      <c r="N1926" s="1" t="s">
        <v>15</v>
      </c>
      <c r="O1926" s="1" t="s">
        <v>2976</v>
      </c>
    </row>
    <row r="1927" spans="1:15">
      <c r="A1927" s="1" t="s">
        <v>3078</v>
      </c>
      <c r="B1927" s="1">
        <v>1.6</v>
      </c>
      <c r="C1927" s="1">
        <v>2.62</v>
      </c>
      <c r="D1927" s="1">
        <v>2.37</v>
      </c>
      <c r="E1927" s="1">
        <v>2.71</v>
      </c>
      <c r="F1927" s="1">
        <v>7.59</v>
      </c>
      <c r="G1927" s="1">
        <v>6.76</v>
      </c>
      <c r="H1927" s="1">
        <v>10.89</v>
      </c>
      <c r="I1927" s="1">
        <v>6.58</v>
      </c>
      <c r="J1927" s="1">
        <v>1</v>
      </c>
      <c r="K1927" s="1">
        <f t="shared" si="30"/>
        <v>3.4215053763440859</v>
      </c>
      <c r="L1927" s="1">
        <v>1.77</v>
      </c>
      <c r="M1927" s="2">
        <v>4.4249999999999998E-13</v>
      </c>
      <c r="N1927" s="1" t="s">
        <v>362</v>
      </c>
      <c r="O1927" s="1" t="s">
        <v>363</v>
      </c>
    </row>
    <row r="1928" spans="1:15">
      <c r="A1928" s="1" t="s">
        <v>3079</v>
      </c>
      <c r="B1928" s="1">
        <v>2.0499999999999998</v>
      </c>
      <c r="C1928" s="1">
        <v>2.31</v>
      </c>
      <c r="D1928" s="1">
        <v>2.37</v>
      </c>
      <c r="E1928" s="1">
        <v>1.64</v>
      </c>
      <c r="F1928" s="1">
        <v>5.75</v>
      </c>
      <c r="G1928" s="1">
        <v>9.0299999999999994</v>
      </c>
      <c r="H1928" s="1">
        <v>5.1100000000000003</v>
      </c>
      <c r="I1928" s="1">
        <v>7.94</v>
      </c>
      <c r="J1928" s="1">
        <v>1</v>
      </c>
      <c r="K1928" s="1">
        <f t="shared" si="30"/>
        <v>3.324970131421745</v>
      </c>
      <c r="L1928" s="1">
        <v>1.73</v>
      </c>
      <c r="M1928" s="2">
        <v>2.5600000000000001E-8</v>
      </c>
      <c r="N1928" s="1" t="s">
        <v>15</v>
      </c>
      <c r="O1928" s="1" t="s">
        <v>465</v>
      </c>
    </row>
    <row r="1929" spans="1:15">
      <c r="A1929" s="1" t="s">
        <v>3080</v>
      </c>
      <c r="B1929" s="1">
        <v>172.96</v>
      </c>
      <c r="C1929" s="1">
        <v>131.19999999999999</v>
      </c>
      <c r="D1929" s="1">
        <v>107.49</v>
      </c>
      <c r="E1929" s="1">
        <v>145.47999999999999</v>
      </c>
      <c r="F1929" s="1">
        <v>511.78</v>
      </c>
      <c r="G1929" s="1">
        <v>511.93</v>
      </c>
      <c r="H1929" s="1">
        <v>454.18</v>
      </c>
      <c r="I1929" s="1">
        <v>374.26</v>
      </c>
      <c r="J1929" s="1">
        <v>1</v>
      </c>
      <c r="K1929" s="1">
        <f t="shared" si="30"/>
        <v>3.3244485129144006</v>
      </c>
      <c r="L1929" s="1">
        <v>1.7330000000000001</v>
      </c>
      <c r="M1929" s="2">
        <v>1.006E-25</v>
      </c>
      <c r="N1929" s="1" t="s">
        <v>15</v>
      </c>
    </row>
    <row r="1930" spans="1:15">
      <c r="A1930" s="1" t="s">
        <v>3081</v>
      </c>
      <c r="B1930" s="1">
        <v>4.72</v>
      </c>
      <c r="C1930" s="1">
        <v>10.1</v>
      </c>
      <c r="D1930" s="1">
        <v>6.88</v>
      </c>
      <c r="E1930" s="1">
        <v>5.5</v>
      </c>
      <c r="F1930" s="1">
        <v>16.23</v>
      </c>
      <c r="G1930" s="1">
        <v>32.17</v>
      </c>
      <c r="H1930" s="1">
        <v>22.21</v>
      </c>
      <c r="I1930" s="1">
        <v>19.64</v>
      </c>
      <c r="J1930" s="1">
        <v>1</v>
      </c>
      <c r="K1930" s="1">
        <f t="shared" si="30"/>
        <v>3.3180147058823537</v>
      </c>
      <c r="L1930" s="1">
        <v>1.7330000000000001</v>
      </c>
      <c r="M1930" s="2">
        <v>8.4460000000000002E-12</v>
      </c>
      <c r="N1930" s="1" t="s">
        <v>15</v>
      </c>
      <c r="O1930" s="1" t="s">
        <v>3082</v>
      </c>
    </row>
    <row r="1931" spans="1:15">
      <c r="A1931" s="1" t="s">
        <v>3083</v>
      </c>
      <c r="B1931" s="1">
        <v>1.37</v>
      </c>
      <c r="C1931" s="1">
        <v>1.08</v>
      </c>
      <c r="D1931" s="1">
        <v>0.95</v>
      </c>
      <c r="E1931" s="1">
        <v>0.43</v>
      </c>
      <c r="F1931" s="1">
        <v>2.4</v>
      </c>
      <c r="G1931" s="1">
        <v>4.1100000000000003</v>
      </c>
      <c r="H1931" s="1">
        <v>3.27</v>
      </c>
      <c r="I1931" s="1">
        <v>2.61</v>
      </c>
      <c r="J1931" s="1">
        <v>1</v>
      </c>
      <c r="K1931" s="1">
        <f t="shared" si="30"/>
        <v>3.234986945169712</v>
      </c>
      <c r="L1931" s="1">
        <v>1.7</v>
      </c>
      <c r="M1931" s="2">
        <v>5.626E-6</v>
      </c>
      <c r="N1931" s="1" t="s">
        <v>15</v>
      </c>
      <c r="O1931" s="1" t="s">
        <v>3084</v>
      </c>
    </row>
    <row r="1932" spans="1:15">
      <c r="A1932" s="1" t="s">
        <v>3085</v>
      </c>
      <c r="B1932" s="1">
        <v>0.38</v>
      </c>
      <c r="C1932" s="1">
        <v>0.08</v>
      </c>
      <c r="D1932" s="1">
        <v>0.08</v>
      </c>
      <c r="E1932" s="1">
        <v>0.28999999999999998</v>
      </c>
      <c r="F1932" s="1">
        <v>0.48</v>
      </c>
      <c r="G1932" s="1">
        <v>0.66</v>
      </c>
      <c r="H1932" s="1">
        <v>1.01</v>
      </c>
      <c r="I1932" s="1">
        <v>0.52</v>
      </c>
      <c r="J1932" s="1">
        <v>1</v>
      </c>
      <c r="K1932" s="1">
        <f t="shared" si="30"/>
        <v>3.2168674698795181</v>
      </c>
      <c r="L1932" s="1">
        <v>1.643</v>
      </c>
      <c r="M1932" s="2">
        <v>7.1000000000000004E-3</v>
      </c>
      <c r="N1932" s="1" t="s">
        <v>362</v>
      </c>
      <c r="O1932" s="1" t="s">
        <v>363</v>
      </c>
    </row>
    <row r="1933" spans="1:15">
      <c r="A1933" s="1" t="s">
        <v>3086</v>
      </c>
      <c r="B1933" s="1">
        <v>12.78</v>
      </c>
      <c r="C1933" s="1">
        <v>6.32</v>
      </c>
      <c r="D1933" s="1">
        <v>12.96</v>
      </c>
      <c r="E1933" s="1">
        <v>4.93</v>
      </c>
      <c r="F1933" s="1">
        <v>20.46</v>
      </c>
      <c r="G1933" s="1">
        <v>29.6</v>
      </c>
      <c r="H1933" s="1">
        <v>32.090000000000003</v>
      </c>
      <c r="I1933" s="1">
        <v>36.26</v>
      </c>
      <c r="J1933" s="1">
        <v>1</v>
      </c>
      <c r="K1933" s="1">
        <f t="shared" si="30"/>
        <v>3.201135442011354</v>
      </c>
      <c r="L1933" s="1">
        <v>1.6779999999999999</v>
      </c>
      <c r="M1933" s="2">
        <v>4.4019999999999999E-10</v>
      </c>
      <c r="N1933" s="1" t="s">
        <v>15</v>
      </c>
      <c r="O1933" s="1" t="s">
        <v>128</v>
      </c>
    </row>
    <row r="1934" spans="1:15">
      <c r="A1934" s="1" t="s">
        <v>3087</v>
      </c>
      <c r="B1934" s="1">
        <v>0.46</v>
      </c>
      <c r="C1934" s="1">
        <v>1</v>
      </c>
      <c r="D1934" s="1">
        <v>0.47</v>
      </c>
      <c r="E1934" s="1">
        <v>0.36</v>
      </c>
      <c r="F1934" s="1">
        <v>1.76</v>
      </c>
      <c r="G1934" s="1">
        <v>2.57</v>
      </c>
      <c r="H1934" s="1">
        <v>1.34</v>
      </c>
      <c r="I1934" s="1">
        <v>1.57</v>
      </c>
      <c r="J1934" s="1">
        <v>1</v>
      </c>
      <c r="K1934" s="1">
        <f t="shared" si="30"/>
        <v>3.161572052401747</v>
      </c>
      <c r="L1934" s="1">
        <v>1.659</v>
      </c>
      <c r="M1934" s="2">
        <v>9.391E-4</v>
      </c>
      <c r="N1934" s="1" t="s">
        <v>15</v>
      </c>
      <c r="O1934" s="1" t="s">
        <v>128</v>
      </c>
    </row>
    <row r="1935" spans="1:15">
      <c r="A1935" s="1" t="s">
        <v>3088</v>
      </c>
      <c r="B1935" s="1">
        <v>5.0199999999999996</v>
      </c>
      <c r="C1935" s="1">
        <v>4.16</v>
      </c>
      <c r="D1935" s="1">
        <v>4.1100000000000003</v>
      </c>
      <c r="E1935" s="1">
        <v>3.43</v>
      </c>
      <c r="F1935" s="1">
        <v>12.63</v>
      </c>
      <c r="G1935" s="1">
        <v>13.22</v>
      </c>
      <c r="H1935" s="1">
        <v>13.83</v>
      </c>
      <c r="I1935" s="1">
        <v>13.06</v>
      </c>
      <c r="J1935" s="1">
        <v>1</v>
      </c>
      <c r="K1935" s="1">
        <f t="shared" si="30"/>
        <v>3.1543062200956942</v>
      </c>
      <c r="L1935" s="1">
        <v>1.657</v>
      </c>
      <c r="M1935" s="2">
        <v>8.7450000000000005E-22</v>
      </c>
      <c r="N1935" s="1" t="s">
        <v>15</v>
      </c>
      <c r="O1935" s="1" t="s">
        <v>261</v>
      </c>
    </row>
    <row r="1936" spans="1:15">
      <c r="A1936" s="1" t="s">
        <v>3089</v>
      </c>
      <c r="B1936" s="1">
        <v>101.74</v>
      </c>
      <c r="C1936" s="1">
        <v>88.34</v>
      </c>
      <c r="D1936" s="1">
        <v>90.66</v>
      </c>
      <c r="E1936" s="1">
        <v>93.73</v>
      </c>
      <c r="F1936" s="1">
        <v>273.91000000000003</v>
      </c>
      <c r="G1936" s="1">
        <v>283.95</v>
      </c>
      <c r="H1936" s="1">
        <v>309.88</v>
      </c>
      <c r="I1936" s="1">
        <v>293.18</v>
      </c>
      <c r="J1936" s="1">
        <v>1</v>
      </c>
      <c r="K1936" s="1">
        <f t="shared" si="30"/>
        <v>3.1001682377760567</v>
      </c>
      <c r="L1936" s="1">
        <v>1.6319999999999999</v>
      </c>
      <c r="M1936" s="2">
        <v>7.8080000000000004E-35</v>
      </c>
      <c r="N1936" s="1" t="s">
        <v>15</v>
      </c>
    </row>
    <row r="1937" spans="1:15">
      <c r="A1937" s="1" t="s">
        <v>3090</v>
      </c>
      <c r="B1937" s="1">
        <v>3.42</v>
      </c>
      <c r="C1937" s="1">
        <v>3.08</v>
      </c>
      <c r="D1937" s="1">
        <v>3.16</v>
      </c>
      <c r="E1937" s="1">
        <v>3</v>
      </c>
      <c r="F1937" s="1">
        <v>10.31</v>
      </c>
      <c r="G1937" s="1">
        <v>7.2</v>
      </c>
      <c r="H1937" s="1">
        <v>9.4700000000000006</v>
      </c>
      <c r="I1937" s="1">
        <v>12.02</v>
      </c>
      <c r="J1937" s="1">
        <v>1</v>
      </c>
      <c r="K1937" s="1">
        <f t="shared" si="30"/>
        <v>3.080568720379147</v>
      </c>
      <c r="L1937" s="1">
        <v>1.611</v>
      </c>
      <c r="M1937" s="2">
        <v>1.866E-14</v>
      </c>
      <c r="N1937" s="1" t="s">
        <v>378</v>
      </c>
      <c r="O1937" s="1" t="s">
        <v>379</v>
      </c>
    </row>
    <row r="1938" spans="1:15">
      <c r="A1938" s="1" t="s">
        <v>3091</v>
      </c>
      <c r="B1938" s="1">
        <v>9.06</v>
      </c>
      <c r="C1938" s="1">
        <v>8.17</v>
      </c>
      <c r="D1938" s="1">
        <v>7.27</v>
      </c>
      <c r="E1938" s="1">
        <v>7.71</v>
      </c>
      <c r="F1938" s="1">
        <v>29.81</v>
      </c>
      <c r="G1938" s="1">
        <v>24.16</v>
      </c>
      <c r="H1938" s="1">
        <v>22.54</v>
      </c>
      <c r="I1938" s="1">
        <v>21.42</v>
      </c>
      <c r="J1938" s="1">
        <v>1</v>
      </c>
      <c r="K1938" s="1">
        <f t="shared" si="30"/>
        <v>3.0403601366035389</v>
      </c>
      <c r="L1938" s="1">
        <v>1.6060000000000001</v>
      </c>
      <c r="M1938" s="2">
        <v>6.8739999999999998E-29</v>
      </c>
      <c r="N1938" s="1" t="s">
        <v>15</v>
      </c>
      <c r="O1938" s="1" t="s">
        <v>3092</v>
      </c>
    </row>
    <row r="1939" spans="1:15">
      <c r="A1939" s="1" t="s">
        <v>3093</v>
      </c>
      <c r="B1939" s="1">
        <v>3.88</v>
      </c>
      <c r="C1939" s="1">
        <v>2.16</v>
      </c>
      <c r="D1939" s="1">
        <v>1.66</v>
      </c>
      <c r="E1939" s="1">
        <v>1.71</v>
      </c>
      <c r="F1939" s="1">
        <v>6.71</v>
      </c>
      <c r="G1939" s="1">
        <v>7.79</v>
      </c>
      <c r="H1939" s="1">
        <v>6.03</v>
      </c>
      <c r="I1939" s="1">
        <v>7.42</v>
      </c>
      <c r="J1939" s="1">
        <v>1</v>
      </c>
      <c r="K1939" s="1">
        <f t="shared" si="30"/>
        <v>2.9702444208289056</v>
      </c>
      <c r="L1939" s="1">
        <v>1.5669999999999999</v>
      </c>
      <c r="M1939" s="2">
        <v>3.538E-7</v>
      </c>
      <c r="N1939" s="1" t="s">
        <v>15</v>
      </c>
      <c r="O1939" s="1" t="s">
        <v>3094</v>
      </c>
    </row>
    <row r="1940" spans="1:15">
      <c r="A1940" s="1" t="s">
        <v>3095</v>
      </c>
      <c r="B1940" s="1">
        <v>22.45</v>
      </c>
      <c r="C1940" s="1">
        <v>10.71</v>
      </c>
      <c r="D1940" s="1">
        <v>21.58</v>
      </c>
      <c r="E1940" s="1">
        <v>7.78</v>
      </c>
      <c r="F1940" s="1">
        <v>33.01</v>
      </c>
      <c r="G1940" s="1">
        <v>53.76</v>
      </c>
      <c r="H1940" s="1">
        <v>46.59</v>
      </c>
      <c r="I1940" s="1">
        <v>51.93</v>
      </c>
      <c r="J1940" s="1">
        <v>1</v>
      </c>
      <c r="K1940" s="1">
        <f t="shared" si="30"/>
        <v>2.9636916186820224</v>
      </c>
      <c r="L1940" s="1">
        <v>1.5680000000000001</v>
      </c>
      <c r="M1940" s="2">
        <v>3.3099999999999999E-8</v>
      </c>
      <c r="N1940" s="1" t="s">
        <v>15</v>
      </c>
      <c r="O1940" s="1" t="s">
        <v>3096</v>
      </c>
    </row>
    <row r="1941" spans="1:15">
      <c r="A1941" s="1" t="s">
        <v>3097</v>
      </c>
      <c r="B1941" s="1">
        <v>21.08</v>
      </c>
      <c r="C1941" s="1">
        <v>11.41</v>
      </c>
      <c r="D1941" s="1">
        <v>20.23</v>
      </c>
      <c r="E1941" s="1">
        <v>14.99</v>
      </c>
      <c r="F1941" s="1">
        <v>54.11</v>
      </c>
      <c r="G1941" s="1">
        <v>47.52</v>
      </c>
      <c r="H1941" s="1">
        <v>47.09</v>
      </c>
      <c r="I1941" s="1">
        <v>51.2</v>
      </c>
      <c r="J1941" s="1">
        <v>1</v>
      </c>
      <c r="K1941" s="1">
        <f t="shared" si="30"/>
        <v>2.9525919361984942</v>
      </c>
      <c r="L1941" s="1">
        <v>1.5620000000000001</v>
      </c>
      <c r="M1941" s="2">
        <v>2.151E-20</v>
      </c>
      <c r="N1941" s="1" t="s">
        <v>15</v>
      </c>
      <c r="O1941" s="1" t="s">
        <v>3098</v>
      </c>
    </row>
    <row r="1942" spans="1:15">
      <c r="A1942" s="1" t="s">
        <v>3099</v>
      </c>
      <c r="B1942" s="1">
        <v>0.99</v>
      </c>
      <c r="C1942" s="1">
        <v>2.39</v>
      </c>
      <c r="D1942" s="1">
        <v>1.34</v>
      </c>
      <c r="E1942" s="1">
        <v>1.21</v>
      </c>
      <c r="F1942" s="1">
        <v>3.76</v>
      </c>
      <c r="G1942" s="1">
        <v>4.33</v>
      </c>
      <c r="H1942" s="1">
        <v>5.03</v>
      </c>
      <c r="I1942" s="1">
        <v>4.18</v>
      </c>
      <c r="J1942" s="1">
        <v>1</v>
      </c>
      <c r="K1942" s="1">
        <f t="shared" si="30"/>
        <v>2.9173693086003376</v>
      </c>
      <c r="L1942" s="1">
        <v>1.5389999999999999</v>
      </c>
      <c r="M1942" s="2">
        <v>2.3629999999999999E-5</v>
      </c>
      <c r="N1942" s="1" t="s">
        <v>15</v>
      </c>
      <c r="O1942" s="1" t="s">
        <v>3100</v>
      </c>
    </row>
    <row r="1943" spans="1:15">
      <c r="A1943" s="1" t="s">
        <v>3101</v>
      </c>
      <c r="B1943" s="1">
        <v>105.54</v>
      </c>
      <c r="C1943" s="1">
        <v>125.8</v>
      </c>
      <c r="D1943" s="1">
        <v>85.68</v>
      </c>
      <c r="E1943" s="1">
        <v>133.35</v>
      </c>
      <c r="F1943" s="1">
        <v>331.7</v>
      </c>
      <c r="G1943" s="1">
        <v>343.59</v>
      </c>
      <c r="H1943" s="1">
        <v>301.42</v>
      </c>
      <c r="I1943" s="1">
        <v>324.20999999999998</v>
      </c>
      <c r="J1943" s="1">
        <v>1</v>
      </c>
      <c r="K1943" s="1">
        <f t="shared" si="30"/>
        <v>2.8885582965117571</v>
      </c>
      <c r="L1943" s="1">
        <v>1.53</v>
      </c>
      <c r="M1943" s="2">
        <v>1.117E-23</v>
      </c>
      <c r="N1943" s="1" t="s">
        <v>15</v>
      </c>
      <c r="O1943" s="1" t="s">
        <v>3102</v>
      </c>
    </row>
    <row r="1944" spans="1:15">
      <c r="A1944" s="1" t="s">
        <v>3103</v>
      </c>
      <c r="B1944" s="1">
        <v>9.82</v>
      </c>
      <c r="C1944" s="1">
        <v>7.09</v>
      </c>
      <c r="D1944" s="1">
        <v>8.3000000000000007</v>
      </c>
      <c r="E1944" s="1">
        <v>12.14</v>
      </c>
      <c r="F1944" s="1">
        <v>35.57</v>
      </c>
      <c r="G1944" s="1">
        <v>23.36</v>
      </c>
      <c r="H1944" s="1">
        <v>25.06</v>
      </c>
      <c r="I1944" s="1">
        <v>23.72</v>
      </c>
      <c r="J1944" s="1">
        <v>1</v>
      </c>
      <c r="K1944" s="1">
        <f t="shared" si="30"/>
        <v>2.8838018741633196</v>
      </c>
      <c r="L1944" s="1">
        <v>1.526</v>
      </c>
      <c r="M1944" s="2">
        <v>7.4810000000000005E-18</v>
      </c>
      <c r="N1944" s="1" t="s">
        <v>15</v>
      </c>
      <c r="O1944" s="1" t="s">
        <v>3104</v>
      </c>
    </row>
    <row r="1945" spans="1:15">
      <c r="A1945" s="1" t="s">
        <v>3105</v>
      </c>
      <c r="B1945" s="1">
        <v>1.75</v>
      </c>
      <c r="C1945" s="1">
        <v>1.54</v>
      </c>
      <c r="D1945" s="1">
        <v>1.03</v>
      </c>
      <c r="E1945" s="1">
        <v>0.56999999999999995</v>
      </c>
      <c r="F1945" s="1">
        <v>3.36</v>
      </c>
      <c r="G1945" s="1">
        <v>4.1900000000000004</v>
      </c>
      <c r="H1945" s="1">
        <v>3.1</v>
      </c>
      <c r="I1945" s="1">
        <v>3.45</v>
      </c>
      <c r="J1945" s="1">
        <v>1</v>
      </c>
      <c r="K1945" s="1">
        <f t="shared" si="30"/>
        <v>2.8834355828220857</v>
      </c>
      <c r="L1945" s="1">
        <v>1.528</v>
      </c>
      <c r="M1945" s="2">
        <v>1.242E-5</v>
      </c>
      <c r="N1945" s="1" t="s">
        <v>15</v>
      </c>
      <c r="O1945" s="1" t="s">
        <v>3051</v>
      </c>
    </row>
    <row r="1946" spans="1:15">
      <c r="A1946" s="1" t="s">
        <v>3106</v>
      </c>
      <c r="B1946" s="1">
        <v>1.6</v>
      </c>
      <c r="C1946" s="1">
        <v>0.31</v>
      </c>
      <c r="D1946" s="1">
        <v>0.79</v>
      </c>
      <c r="E1946" s="1">
        <v>0.43</v>
      </c>
      <c r="F1946" s="1">
        <v>3.68</v>
      </c>
      <c r="G1946" s="1">
        <v>2.06</v>
      </c>
      <c r="H1946" s="1">
        <v>1.68</v>
      </c>
      <c r="I1946" s="1">
        <v>1.57</v>
      </c>
      <c r="J1946" s="1">
        <v>1</v>
      </c>
      <c r="K1946" s="1">
        <f t="shared" si="30"/>
        <v>2.8722044728434502</v>
      </c>
      <c r="L1946" s="1">
        <v>1.522</v>
      </c>
      <c r="M1946" s="2">
        <v>3.5000000000000001E-3</v>
      </c>
      <c r="N1946" s="1" t="s">
        <v>15</v>
      </c>
      <c r="O1946" s="1" t="s">
        <v>3107</v>
      </c>
    </row>
    <row r="1947" spans="1:15">
      <c r="A1947" s="1" t="s">
        <v>3108</v>
      </c>
      <c r="B1947" s="1">
        <v>11.34</v>
      </c>
      <c r="C1947" s="1">
        <v>41.16</v>
      </c>
      <c r="D1947" s="1">
        <v>10.83</v>
      </c>
      <c r="E1947" s="1">
        <v>26.56</v>
      </c>
      <c r="F1947" s="1">
        <v>121.41</v>
      </c>
      <c r="G1947" s="1">
        <v>59.27</v>
      </c>
      <c r="H1947" s="1">
        <v>41.73</v>
      </c>
      <c r="I1947" s="1">
        <v>27.69</v>
      </c>
      <c r="J1947" s="1">
        <v>1</v>
      </c>
      <c r="K1947" s="1">
        <f t="shared" si="30"/>
        <v>2.7822894649015462</v>
      </c>
      <c r="L1947" s="1">
        <v>1.476</v>
      </c>
      <c r="M1947" s="2">
        <v>1.239E-2</v>
      </c>
      <c r="N1947" s="1" t="s">
        <v>15</v>
      </c>
      <c r="O1947" s="1" t="s">
        <v>88</v>
      </c>
    </row>
    <row r="1948" spans="1:15">
      <c r="A1948" s="1" t="s">
        <v>3109</v>
      </c>
      <c r="B1948" s="1">
        <v>8.3699999999999992</v>
      </c>
      <c r="C1948" s="1">
        <v>8.56</v>
      </c>
      <c r="D1948" s="1">
        <v>6.32</v>
      </c>
      <c r="E1948" s="1">
        <v>9.99</v>
      </c>
      <c r="F1948" s="1">
        <v>23.18</v>
      </c>
      <c r="G1948" s="1">
        <v>24.16</v>
      </c>
      <c r="H1948" s="1">
        <v>23.13</v>
      </c>
      <c r="I1948" s="1">
        <v>21.11</v>
      </c>
      <c r="J1948" s="1">
        <v>1</v>
      </c>
      <c r="K1948" s="1">
        <f t="shared" si="30"/>
        <v>2.7551143200962693</v>
      </c>
      <c r="L1948" s="1">
        <v>1.46</v>
      </c>
      <c r="M1948" s="2">
        <v>4.4100000000000001E-26</v>
      </c>
      <c r="N1948" s="1" t="s">
        <v>15</v>
      </c>
      <c r="O1948" s="1" t="s">
        <v>2153</v>
      </c>
    </row>
    <row r="1949" spans="1:15">
      <c r="A1949" s="1" t="s">
        <v>3110</v>
      </c>
      <c r="B1949" s="1">
        <v>29.52</v>
      </c>
      <c r="C1949" s="1">
        <v>31.37</v>
      </c>
      <c r="D1949" s="1">
        <v>29.56</v>
      </c>
      <c r="E1949" s="1">
        <v>26.63</v>
      </c>
      <c r="F1949" s="1">
        <v>82.97</v>
      </c>
      <c r="G1949" s="1">
        <v>89.09</v>
      </c>
      <c r="H1949" s="1">
        <v>68.290000000000006</v>
      </c>
      <c r="I1949" s="1">
        <v>81.5</v>
      </c>
      <c r="J1949" s="1">
        <v>1</v>
      </c>
      <c r="K1949" s="1">
        <f t="shared" si="30"/>
        <v>2.7489750597881795</v>
      </c>
      <c r="L1949" s="1">
        <v>1.46</v>
      </c>
      <c r="M1949" s="2">
        <v>3.8219999999999997E-42</v>
      </c>
      <c r="N1949" s="1" t="s">
        <v>15</v>
      </c>
      <c r="O1949" s="1" t="s">
        <v>3111</v>
      </c>
    </row>
    <row r="1950" spans="1:15">
      <c r="A1950" s="1" t="s">
        <v>3112</v>
      </c>
      <c r="B1950" s="1">
        <v>2.4300000000000002</v>
      </c>
      <c r="C1950" s="1">
        <v>9.94</v>
      </c>
      <c r="D1950" s="1">
        <v>4.3499999999999996</v>
      </c>
      <c r="E1950" s="1">
        <v>4.21</v>
      </c>
      <c r="F1950" s="1">
        <v>27.34</v>
      </c>
      <c r="G1950" s="1">
        <v>13.66</v>
      </c>
      <c r="H1950" s="1">
        <v>10.14</v>
      </c>
      <c r="I1950" s="1">
        <v>5.85</v>
      </c>
      <c r="J1950" s="1">
        <v>1</v>
      </c>
      <c r="K1950" s="1">
        <f t="shared" si="30"/>
        <v>2.7228858098423316</v>
      </c>
      <c r="L1950" s="1">
        <v>1.4450000000000001</v>
      </c>
      <c r="M1950" s="2">
        <v>1.392E-2</v>
      </c>
      <c r="N1950" s="1" t="s">
        <v>15</v>
      </c>
      <c r="O1950" s="1" t="s">
        <v>3113</v>
      </c>
    </row>
    <row r="1951" spans="1:15">
      <c r="A1951" s="1" t="s">
        <v>3114</v>
      </c>
      <c r="B1951" s="1">
        <v>1.29</v>
      </c>
      <c r="C1951" s="1">
        <v>0.46</v>
      </c>
      <c r="D1951" s="1">
        <v>0.71</v>
      </c>
      <c r="E1951" s="1">
        <v>1.36</v>
      </c>
      <c r="F1951" s="1">
        <v>3.28</v>
      </c>
      <c r="G1951" s="1">
        <v>2.2799999999999998</v>
      </c>
      <c r="H1951" s="1">
        <v>2.1800000000000002</v>
      </c>
      <c r="I1951" s="1">
        <v>2.61</v>
      </c>
      <c r="J1951" s="1">
        <v>1</v>
      </c>
      <c r="K1951" s="1">
        <f t="shared" si="30"/>
        <v>2.7094240837696333</v>
      </c>
      <c r="L1951" s="1">
        <v>1.417</v>
      </c>
      <c r="M1951" s="2">
        <v>1.9349999999999999E-4</v>
      </c>
      <c r="N1951" s="1" t="s">
        <v>15</v>
      </c>
      <c r="O1951" s="1" t="s">
        <v>3115</v>
      </c>
    </row>
    <row r="1952" spans="1:15">
      <c r="A1952" s="1" t="s">
        <v>3116</v>
      </c>
      <c r="B1952" s="1">
        <v>35.76</v>
      </c>
      <c r="C1952" s="1">
        <v>24.9</v>
      </c>
      <c r="D1952" s="1">
        <v>38.89</v>
      </c>
      <c r="E1952" s="1">
        <v>19.13</v>
      </c>
      <c r="F1952" s="1">
        <v>88.4</v>
      </c>
      <c r="G1952" s="1">
        <v>68.38</v>
      </c>
      <c r="H1952" s="1">
        <v>82.12</v>
      </c>
      <c r="I1952" s="1">
        <v>80.03</v>
      </c>
      <c r="J1952" s="1">
        <v>1</v>
      </c>
      <c r="K1952" s="1">
        <f t="shared" si="30"/>
        <v>2.6873104145601618</v>
      </c>
      <c r="L1952" s="1">
        <v>1.427</v>
      </c>
      <c r="M1952" s="2">
        <v>7.3119999999999995E-14</v>
      </c>
      <c r="N1952" s="1" t="s">
        <v>15</v>
      </c>
      <c r="O1952" s="1" t="s">
        <v>3117</v>
      </c>
    </row>
    <row r="1953" spans="1:15">
      <c r="A1953" s="1" t="s">
        <v>3118</v>
      </c>
      <c r="B1953" s="1">
        <v>7.3</v>
      </c>
      <c r="C1953" s="1">
        <v>4.78</v>
      </c>
      <c r="D1953" s="1">
        <v>11.78</v>
      </c>
      <c r="E1953" s="1">
        <v>6.5</v>
      </c>
      <c r="F1953" s="1">
        <v>17.98</v>
      </c>
      <c r="G1953" s="1">
        <v>19.54</v>
      </c>
      <c r="H1953" s="1">
        <v>19.61</v>
      </c>
      <c r="I1953" s="1">
        <v>23.93</v>
      </c>
      <c r="J1953" s="1">
        <v>1</v>
      </c>
      <c r="K1953" s="1">
        <f t="shared" si="30"/>
        <v>2.6699604743083003</v>
      </c>
      <c r="L1953" s="1">
        <v>1.4159999999999999</v>
      </c>
      <c r="M1953" s="2">
        <v>1.7210000000000001E-11</v>
      </c>
      <c r="N1953" s="1" t="s">
        <v>15</v>
      </c>
      <c r="O1953" s="1" t="s">
        <v>3119</v>
      </c>
    </row>
    <row r="1954" spans="1:15">
      <c r="A1954" s="1" t="s">
        <v>3120</v>
      </c>
      <c r="B1954" s="1">
        <v>13.62</v>
      </c>
      <c r="C1954" s="1">
        <v>9.8699999999999992</v>
      </c>
      <c r="D1954" s="1">
        <v>11.54</v>
      </c>
      <c r="E1954" s="1">
        <v>9.2799999999999994</v>
      </c>
      <c r="F1954" s="1">
        <v>26.94</v>
      </c>
      <c r="G1954" s="1">
        <v>27.62</v>
      </c>
      <c r="H1954" s="1">
        <v>31.42</v>
      </c>
      <c r="I1954" s="1">
        <v>29.67</v>
      </c>
      <c r="J1954" s="1">
        <v>1</v>
      </c>
      <c r="K1954" s="1">
        <f t="shared" si="30"/>
        <v>2.6100203114421126</v>
      </c>
      <c r="L1954" s="1">
        <v>1.3839999999999999</v>
      </c>
      <c r="M1954" s="2">
        <v>3.0780000000000001E-22</v>
      </c>
      <c r="N1954" s="1" t="s">
        <v>15</v>
      </c>
      <c r="O1954" s="1" t="s">
        <v>3121</v>
      </c>
    </row>
    <row r="1955" spans="1:15">
      <c r="A1955" s="1" t="s">
        <v>3122</v>
      </c>
      <c r="B1955" s="1">
        <v>17.43</v>
      </c>
      <c r="C1955" s="1">
        <v>12.1</v>
      </c>
      <c r="D1955" s="1">
        <v>16.12</v>
      </c>
      <c r="E1955" s="1">
        <v>9.57</v>
      </c>
      <c r="F1955" s="1">
        <v>36.130000000000003</v>
      </c>
      <c r="G1955" s="1">
        <v>47.81</v>
      </c>
      <c r="H1955" s="1">
        <v>33.94</v>
      </c>
      <c r="I1955" s="1">
        <v>25.81</v>
      </c>
      <c r="J1955" s="1">
        <v>1</v>
      </c>
      <c r="K1955" s="1">
        <f t="shared" si="30"/>
        <v>2.6021369069177829</v>
      </c>
      <c r="L1955" s="1">
        <v>1.383</v>
      </c>
      <c r="M1955" s="2">
        <v>9.9280000000000005E-11</v>
      </c>
      <c r="N1955" s="1" t="s">
        <v>15</v>
      </c>
      <c r="O1955" s="1" t="s">
        <v>3123</v>
      </c>
    </row>
    <row r="1956" spans="1:15">
      <c r="A1956" s="1" t="s">
        <v>3124</v>
      </c>
      <c r="B1956" s="1">
        <v>155.08000000000001</v>
      </c>
      <c r="C1956" s="1">
        <v>127.27</v>
      </c>
      <c r="D1956" s="1">
        <v>111.92</v>
      </c>
      <c r="E1956" s="1">
        <v>95.37</v>
      </c>
      <c r="F1956" s="1">
        <v>341.53</v>
      </c>
      <c r="G1956" s="1">
        <v>360.19</v>
      </c>
      <c r="H1956" s="1">
        <v>306.27999999999997</v>
      </c>
      <c r="I1956" s="1">
        <v>253.69</v>
      </c>
      <c r="J1956" s="1">
        <v>1</v>
      </c>
      <c r="K1956" s="1">
        <f t="shared" si="30"/>
        <v>2.5767706886692263</v>
      </c>
      <c r="L1956" s="1">
        <v>1.3660000000000001</v>
      </c>
      <c r="M1956" s="2">
        <v>1.3349999999999999E-11</v>
      </c>
      <c r="N1956" s="1" t="s">
        <v>15</v>
      </c>
      <c r="O1956" s="1" t="s">
        <v>843</v>
      </c>
    </row>
    <row r="1957" spans="1:15">
      <c r="A1957" s="1" t="s">
        <v>3125</v>
      </c>
      <c r="B1957" s="1">
        <v>69.09</v>
      </c>
      <c r="C1957" s="1">
        <v>55.42</v>
      </c>
      <c r="D1957" s="1">
        <v>70.819999999999993</v>
      </c>
      <c r="E1957" s="1">
        <v>59.96</v>
      </c>
      <c r="F1957" s="1">
        <v>180.96</v>
      </c>
      <c r="G1957" s="1">
        <v>163.41999999999999</v>
      </c>
      <c r="H1957" s="1">
        <v>158.96</v>
      </c>
      <c r="I1957" s="1">
        <v>153.49</v>
      </c>
      <c r="J1957" s="1">
        <v>1</v>
      </c>
      <c r="K1957" s="1">
        <f t="shared" si="30"/>
        <v>2.5728779035606566</v>
      </c>
      <c r="L1957" s="1">
        <v>1.3640000000000001</v>
      </c>
      <c r="M1957" s="2">
        <v>3.5460000000000001E-34</v>
      </c>
      <c r="N1957" s="1" t="s">
        <v>15</v>
      </c>
      <c r="O1957" s="1" t="s">
        <v>3126</v>
      </c>
    </row>
    <row r="1958" spans="1:15">
      <c r="A1958" s="1" t="s">
        <v>3127</v>
      </c>
      <c r="B1958" s="1">
        <v>1.52</v>
      </c>
      <c r="C1958" s="1">
        <v>1.31</v>
      </c>
      <c r="D1958" s="1">
        <v>1.74</v>
      </c>
      <c r="E1958" s="1">
        <v>0.64</v>
      </c>
      <c r="F1958" s="1">
        <v>2.48</v>
      </c>
      <c r="G1958" s="1">
        <v>3.82</v>
      </c>
      <c r="H1958" s="1">
        <v>2.85</v>
      </c>
      <c r="I1958" s="1">
        <v>4.18</v>
      </c>
      <c r="J1958" s="1">
        <v>1</v>
      </c>
      <c r="K1958" s="1">
        <f t="shared" si="30"/>
        <v>2.5585412667946259</v>
      </c>
      <c r="L1958" s="1">
        <v>1.35</v>
      </c>
      <c r="M1958" s="2">
        <v>4.6260000000000001E-5</v>
      </c>
      <c r="N1958" s="1" t="s">
        <v>15</v>
      </c>
      <c r="O1958" s="1" t="s">
        <v>3128</v>
      </c>
    </row>
    <row r="1959" spans="1:15">
      <c r="A1959" s="1" t="s">
        <v>3129</v>
      </c>
      <c r="B1959" s="1">
        <v>38.5</v>
      </c>
      <c r="C1959" s="1">
        <v>20.5</v>
      </c>
      <c r="D1959" s="1">
        <v>31.54</v>
      </c>
      <c r="E1959" s="1">
        <v>21.06</v>
      </c>
      <c r="F1959" s="1">
        <v>68.900000000000006</v>
      </c>
      <c r="G1959" s="1">
        <v>71.39</v>
      </c>
      <c r="H1959" s="1">
        <v>69.05</v>
      </c>
      <c r="I1959" s="1">
        <v>75.33</v>
      </c>
      <c r="J1959" s="1">
        <v>1</v>
      </c>
      <c r="K1959" s="1">
        <f t="shared" si="30"/>
        <v>2.5508064516129036</v>
      </c>
      <c r="L1959" s="1">
        <v>1.351</v>
      </c>
      <c r="M1959" s="2">
        <v>1.77E-14</v>
      </c>
      <c r="N1959" s="1" t="s">
        <v>15</v>
      </c>
      <c r="O1959" s="1" t="s">
        <v>3130</v>
      </c>
    </row>
    <row r="1960" spans="1:15">
      <c r="A1960" s="1" t="s">
        <v>3131</v>
      </c>
      <c r="B1960" s="1">
        <v>67.19</v>
      </c>
      <c r="C1960" s="1">
        <v>52.26</v>
      </c>
      <c r="D1960" s="1">
        <v>69.08</v>
      </c>
      <c r="E1960" s="1">
        <v>64.959999999999994</v>
      </c>
      <c r="F1960" s="1">
        <v>165.93</v>
      </c>
      <c r="G1960" s="1">
        <v>159.75</v>
      </c>
      <c r="H1960" s="1">
        <v>158.04</v>
      </c>
      <c r="I1960" s="1">
        <v>162.79</v>
      </c>
      <c r="J1960" s="1">
        <v>1</v>
      </c>
      <c r="K1960" s="1">
        <f t="shared" si="30"/>
        <v>2.5504359146317412</v>
      </c>
      <c r="L1960" s="1">
        <v>1.351</v>
      </c>
      <c r="M1960" s="2">
        <v>5.5870000000000004E-28</v>
      </c>
      <c r="N1960" s="1" t="s">
        <v>15</v>
      </c>
      <c r="O1960" s="1" t="s">
        <v>3132</v>
      </c>
    </row>
    <row r="1961" spans="1:15">
      <c r="A1961" s="1" t="s">
        <v>3133</v>
      </c>
      <c r="B1961" s="1">
        <v>4.26</v>
      </c>
      <c r="C1961" s="1">
        <v>9.25</v>
      </c>
      <c r="D1961" s="1">
        <v>4.66</v>
      </c>
      <c r="E1961" s="1">
        <v>4.3499999999999996</v>
      </c>
      <c r="F1961" s="1">
        <v>25.1</v>
      </c>
      <c r="G1961" s="1">
        <v>12.93</v>
      </c>
      <c r="H1961" s="1">
        <v>12.65</v>
      </c>
      <c r="I1961" s="1">
        <v>6.16</v>
      </c>
      <c r="J1961" s="1">
        <v>1</v>
      </c>
      <c r="K1961" s="1">
        <f t="shared" si="30"/>
        <v>2.5239786856127884</v>
      </c>
      <c r="L1961" s="1">
        <v>1.3360000000000001</v>
      </c>
      <c r="M1961" s="2">
        <v>1.073E-2</v>
      </c>
      <c r="N1961" s="1" t="s">
        <v>15</v>
      </c>
      <c r="O1961" s="1" t="s">
        <v>2415</v>
      </c>
    </row>
    <row r="1962" spans="1:15">
      <c r="A1962" s="1" t="s">
        <v>3134</v>
      </c>
      <c r="B1962" s="1">
        <v>21</v>
      </c>
      <c r="C1962" s="1">
        <v>16.34</v>
      </c>
      <c r="D1962" s="1">
        <v>17.23</v>
      </c>
      <c r="E1962" s="1">
        <v>14.28</v>
      </c>
      <c r="F1962" s="1">
        <v>39.64</v>
      </c>
      <c r="G1962" s="1">
        <v>46.27</v>
      </c>
      <c r="H1962" s="1">
        <v>40.06</v>
      </c>
      <c r="I1962" s="1">
        <v>47.75</v>
      </c>
      <c r="J1962" s="1">
        <v>1</v>
      </c>
      <c r="K1962" s="1">
        <f t="shared" si="30"/>
        <v>2.5231663035584599</v>
      </c>
      <c r="L1962" s="1">
        <v>1.335</v>
      </c>
      <c r="M1962" s="2">
        <v>4.1119999999999999E-21</v>
      </c>
      <c r="N1962" s="1" t="s">
        <v>15</v>
      </c>
      <c r="O1962" s="1" t="s">
        <v>1025</v>
      </c>
    </row>
    <row r="1963" spans="1:15">
      <c r="A1963" s="1" t="s">
        <v>3135</v>
      </c>
      <c r="B1963" s="1">
        <v>9.66</v>
      </c>
      <c r="C1963" s="1">
        <v>6.01</v>
      </c>
      <c r="D1963" s="1">
        <v>6.32</v>
      </c>
      <c r="E1963" s="1">
        <v>8</v>
      </c>
      <c r="F1963" s="1">
        <v>17.82</v>
      </c>
      <c r="G1963" s="1">
        <v>21.52</v>
      </c>
      <c r="H1963" s="1">
        <v>19.690000000000001</v>
      </c>
      <c r="I1963" s="1">
        <v>16.09</v>
      </c>
      <c r="J1963" s="1">
        <v>1</v>
      </c>
      <c r="K1963" s="1">
        <f t="shared" si="30"/>
        <v>2.5048349449816607</v>
      </c>
      <c r="L1963" s="1">
        <v>1.325</v>
      </c>
      <c r="M1963" s="2">
        <v>3.496E-12</v>
      </c>
      <c r="N1963" s="1" t="s">
        <v>15</v>
      </c>
      <c r="O1963" s="1" t="s">
        <v>2585</v>
      </c>
    </row>
    <row r="1964" spans="1:15">
      <c r="A1964" s="1" t="s">
        <v>3136</v>
      </c>
      <c r="B1964" s="1">
        <v>3.27</v>
      </c>
      <c r="C1964" s="1">
        <v>1.77</v>
      </c>
      <c r="D1964" s="1">
        <v>1.5</v>
      </c>
      <c r="E1964" s="1">
        <v>1.64</v>
      </c>
      <c r="F1964" s="1">
        <v>4.96</v>
      </c>
      <c r="G1964" s="1">
        <v>3.82</v>
      </c>
      <c r="H1964" s="1">
        <v>6.87</v>
      </c>
      <c r="I1964" s="1">
        <v>4.5999999999999996</v>
      </c>
      <c r="J1964" s="1">
        <v>1</v>
      </c>
      <c r="K1964" s="1">
        <f t="shared" si="30"/>
        <v>2.475550122249389</v>
      </c>
      <c r="L1964" s="1">
        <v>1.3009999999999999</v>
      </c>
      <c r="M1964" s="2">
        <v>3.48E-4</v>
      </c>
      <c r="N1964" s="1" t="s">
        <v>378</v>
      </c>
      <c r="O1964" s="1" t="s">
        <v>379</v>
      </c>
    </row>
    <row r="1965" spans="1:15">
      <c r="A1965" s="1" t="s">
        <v>3137</v>
      </c>
      <c r="B1965" s="1">
        <v>9.2799999999999994</v>
      </c>
      <c r="C1965" s="1">
        <v>17.88</v>
      </c>
      <c r="D1965" s="1">
        <v>24.58</v>
      </c>
      <c r="E1965" s="1">
        <v>18.489999999999998</v>
      </c>
      <c r="F1965" s="1">
        <v>38.69</v>
      </c>
      <c r="G1965" s="1">
        <v>56.04</v>
      </c>
      <c r="H1965" s="1">
        <v>39.299999999999997</v>
      </c>
      <c r="I1965" s="1">
        <v>39.700000000000003</v>
      </c>
      <c r="J1965" s="1">
        <v>1</v>
      </c>
      <c r="K1965" s="1">
        <f t="shared" si="30"/>
        <v>2.4737291755659974</v>
      </c>
      <c r="L1965" s="1">
        <v>1.3069999999999999</v>
      </c>
      <c r="M1965" s="2">
        <v>4.2149999999999997E-8</v>
      </c>
      <c r="N1965" s="1" t="s">
        <v>15</v>
      </c>
      <c r="O1965" s="1" t="s">
        <v>3138</v>
      </c>
    </row>
    <row r="1966" spans="1:15">
      <c r="A1966" s="1" t="s">
        <v>3139</v>
      </c>
      <c r="B1966" s="1">
        <v>0.76</v>
      </c>
      <c r="C1966" s="1">
        <v>0.77</v>
      </c>
      <c r="D1966" s="1">
        <v>0.47</v>
      </c>
      <c r="E1966" s="1">
        <v>0.71</v>
      </c>
      <c r="F1966" s="1">
        <v>1.68</v>
      </c>
      <c r="G1966" s="1">
        <v>1.91</v>
      </c>
      <c r="H1966" s="1">
        <v>1.01</v>
      </c>
      <c r="I1966" s="1">
        <v>2.09</v>
      </c>
      <c r="J1966" s="1">
        <v>1</v>
      </c>
      <c r="K1966" s="1">
        <f t="shared" si="30"/>
        <v>2.4686346863468631</v>
      </c>
      <c r="L1966" s="1">
        <v>1.2749999999999999</v>
      </c>
      <c r="M1966" s="2">
        <v>3.4480000000000001E-3</v>
      </c>
      <c r="N1966" s="1" t="s">
        <v>15</v>
      </c>
      <c r="O1966" s="1" t="s">
        <v>1349</v>
      </c>
    </row>
    <row r="1967" spans="1:15">
      <c r="A1967" s="1" t="s">
        <v>3140</v>
      </c>
      <c r="B1967" s="1">
        <v>25.41</v>
      </c>
      <c r="C1967" s="1">
        <v>23.05</v>
      </c>
      <c r="D1967" s="1">
        <v>14.38</v>
      </c>
      <c r="E1967" s="1">
        <v>12.42</v>
      </c>
      <c r="F1967" s="1">
        <v>40.6</v>
      </c>
      <c r="G1967" s="1">
        <v>43.85</v>
      </c>
      <c r="H1967" s="1">
        <v>48.69</v>
      </c>
      <c r="I1967" s="1">
        <v>51.3</v>
      </c>
      <c r="J1967" s="1">
        <v>1</v>
      </c>
      <c r="K1967" s="1">
        <f t="shared" si="30"/>
        <v>2.4507042253521125</v>
      </c>
      <c r="L1967" s="1">
        <v>1.292</v>
      </c>
      <c r="M1967" s="2">
        <v>5.282E-10</v>
      </c>
      <c r="N1967" s="1" t="s">
        <v>362</v>
      </c>
      <c r="O1967" s="1" t="s">
        <v>363</v>
      </c>
    </row>
    <row r="1968" spans="1:15">
      <c r="A1968" s="1" t="s">
        <v>3141</v>
      </c>
      <c r="B1968" s="1">
        <v>331.61</v>
      </c>
      <c r="C1968" s="1">
        <v>257.77</v>
      </c>
      <c r="D1968" s="1">
        <v>216.8</v>
      </c>
      <c r="E1968" s="1">
        <v>291.25</v>
      </c>
      <c r="F1968" s="1">
        <v>589.54999999999995</v>
      </c>
      <c r="G1968" s="1">
        <v>595.51</v>
      </c>
      <c r="H1968" s="1">
        <v>745.8</v>
      </c>
      <c r="I1968" s="1">
        <v>755.94</v>
      </c>
      <c r="J1968" s="1">
        <v>1</v>
      </c>
      <c r="K1968" s="1">
        <f t="shared" si="30"/>
        <v>2.4482654930154997</v>
      </c>
      <c r="L1968" s="1">
        <v>1.2909999999999999</v>
      </c>
      <c r="M1968" s="2">
        <v>1.5200000000000001E-21</v>
      </c>
      <c r="N1968" s="1" t="s">
        <v>15</v>
      </c>
      <c r="O1968" s="1" t="s">
        <v>3142</v>
      </c>
    </row>
    <row r="1969" spans="1:15">
      <c r="A1969" s="1" t="s">
        <v>3143</v>
      </c>
      <c r="B1969" s="1">
        <v>2.2799999999999998</v>
      </c>
      <c r="C1969" s="1">
        <v>4.55</v>
      </c>
      <c r="D1969" s="1">
        <v>3.24</v>
      </c>
      <c r="E1969" s="1">
        <v>2.71</v>
      </c>
      <c r="F1969" s="1">
        <v>11.75</v>
      </c>
      <c r="G1969" s="1">
        <v>7.79</v>
      </c>
      <c r="H1969" s="1">
        <v>6.2</v>
      </c>
      <c r="I1969" s="1">
        <v>5.43</v>
      </c>
      <c r="J1969" s="1">
        <v>1</v>
      </c>
      <c r="K1969" s="1">
        <f t="shared" si="30"/>
        <v>2.4389671361502345</v>
      </c>
      <c r="L1969" s="1">
        <v>1.2869999999999999</v>
      </c>
      <c r="M1969" s="2">
        <v>5.2830000000000004E-3</v>
      </c>
      <c r="N1969" s="1" t="s">
        <v>15</v>
      </c>
      <c r="O1969" s="1" t="s">
        <v>3144</v>
      </c>
    </row>
    <row r="1970" spans="1:15">
      <c r="A1970" s="1" t="s">
        <v>3145</v>
      </c>
      <c r="B1970" s="1">
        <v>7.91</v>
      </c>
      <c r="C1970" s="1">
        <v>4.8600000000000003</v>
      </c>
      <c r="D1970" s="1">
        <v>5.61</v>
      </c>
      <c r="E1970" s="1">
        <v>3.57</v>
      </c>
      <c r="F1970" s="1">
        <v>12.47</v>
      </c>
      <c r="G1970" s="1">
        <v>16.600000000000001</v>
      </c>
      <c r="H1970" s="1">
        <v>12.74</v>
      </c>
      <c r="I1970" s="1">
        <v>11.49</v>
      </c>
      <c r="J1970" s="1">
        <v>1</v>
      </c>
      <c r="K1970" s="1">
        <f t="shared" si="30"/>
        <v>2.4282460136674264</v>
      </c>
      <c r="L1970" s="1">
        <v>1.2829999999999999</v>
      </c>
      <c r="M1970" s="2">
        <v>2.251E-7</v>
      </c>
      <c r="N1970" s="1" t="s">
        <v>15</v>
      </c>
      <c r="O1970" s="1" t="s">
        <v>3051</v>
      </c>
    </row>
    <row r="1971" spans="1:15">
      <c r="A1971" s="1" t="s">
        <v>3146</v>
      </c>
      <c r="B1971" s="1">
        <v>0.61</v>
      </c>
      <c r="C1971" s="1">
        <v>0.62</v>
      </c>
      <c r="D1971" s="1">
        <v>0.63</v>
      </c>
      <c r="E1971" s="1">
        <v>0.5</v>
      </c>
      <c r="F1971" s="1">
        <v>1.28</v>
      </c>
      <c r="G1971" s="1">
        <v>1.69</v>
      </c>
      <c r="H1971" s="1">
        <v>1.26</v>
      </c>
      <c r="I1971" s="1">
        <v>1.46</v>
      </c>
      <c r="J1971" s="1">
        <v>1</v>
      </c>
      <c r="K1971" s="1">
        <f t="shared" si="30"/>
        <v>2.4110169491525424</v>
      </c>
      <c r="L1971" s="1">
        <v>1.2629999999999999</v>
      </c>
      <c r="M1971" s="2">
        <v>5.7959999999999999E-3</v>
      </c>
      <c r="N1971" s="1" t="s">
        <v>15</v>
      </c>
      <c r="O1971" s="1" t="s">
        <v>431</v>
      </c>
    </row>
    <row r="1972" spans="1:15">
      <c r="A1972" s="1" t="s">
        <v>3147</v>
      </c>
      <c r="B1972" s="1">
        <v>9.2799999999999994</v>
      </c>
      <c r="C1972" s="1">
        <v>5.78</v>
      </c>
      <c r="D1972" s="1">
        <v>15.65</v>
      </c>
      <c r="E1972" s="1">
        <v>5.14</v>
      </c>
      <c r="F1972" s="1">
        <v>25.42</v>
      </c>
      <c r="G1972" s="1">
        <v>22.99</v>
      </c>
      <c r="H1972" s="1">
        <v>18.850000000000001</v>
      </c>
      <c r="I1972" s="1">
        <v>18.600000000000001</v>
      </c>
      <c r="J1972" s="1">
        <v>1</v>
      </c>
      <c r="K1972" s="1">
        <f t="shared" si="30"/>
        <v>2.3949790794979076</v>
      </c>
      <c r="L1972" s="1">
        <v>1.262</v>
      </c>
      <c r="M1972" s="2">
        <v>3.6439999999999997E-5</v>
      </c>
      <c r="N1972" s="1" t="s">
        <v>15</v>
      </c>
      <c r="O1972" s="1" t="s">
        <v>356</v>
      </c>
    </row>
    <row r="1973" spans="1:15">
      <c r="A1973" s="1" t="s">
        <v>3148</v>
      </c>
      <c r="B1973" s="1">
        <v>0.99</v>
      </c>
      <c r="C1973" s="1">
        <v>1.39</v>
      </c>
      <c r="D1973" s="1">
        <v>1.5</v>
      </c>
      <c r="E1973" s="1">
        <v>1.43</v>
      </c>
      <c r="F1973" s="1">
        <v>2.3199999999999998</v>
      </c>
      <c r="G1973" s="1">
        <v>3.6</v>
      </c>
      <c r="H1973" s="1">
        <v>2.68</v>
      </c>
      <c r="I1973" s="1">
        <v>4.07</v>
      </c>
      <c r="J1973" s="1">
        <v>1</v>
      </c>
      <c r="K1973" s="1">
        <f t="shared" si="30"/>
        <v>2.386064030131827</v>
      </c>
      <c r="L1973" s="1">
        <v>1.2410000000000001</v>
      </c>
      <c r="M1973" s="2">
        <v>1.908E-4</v>
      </c>
      <c r="N1973" s="1" t="s">
        <v>15</v>
      </c>
      <c r="O1973" s="1" t="s">
        <v>3149</v>
      </c>
    </row>
    <row r="1974" spans="1:15">
      <c r="A1974" s="1" t="s">
        <v>3150</v>
      </c>
      <c r="B1974" s="1">
        <v>2114.15</v>
      </c>
      <c r="C1974" s="1">
        <v>1530.2</v>
      </c>
      <c r="D1974" s="1">
        <v>1373.36</v>
      </c>
      <c r="E1974" s="1">
        <v>1555.2</v>
      </c>
      <c r="F1974" s="1">
        <v>3400.31</v>
      </c>
      <c r="G1974" s="1">
        <v>3427.36</v>
      </c>
      <c r="H1974" s="1">
        <v>4133.38</v>
      </c>
      <c r="I1974" s="1">
        <v>4615.9799999999996</v>
      </c>
      <c r="J1974" s="1">
        <v>1</v>
      </c>
      <c r="K1974" s="1">
        <f t="shared" si="30"/>
        <v>2.3698833545568094</v>
      </c>
      <c r="L1974" s="1">
        <v>1.2450000000000001</v>
      </c>
      <c r="M1974" s="2">
        <v>3.238E-18</v>
      </c>
      <c r="N1974" s="1" t="s">
        <v>15</v>
      </c>
      <c r="O1974" s="1" t="s">
        <v>3151</v>
      </c>
    </row>
    <row r="1975" spans="1:15">
      <c r="A1975" s="1" t="s">
        <v>3152</v>
      </c>
      <c r="B1975" s="1">
        <v>35.99</v>
      </c>
      <c r="C1975" s="1">
        <v>24.59</v>
      </c>
      <c r="D1975" s="1">
        <v>39.76</v>
      </c>
      <c r="E1975" s="1">
        <v>22.7</v>
      </c>
      <c r="F1975" s="1">
        <v>68.5</v>
      </c>
      <c r="G1975" s="1">
        <v>72.05</v>
      </c>
      <c r="H1975" s="1">
        <v>76.84</v>
      </c>
      <c r="I1975" s="1">
        <v>72.3</v>
      </c>
      <c r="J1975" s="1">
        <v>1</v>
      </c>
      <c r="K1975" s="1">
        <f t="shared" si="30"/>
        <v>2.3544375812743823</v>
      </c>
      <c r="L1975" s="1">
        <v>1.236</v>
      </c>
      <c r="M1975" s="2">
        <v>2.0790000000000001E-15</v>
      </c>
      <c r="N1975" s="1" t="s">
        <v>15</v>
      </c>
      <c r="O1975" s="1" t="s">
        <v>3153</v>
      </c>
    </row>
    <row r="1976" spans="1:15">
      <c r="A1976" s="1" t="s">
        <v>3154</v>
      </c>
      <c r="B1976" s="1">
        <v>15.68</v>
      </c>
      <c r="C1976" s="1">
        <v>12.18</v>
      </c>
      <c r="D1976" s="1">
        <v>14.86</v>
      </c>
      <c r="E1976" s="1">
        <v>9.2799999999999994</v>
      </c>
      <c r="F1976" s="1">
        <v>32.29</v>
      </c>
      <c r="G1976" s="1">
        <v>28.5</v>
      </c>
      <c r="H1976" s="1">
        <v>27.99</v>
      </c>
      <c r="I1976" s="1">
        <v>33.64</v>
      </c>
      <c r="J1976" s="1">
        <v>1</v>
      </c>
      <c r="K1976" s="1">
        <f t="shared" si="30"/>
        <v>2.3542307692307691</v>
      </c>
      <c r="L1976" s="1">
        <v>1.2350000000000001</v>
      </c>
      <c r="M1976" s="2">
        <v>2.0069999999999999E-13</v>
      </c>
      <c r="N1976" s="1" t="s">
        <v>15</v>
      </c>
    </row>
    <row r="1977" spans="1:15">
      <c r="A1977" s="1" t="s">
        <v>3155</v>
      </c>
      <c r="B1977" s="1">
        <v>97.25</v>
      </c>
      <c r="C1977" s="1">
        <v>95.04</v>
      </c>
      <c r="D1977" s="1">
        <v>109.15</v>
      </c>
      <c r="E1977" s="1">
        <v>91.52</v>
      </c>
      <c r="F1977" s="1">
        <v>234.35</v>
      </c>
      <c r="G1977" s="1">
        <v>229.89</v>
      </c>
      <c r="H1977" s="1">
        <v>227.68</v>
      </c>
      <c r="I1977" s="1">
        <v>230.07</v>
      </c>
      <c r="J1977" s="1">
        <v>1</v>
      </c>
      <c r="K1977" s="1">
        <f t="shared" si="30"/>
        <v>2.3462693403908794</v>
      </c>
      <c r="L1977" s="1">
        <v>1.2310000000000001</v>
      </c>
      <c r="M1977" s="2">
        <v>9.1700000000000002E-33</v>
      </c>
      <c r="N1977" s="1" t="s">
        <v>15</v>
      </c>
      <c r="O1977" s="1" t="s">
        <v>3156</v>
      </c>
    </row>
    <row r="1978" spans="1:15">
      <c r="A1978" s="1" t="s">
        <v>3157</v>
      </c>
      <c r="B1978" s="1">
        <v>3.12</v>
      </c>
      <c r="C1978" s="1">
        <v>3.08</v>
      </c>
      <c r="D1978" s="1">
        <v>4.3499999999999996</v>
      </c>
      <c r="E1978" s="1">
        <v>4.21</v>
      </c>
      <c r="F1978" s="1">
        <v>9.51</v>
      </c>
      <c r="G1978" s="1">
        <v>7.79</v>
      </c>
      <c r="H1978" s="1">
        <v>8.8000000000000007</v>
      </c>
      <c r="I1978" s="1">
        <v>8.36</v>
      </c>
      <c r="J1978" s="1">
        <v>1</v>
      </c>
      <c r="K1978" s="1">
        <f t="shared" si="30"/>
        <v>2.3346883468834685</v>
      </c>
      <c r="L1978" s="1">
        <v>1.22</v>
      </c>
      <c r="M1978" s="2">
        <v>2.368E-10</v>
      </c>
      <c r="N1978" s="1" t="s">
        <v>15</v>
      </c>
      <c r="O1978" s="1" t="s">
        <v>626</v>
      </c>
    </row>
    <row r="1979" spans="1:15">
      <c r="A1979" s="1" t="s">
        <v>3158</v>
      </c>
      <c r="B1979" s="1">
        <v>9.1300000000000008</v>
      </c>
      <c r="C1979" s="1">
        <v>22.43</v>
      </c>
      <c r="D1979" s="1">
        <v>14.78</v>
      </c>
      <c r="E1979" s="1">
        <v>21.63</v>
      </c>
      <c r="F1979" s="1">
        <v>52.43</v>
      </c>
      <c r="G1979" s="1">
        <v>34.67</v>
      </c>
      <c r="H1979" s="1">
        <v>37.880000000000003</v>
      </c>
      <c r="I1979" s="1">
        <v>32.6</v>
      </c>
      <c r="J1979" s="1">
        <v>1</v>
      </c>
      <c r="K1979" s="1">
        <f t="shared" si="30"/>
        <v>2.3183757540091214</v>
      </c>
      <c r="L1979" s="1">
        <v>1.2130000000000001</v>
      </c>
      <c r="M1979" s="2">
        <v>1.499E-5</v>
      </c>
      <c r="N1979" s="1" t="s">
        <v>15</v>
      </c>
      <c r="O1979" s="1" t="s">
        <v>3159</v>
      </c>
    </row>
    <row r="1980" spans="1:15">
      <c r="A1980" s="1" t="s">
        <v>3160</v>
      </c>
      <c r="B1980" s="1">
        <v>59.66</v>
      </c>
      <c r="C1980" s="1">
        <v>46.25</v>
      </c>
      <c r="D1980" s="1">
        <v>57.46</v>
      </c>
      <c r="E1980" s="1">
        <v>49.61</v>
      </c>
      <c r="F1980" s="1">
        <v>123.89</v>
      </c>
      <c r="G1980" s="1">
        <v>120.09</v>
      </c>
      <c r="H1980" s="1">
        <v>124.86</v>
      </c>
      <c r="I1980" s="1">
        <v>123.81</v>
      </c>
      <c r="J1980" s="1">
        <v>1</v>
      </c>
      <c r="K1980" s="1">
        <f t="shared" si="30"/>
        <v>2.3131279932388016</v>
      </c>
      <c r="L1980" s="1">
        <v>1.21</v>
      </c>
      <c r="M1980" s="2">
        <v>3.0580000000000001E-27</v>
      </c>
      <c r="N1980" s="1" t="s">
        <v>15</v>
      </c>
      <c r="O1980" s="1" t="s">
        <v>3161</v>
      </c>
    </row>
    <row r="1981" spans="1:15">
      <c r="A1981" s="1" t="s">
        <v>3162</v>
      </c>
      <c r="B1981" s="1">
        <v>5.71</v>
      </c>
      <c r="C1981" s="1">
        <v>6.78</v>
      </c>
      <c r="D1981" s="1">
        <v>7.43</v>
      </c>
      <c r="E1981" s="1">
        <v>7.42</v>
      </c>
      <c r="F1981" s="1">
        <v>19.260000000000002</v>
      </c>
      <c r="G1981" s="1">
        <v>14.98</v>
      </c>
      <c r="H1981" s="1">
        <v>15.67</v>
      </c>
      <c r="I1981" s="1">
        <v>13.06</v>
      </c>
      <c r="J1981" s="1">
        <v>1</v>
      </c>
      <c r="K1981" s="1">
        <f t="shared" si="30"/>
        <v>2.303218727139722</v>
      </c>
      <c r="L1981" s="1">
        <v>1.206</v>
      </c>
      <c r="M1981" s="2">
        <v>6.4550000000000003E-13</v>
      </c>
      <c r="N1981" s="1" t="s">
        <v>15</v>
      </c>
      <c r="O1981" s="1" t="s">
        <v>3163</v>
      </c>
    </row>
    <row r="1982" spans="1:15">
      <c r="A1982" s="1" t="s">
        <v>3164</v>
      </c>
      <c r="B1982" s="1">
        <v>46.8</v>
      </c>
      <c r="C1982" s="1">
        <v>93.43</v>
      </c>
      <c r="D1982" s="1">
        <v>65.36</v>
      </c>
      <c r="E1982" s="1">
        <v>58.75</v>
      </c>
      <c r="F1982" s="1">
        <v>146.91</v>
      </c>
      <c r="G1982" s="1">
        <v>188.83</v>
      </c>
      <c r="H1982" s="1">
        <v>123.1</v>
      </c>
      <c r="I1982" s="1">
        <v>147.63999999999999</v>
      </c>
      <c r="J1982" s="1">
        <v>1</v>
      </c>
      <c r="K1982" s="1">
        <f t="shared" si="30"/>
        <v>2.2943179238859042</v>
      </c>
      <c r="L1982" s="1">
        <v>1.198</v>
      </c>
      <c r="M1982" s="2">
        <v>2.3319999999999998E-9</v>
      </c>
      <c r="N1982" s="1" t="s">
        <v>15</v>
      </c>
      <c r="O1982" s="1" t="s">
        <v>3165</v>
      </c>
    </row>
    <row r="1983" spans="1:15">
      <c r="A1983" s="1" t="s">
        <v>3166</v>
      </c>
      <c r="B1983" s="1">
        <v>5.0199999999999996</v>
      </c>
      <c r="C1983" s="1">
        <v>2.39</v>
      </c>
      <c r="D1983" s="1">
        <v>5.14</v>
      </c>
      <c r="E1983" s="1">
        <v>2.0699999999999998</v>
      </c>
      <c r="F1983" s="1">
        <v>5.83</v>
      </c>
      <c r="G1983" s="1">
        <v>11.31</v>
      </c>
      <c r="H1983" s="1">
        <v>8.3000000000000007</v>
      </c>
      <c r="I1983" s="1">
        <v>8.0500000000000007</v>
      </c>
      <c r="J1983" s="1">
        <v>1</v>
      </c>
      <c r="K1983" s="1">
        <f t="shared" si="30"/>
        <v>2.2906976744186047</v>
      </c>
      <c r="L1983" s="1">
        <v>1.1970000000000001</v>
      </c>
      <c r="M1983" s="2">
        <v>2.8279999999999998E-3</v>
      </c>
      <c r="N1983" s="1" t="s">
        <v>15</v>
      </c>
      <c r="O1983" s="1" t="s">
        <v>3167</v>
      </c>
    </row>
    <row r="1984" spans="1:15">
      <c r="A1984" s="1" t="s">
        <v>3168</v>
      </c>
      <c r="B1984" s="1">
        <v>1.6</v>
      </c>
      <c r="C1984" s="1">
        <v>1.46</v>
      </c>
      <c r="D1984" s="1">
        <v>1.66</v>
      </c>
      <c r="E1984" s="1">
        <v>1.28</v>
      </c>
      <c r="F1984" s="1">
        <v>2.64</v>
      </c>
      <c r="G1984" s="1">
        <v>4.1100000000000003</v>
      </c>
      <c r="H1984" s="1">
        <v>2.6</v>
      </c>
      <c r="I1984" s="1">
        <v>4.3899999999999997</v>
      </c>
      <c r="J1984" s="1">
        <v>1</v>
      </c>
      <c r="K1984" s="1">
        <f t="shared" si="30"/>
        <v>2.2899999999999996</v>
      </c>
      <c r="L1984" s="1">
        <v>1.1819999999999999</v>
      </c>
      <c r="M1984" s="2">
        <v>1.7600000000000001E-5</v>
      </c>
      <c r="N1984" s="1" t="s">
        <v>15</v>
      </c>
      <c r="O1984" s="1" t="s">
        <v>2942</v>
      </c>
    </row>
    <row r="1985" spans="1:15">
      <c r="A1985" s="1" t="s">
        <v>3169</v>
      </c>
      <c r="B1985" s="1">
        <v>31.2</v>
      </c>
      <c r="C1985" s="1">
        <v>15.65</v>
      </c>
      <c r="D1985" s="1">
        <v>27.35</v>
      </c>
      <c r="E1985" s="1">
        <v>15.35</v>
      </c>
      <c r="F1985" s="1">
        <v>41.72</v>
      </c>
      <c r="G1985" s="1">
        <v>57.36</v>
      </c>
      <c r="H1985" s="1">
        <v>54.3</v>
      </c>
      <c r="I1985" s="1">
        <v>50.67</v>
      </c>
      <c r="J1985" s="1">
        <v>1</v>
      </c>
      <c r="K1985" s="1">
        <f t="shared" si="30"/>
        <v>2.2786152987158013</v>
      </c>
      <c r="L1985" s="1">
        <v>1.1890000000000001</v>
      </c>
      <c r="M1985" s="2">
        <v>2.4819999999999999E-9</v>
      </c>
      <c r="N1985" s="1" t="s">
        <v>15</v>
      </c>
      <c r="O1985" s="1" t="s">
        <v>3170</v>
      </c>
    </row>
    <row r="1986" spans="1:15">
      <c r="A1986" s="1" t="s">
        <v>3171</v>
      </c>
      <c r="B1986" s="1">
        <v>3.2</v>
      </c>
      <c r="C1986" s="1">
        <v>4.55</v>
      </c>
      <c r="D1986" s="1">
        <v>3.48</v>
      </c>
      <c r="E1986" s="1">
        <v>4.21</v>
      </c>
      <c r="F1986" s="1">
        <v>9.67</v>
      </c>
      <c r="G1986" s="1">
        <v>9.92</v>
      </c>
      <c r="H1986" s="1">
        <v>8.0399999999999991</v>
      </c>
      <c r="I1986" s="1">
        <v>7.52</v>
      </c>
      <c r="J1986" s="1">
        <v>1</v>
      </c>
      <c r="K1986" s="1">
        <f t="shared" ref="K1986:K2049" si="31">AVERAGE(F1986:I1986)/AVERAGE(B1986:E1986)</f>
        <v>2.2765544041450774</v>
      </c>
      <c r="L1986" s="1">
        <v>1.19</v>
      </c>
      <c r="M1986" s="2">
        <v>5.2460000000000001E-8</v>
      </c>
      <c r="N1986" s="1" t="s">
        <v>15</v>
      </c>
      <c r="O1986" s="1" t="s">
        <v>3172</v>
      </c>
    </row>
    <row r="1987" spans="1:15">
      <c r="A1987" s="1" t="s">
        <v>3173</v>
      </c>
      <c r="B1987" s="1">
        <v>23.97</v>
      </c>
      <c r="C1987" s="1">
        <v>25.21</v>
      </c>
      <c r="D1987" s="1">
        <v>20.79</v>
      </c>
      <c r="E1987" s="1">
        <v>20.2</v>
      </c>
      <c r="F1987" s="1">
        <v>46.28</v>
      </c>
      <c r="G1987" s="1">
        <v>52.96</v>
      </c>
      <c r="H1987" s="1">
        <v>51.54</v>
      </c>
      <c r="I1987" s="1">
        <v>54.33</v>
      </c>
      <c r="J1987" s="1">
        <v>1</v>
      </c>
      <c r="K1987" s="1">
        <f t="shared" si="31"/>
        <v>2.2747033381390707</v>
      </c>
      <c r="L1987" s="1">
        <v>1.1850000000000001</v>
      </c>
      <c r="M1987" s="2">
        <v>6.6780000000000004E-25</v>
      </c>
      <c r="N1987" s="1" t="s">
        <v>15</v>
      </c>
      <c r="O1987" s="1" t="s">
        <v>543</v>
      </c>
    </row>
    <row r="1988" spans="1:15">
      <c r="A1988" s="1" t="s">
        <v>3174</v>
      </c>
      <c r="B1988" s="1">
        <v>185.67</v>
      </c>
      <c r="C1988" s="1">
        <v>130.88999999999999</v>
      </c>
      <c r="D1988" s="1">
        <v>159.18</v>
      </c>
      <c r="E1988" s="1">
        <v>112.36</v>
      </c>
      <c r="F1988" s="1">
        <v>334.1</v>
      </c>
      <c r="G1988" s="1">
        <v>305.47000000000003</v>
      </c>
      <c r="H1988" s="1">
        <v>346.17</v>
      </c>
      <c r="I1988" s="1">
        <v>345.21</v>
      </c>
      <c r="J1988" s="1">
        <v>1</v>
      </c>
      <c r="K1988" s="1">
        <f t="shared" si="31"/>
        <v>2.2631355211698696</v>
      </c>
      <c r="L1988" s="1">
        <v>1.1779999999999999</v>
      </c>
      <c r="M1988" s="2">
        <v>7.6440000000000003E-18</v>
      </c>
      <c r="N1988" s="1" t="s">
        <v>15</v>
      </c>
      <c r="O1988" s="1" t="s">
        <v>3175</v>
      </c>
    </row>
    <row r="1989" spans="1:15">
      <c r="A1989" s="1" t="s">
        <v>3176</v>
      </c>
      <c r="B1989" s="1">
        <v>7.69</v>
      </c>
      <c r="C1989" s="1">
        <v>7.01</v>
      </c>
      <c r="D1989" s="1">
        <v>6.96</v>
      </c>
      <c r="E1989" s="1">
        <v>6.28</v>
      </c>
      <c r="F1989" s="1">
        <v>20.86</v>
      </c>
      <c r="G1989" s="1">
        <v>12.12</v>
      </c>
      <c r="H1989" s="1">
        <v>17.510000000000002</v>
      </c>
      <c r="I1989" s="1">
        <v>12.64</v>
      </c>
      <c r="J1989" s="1">
        <v>1</v>
      </c>
      <c r="K1989" s="1">
        <f t="shared" si="31"/>
        <v>2.2594846098783106</v>
      </c>
      <c r="L1989" s="1">
        <v>1.177</v>
      </c>
      <c r="M1989" s="2">
        <v>1.613E-7</v>
      </c>
      <c r="N1989" s="1" t="s">
        <v>15</v>
      </c>
      <c r="O1989" s="1" t="s">
        <v>1693</v>
      </c>
    </row>
    <row r="1990" spans="1:15">
      <c r="A1990" s="1" t="s">
        <v>3177</v>
      </c>
      <c r="B1990" s="1">
        <v>36.07</v>
      </c>
      <c r="C1990" s="1">
        <v>37.46</v>
      </c>
      <c r="D1990" s="1">
        <v>30.9</v>
      </c>
      <c r="E1990" s="1">
        <v>33.909999999999997</v>
      </c>
      <c r="F1990" s="1">
        <v>75.45</v>
      </c>
      <c r="G1990" s="1">
        <v>75.430000000000007</v>
      </c>
      <c r="H1990" s="1">
        <v>80.53</v>
      </c>
      <c r="I1990" s="1">
        <v>79.83</v>
      </c>
      <c r="J1990" s="1">
        <v>1</v>
      </c>
      <c r="K1990" s="1">
        <f t="shared" si="31"/>
        <v>2.249819285817551</v>
      </c>
      <c r="L1990" s="1">
        <v>1.169</v>
      </c>
      <c r="M1990" s="2">
        <v>2.808E-28</v>
      </c>
      <c r="N1990" s="1" t="s">
        <v>15</v>
      </c>
      <c r="O1990" s="1" t="s">
        <v>3178</v>
      </c>
    </row>
    <row r="1991" spans="1:15">
      <c r="A1991" s="1" t="s">
        <v>3179</v>
      </c>
      <c r="B1991" s="1">
        <v>31.73</v>
      </c>
      <c r="C1991" s="1">
        <v>26.83</v>
      </c>
      <c r="D1991" s="1">
        <v>26.4</v>
      </c>
      <c r="E1991" s="1">
        <v>26.7</v>
      </c>
      <c r="F1991" s="1">
        <v>59.95</v>
      </c>
      <c r="G1991" s="1">
        <v>57.44</v>
      </c>
      <c r="H1991" s="1">
        <v>71.98</v>
      </c>
      <c r="I1991" s="1">
        <v>61.75</v>
      </c>
      <c r="J1991" s="1">
        <v>1</v>
      </c>
      <c r="K1991" s="1">
        <f t="shared" si="31"/>
        <v>2.2489700877664336</v>
      </c>
      <c r="L1991" s="1">
        <v>1.169</v>
      </c>
      <c r="M1991" s="2">
        <v>2.8090000000000001E-15</v>
      </c>
      <c r="N1991" s="1" t="s">
        <v>15</v>
      </c>
      <c r="O1991" s="1" t="s">
        <v>1843</v>
      </c>
    </row>
    <row r="1992" spans="1:15">
      <c r="A1992" s="1" t="s">
        <v>3180</v>
      </c>
      <c r="B1992" s="1">
        <v>43.52</v>
      </c>
      <c r="C1992" s="1">
        <v>58.51</v>
      </c>
      <c r="D1992" s="1">
        <v>25.61</v>
      </c>
      <c r="E1992" s="1">
        <v>38.049999999999997</v>
      </c>
      <c r="F1992" s="1">
        <v>83.61</v>
      </c>
      <c r="G1992" s="1">
        <v>88.14</v>
      </c>
      <c r="H1992" s="1">
        <v>101.39</v>
      </c>
      <c r="I1992" s="1">
        <v>99.05</v>
      </c>
      <c r="J1992" s="1">
        <v>1</v>
      </c>
      <c r="K1992" s="1">
        <f t="shared" si="31"/>
        <v>2.2463033375580905</v>
      </c>
      <c r="L1992" s="1">
        <v>1.167</v>
      </c>
      <c r="M1992" s="2">
        <v>3.7149999999999998E-8</v>
      </c>
      <c r="N1992" s="1" t="s">
        <v>15</v>
      </c>
      <c r="O1992" s="1" t="s">
        <v>1315</v>
      </c>
    </row>
    <row r="1993" spans="1:15">
      <c r="A1993" s="1" t="s">
        <v>3181</v>
      </c>
      <c r="B1993" s="1">
        <v>34.39</v>
      </c>
      <c r="C1993" s="1">
        <v>23.9</v>
      </c>
      <c r="D1993" s="1">
        <v>27.58</v>
      </c>
      <c r="E1993" s="1">
        <v>25.06</v>
      </c>
      <c r="F1993" s="1">
        <v>62.66</v>
      </c>
      <c r="G1993" s="1">
        <v>59.35</v>
      </c>
      <c r="H1993" s="1">
        <v>61.26</v>
      </c>
      <c r="I1993" s="1">
        <v>65.72</v>
      </c>
      <c r="J1993" s="1">
        <v>1</v>
      </c>
      <c r="K1993" s="1">
        <f t="shared" si="31"/>
        <v>2.2445686468944377</v>
      </c>
      <c r="L1993" s="1">
        <v>1.1659999999999999</v>
      </c>
      <c r="M1993" s="2">
        <v>3.0650000000000002E-19</v>
      </c>
      <c r="N1993" s="1" t="s">
        <v>15</v>
      </c>
      <c r="O1993" s="1" t="s">
        <v>3182</v>
      </c>
    </row>
    <row r="1994" spans="1:15">
      <c r="A1994" s="1" t="s">
        <v>3183</v>
      </c>
      <c r="B1994" s="1">
        <v>29.6</v>
      </c>
      <c r="C1994" s="1">
        <v>28.21</v>
      </c>
      <c r="D1994" s="1">
        <v>29.64</v>
      </c>
      <c r="E1994" s="1">
        <v>20.63</v>
      </c>
      <c r="F1994" s="1">
        <v>64.66</v>
      </c>
      <c r="G1994" s="1">
        <v>53.47</v>
      </c>
      <c r="H1994" s="1">
        <v>61.17</v>
      </c>
      <c r="I1994" s="1">
        <v>62.48</v>
      </c>
      <c r="J1994" s="1">
        <v>1</v>
      </c>
      <c r="K1994" s="1">
        <f t="shared" si="31"/>
        <v>2.2370466321243523</v>
      </c>
      <c r="L1994" s="1">
        <v>1.1619999999999999</v>
      </c>
      <c r="M1994" s="2">
        <v>1.6709999999999999E-13</v>
      </c>
      <c r="N1994" s="1" t="s">
        <v>15</v>
      </c>
      <c r="O1994" s="1" t="s">
        <v>1612</v>
      </c>
    </row>
    <row r="1995" spans="1:15">
      <c r="A1995" s="1" t="s">
        <v>3184</v>
      </c>
      <c r="B1995" s="1">
        <v>13.92</v>
      </c>
      <c r="C1995" s="1">
        <v>17.649999999999999</v>
      </c>
      <c r="D1995" s="1">
        <v>21.18</v>
      </c>
      <c r="E1995" s="1">
        <v>16.78</v>
      </c>
      <c r="F1995" s="1">
        <v>37.81</v>
      </c>
      <c r="G1995" s="1">
        <v>41.87</v>
      </c>
      <c r="H1995" s="1">
        <v>35.11</v>
      </c>
      <c r="I1995" s="1">
        <v>40.119999999999997</v>
      </c>
      <c r="J1995" s="1">
        <v>1</v>
      </c>
      <c r="K1995" s="1">
        <f t="shared" si="31"/>
        <v>2.2279591543218755</v>
      </c>
      <c r="L1995" s="1">
        <v>1.1559999999999999</v>
      </c>
      <c r="M1995" s="2">
        <v>1.496E-14</v>
      </c>
      <c r="N1995" s="1" t="s">
        <v>15</v>
      </c>
      <c r="O1995" s="1" t="s">
        <v>315</v>
      </c>
    </row>
    <row r="1996" spans="1:15">
      <c r="A1996" s="1" t="s">
        <v>3185</v>
      </c>
      <c r="B1996" s="1">
        <v>1.45</v>
      </c>
      <c r="C1996" s="1">
        <v>0.93</v>
      </c>
      <c r="D1996" s="1">
        <v>1.26</v>
      </c>
      <c r="E1996" s="1">
        <v>1.57</v>
      </c>
      <c r="F1996" s="1">
        <v>3.76</v>
      </c>
      <c r="G1996" s="1">
        <v>1.4</v>
      </c>
      <c r="H1996" s="1">
        <v>3.02</v>
      </c>
      <c r="I1996" s="1">
        <v>3.34</v>
      </c>
      <c r="J1996" s="1">
        <v>1</v>
      </c>
      <c r="K1996" s="1">
        <f t="shared" si="31"/>
        <v>2.2111324376199617</v>
      </c>
      <c r="L1996" s="1">
        <v>1.1240000000000001</v>
      </c>
      <c r="M1996" s="2">
        <v>2.317E-3</v>
      </c>
      <c r="N1996" s="1" t="s">
        <v>15</v>
      </c>
      <c r="O1996" s="1" t="s">
        <v>916</v>
      </c>
    </row>
    <row r="1997" spans="1:15">
      <c r="A1997" s="1" t="s">
        <v>3186</v>
      </c>
      <c r="B1997" s="1">
        <v>327.2</v>
      </c>
      <c r="C1997" s="1">
        <v>216.76</v>
      </c>
      <c r="D1997" s="1">
        <v>379.38</v>
      </c>
      <c r="E1997" s="1">
        <v>209.3</v>
      </c>
      <c r="F1997" s="1">
        <v>639.35</v>
      </c>
      <c r="G1997" s="1">
        <v>656.7</v>
      </c>
      <c r="H1997" s="1">
        <v>619.09</v>
      </c>
      <c r="I1997" s="1">
        <v>588.14</v>
      </c>
      <c r="J1997" s="1">
        <v>1</v>
      </c>
      <c r="K1997" s="1">
        <f t="shared" si="31"/>
        <v>2.210128549230117</v>
      </c>
      <c r="L1997" s="1">
        <v>1.1439999999999999</v>
      </c>
      <c r="M1997" s="2">
        <v>3.0219999999999998E-12</v>
      </c>
      <c r="N1997" s="1" t="s">
        <v>15</v>
      </c>
      <c r="O1997" s="1" t="s">
        <v>3187</v>
      </c>
    </row>
    <row r="1998" spans="1:15">
      <c r="A1998" s="1" t="s">
        <v>3188</v>
      </c>
      <c r="B1998" s="1">
        <v>3.58</v>
      </c>
      <c r="C1998" s="1">
        <v>2.16</v>
      </c>
      <c r="D1998" s="1">
        <v>3.4</v>
      </c>
      <c r="E1998" s="1">
        <v>1.07</v>
      </c>
      <c r="F1998" s="1">
        <v>5.04</v>
      </c>
      <c r="G1998" s="1">
        <v>6.98</v>
      </c>
      <c r="H1998" s="1">
        <v>4.9400000000000004</v>
      </c>
      <c r="I1998" s="1">
        <v>5.54</v>
      </c>
      <c r="J1998" s="1">
        <v>1</v>
      </c>
      <c r="K1998" s="1">
        <f t="shared" si="31"/>
        <v>2.2037218413320274</v>
      </c>
      <c r="L1998" s="1">
        <v>1.143</v>
      </c>
      <c r="M1998" s="2">
        <v>5.411E-3</v>
      </c>
      <c r="N1998" s="1" t="s">
        <v>15</v>
      </c>
      <c r="O1998" s="1" t="s">
        <v>128</v>
      </c>
    </row>
    <row r="1999" spans="1:15">
      <c r="A1999" s="1" t="s">
        <v>3189</v>
      </c>
      <c r="B1999" s="1">
        <v>3.5</v>
      </c>
      <c r="C1999" s="1">
        <v>1.93</v>
      </c>
      <c r="D1999" s="1">
        <v>1.66</v>
      </c>
      <c r="E1999" s="1">
        <v>1.36</v>
      </c>
      <c r="F1999" s="1">
        <v>3.28</v>
      </c>
      <c r="G1999" s="1">
        <v>5.95</v>
      </c>
      <c r="H1999" s="1">
        <v>4.53</v>
      </c>
      <c r="I1999" s="1">
        <v>4.8099999999999996</v>
      </c>
      <c r="J1999" s="1">
        <v>1</v>
      </c>
      <c r="K1999" s="1">
        <f t="shared" si="31"/>
        <v>2.1976331360946748</v>
      </c>
      <c r="L1999" s="1">
        <v>1.1359999999999999</v>
      </c>
      <c r="M1999" s="2">
        <v>2.901E-4</v>
      </c>
      <c r="N1999" s="1" t="s">
        <v>15</v>
      </c>
      <c r="O1999" s="1" t="s">
        <v>341</v>
      </c>
    </row>
    <row r="2000" spans="1:15">
      <c r="A2000" s="1" t="s">
        <v>3190</v>
      </c>
      <c r="B2000" s="1">
        <v>2.59</v>
      </c>
      <c r="C2000" s="1">
        <v>0.93</v>
      </c>
      <c r="D2000" s="1">
        <v>2.13</v>
      </c>
      <c r="E2000" s="1">
        <v>0.79</v>
      </c>
      <c r="F2000" s="1">
        <v>5.2</v>
      </c>
      <c r="G2000" s="1">
        <v>3.08</v>
      </c>
      <c r="H2000" s="1">
        <v>2.6</v>
      </c>
      <c r="I2000" s="1">
        <v>3.24</v>
      </c>
      <c r="J2000" s="1">
        <v>1</v>
      </c>
      <c r="K2000" s="1">
        <f t="shared" si="31"/>
        <v>2.1925465838509317</v>
      </c>
      <c r="L2000" s="1">
        <v>1.137</v>
      </c>
      <c r="M2000" s="2">
        <v>3.6259999999999999E-3</v>
      </c>
      <c r="N2000" s="1" t="s">
        <v>15</v>
      </c>
      <c r="O2000" s="1" t="s">
        <v>3191</v>
      </c>
    </row>
    <row r="2001" spans="1:15">
      <c r="A2001" s="1" t="s">
        <v>3192</v>
      </c>
      <c r="B2001" s="1">
        <v>1.52</v>
      </c>
      <c r="C2001" s="1">
        <v>1.54</v>
      </c>
      <c r="D2001" s="1">
        <v>1.19</v>
      </c>
      <c r="E2001" s="1">
        <v>1.36</v>
      </c>
      <c r="F2001" s="1">
        <v>3.52</v>
      </c>
      <c r="G2001" s="1">
        <v>3.23</v>
      </c>
      <c r="H2001" s="1">
        <v>2.93</v>
      </c>
      <c r="I2001" s="1">
        <v>2.61</v>
      </c>
      <c r="J2001" s="1">
        <v>1</v>
      </c>
      <c r="K2001" s="1">
        <f t="shared" si="31"/>
        <v>2.190730837789661</v>
      </c>
      <c r="L2001" s="1">
        <v>1.1359999999999999</v>
      </c>
      <c r="M2001" s="2">
        <v>5.1150000000000003E-5</v>
      </c>
      <c r="N2001" s="1" t="s">
        <v>15</v>
      </c>
      <c r="O2001" s="1" t="s">
        <v>3193</v>
      </c>
    </row>
    <row r="2002" spans="1:15">
      <c r="A2002" s="1" t="s">
        <v>3194</v>
      </c>
      <c r="B2002" s="1">
        <v>0.46</v>
      </c>
      <c r="C2002" s="1">
        <v>1.31</v>
      </c>
      <c r="D2002" s="1">
        <v>0.87</v>
      </c>
      <c r="E2002" s="1">
        <v>0.64</v>
      </c>
      <c r="F2002" s="1">
        <v>1.76</v>
      </c>
      <c r="G2002" s="1">
        <v>1.76</v>
      </c>
      <c r="H2002" s="1">
        <v>1.76</v>
      </c>
      <c r="I2002" s="1">
        <v>1.88</v>
      </c>
      <c r="J2002" s="1">
        <v>1</v>
      </c>
      <c r="K2002" s="1">
        <f t="shared" si="31"/>
        <v>2.1829268292682924</v>
      </c>
      <c r="L2002" s="1">
        <v>1.1200000000000001</v>
      </c>
      <c r="M2002" s="2">
        <v>4.8559999999999999E-2</v>
      </c>
      <c r="N2002" s="1" t="s">
        <v>15</v>
      </c>
      <c r="O2002" s="1" t="s">
        <v>522</v>
      </c>
    </row>
    <row r="2003" spans="1:15">
      <c r="A2003" s="1" t="s">
        <v>3195</v>
      </c>
      <c r="B2003" s="1">
        <v>132.16999999999999</v>
      </c>
      <c r="C2003" s="1">
        <v>87.88</v>
      </c>
      <c r="D2003" s="1">
        <v>140.21</v>
      </c>
      <c r="E2003" s="1">
        <v>95.51</v>
      </c>
      <c r="F2003" s="1">
        <v>243.62</v>
      </c>
      <c r="G2003" s="1">
        <v>251.48</v>
      </c>
      <c r="H2003" s="1">
        <v>253.99</v>
      </c>
      <c r="I2003" s="1">
        <v>245.22</v>
      </c>
      <c r="J2003" s="1">
        <v>1</v>
      </c>
      <c r="K2003" s="1">
        <f t="shared" si="31"/>
        <v>2.1816047567852208</v>
      </c>
      <c r="L2003" s="1">
        <v>1.1259999999999999</v>
      </c>
      <c r="M2003" s="2">
        <v>7.8190000000000003E-13</v>
      </c>
      <c r="N2003" s="1" t="s">
        <v>15</v>
      </c>
    </row>
    <row r="2004" spans="1:15">
      <c r="A2004" s="1" t="s">
        <v>3196</v>
      </c>
      <c r="B2004" s="1">
        <v>5.55</v>
      </c>
      <c r="C2004" s="1">
        <v>4.24</v>
      </c>
      <c r="D2004" s="1">
        <v>5.0599999999999996</v>
      </c>
      <c r="E2004" s="1">
        <v>4.93</v>
      </c>
      <c r="F2004" s="1">
        <v>9.75</v>
      </c>
      <c r="G2004" s="1">
        <v>11.31</v>
      </c>
      <c r="H2004" s="1">
        <v>11.4</v>
      </c>
      <c r="I2004" s="1">
        <v>10.24</v>
      </c>
      <c r="J2004" s="1">
        <v>1</v>
      </c>
      <c r="K2004" s="1">
        <f t="shared" si="31"/>
        <v>2.1587462082912037</v>
      </c>
      <c r="L2004" s="1">
        <v>1.1100000000000001</v>
      </c>
      <c r="M2004" s="2">
        <v>1.6379999999999999E-11</v>
      </c>
      <c r="N2004" s="1" t="s">
        <v>15</v>
      </c>
      <c r="O2004" s="1" t="s">
        <v>3197</v>
      </c>
    </row>
    <row r="2005" spans="1:15">
      <c r="A2005" s="1" t="s">
        <v>3198</v>
      </c>
      <c r="B2005" s="1">
        <v>253.24</v>
      </c>
      <c r="C2005" s="1">
        <v>167.81</v>
      </c>
      <c r="D2005" s="1">
        <v>226.13</v>
      </c>
      <c r="E2005" s="1">
        <v>118.86</v>
      </c>
      <c r="F2005" s="1">
        <v>385.81</v>
      </c>
      <c r="G2005" s="1">
        <v>491.44</v>
      </c>
      <c r="H2005" s="1">
        <v>414.46</v>
      </c>
      <c r="I2005" s="1">
        <v>361.62</v>
      </c>
      <c r="J2005" s="1">
        <v>1</v>
      </c>
      <c r="K2005" s="1">
        <f t="shared" si="31"/>
        <v>2.1582815518771863</v>
      </c>
      <c r="L2005" s="1">
        <v>1.1100000000000001</v>
      </c>
      <c r="M2005" s="2">
        <v>5.3510000000000002E-9</v>
      </c>
      <c r="N2005" s="1" t="s">
        <v>15</v>
      </c>
      <c r="O2005" s="1" t="s">
        <v>3199</v>
      </c>
    </row>
    <row r="2006" spans="1:15">
      <c r="A2006" s="1" t="s">
        <v>3200</v>
      </c>
      <c r="B2006" s="1">
        <v>116.65</v>
      </c>
      <c r="C2006" s="1">
        <v>123.26</v>
      </c>
      <c r="D2006" s="1">
        <v>82.91</v>
      </c>
      <c r="E2006" s="1">
        <v>100.3</v>
      </c>
      <c r="F2006" s="1">
        <v>203.18</v>
      </c>
      <c r="G2006" s="1">
        <v>200.07</v>
      </c>
      <c r="H2006" s="1">
        <v>262.62</v>
      </c>
      <c r="I2006" s="1">
        <v>246.69</v>
      </c>
      <c r="J2006" s="1">
        <v>1</v>
      </c>
      <c r="K2006" s="1">
        <f t="shared" si="31"/>
        <v>2.1567404046133478</v>
      </c>
      <c r="L2006" s="1">
        <v>1.1080000000000001</v>
      </c>
      <c r="M2006" s="2">
        <v>3.6049999999999999E-16</v>
      </c>
      <c r="N2006" s="1" t="s">
        <v>15</v>
      </c>
      <c r="O2006" s="1" t="s">
        <v>3201</v>
      </c>
    </row>
    <row r="2007" spans="1:15">
      <c r="A2007" s="1" t="s">
        <v>3202</v>
      </c>
      <c r="B2007" s="1">
        <v>29.83</v>
      </c>
      <c r="C2007" s="1">
        <v>31.06</v>
      </c>
      <c r="D2007" s="1">
        <v>42.6</v>
      </c>
      <c r="E2007" s="1">
        <v>25.56</v>
      </c>
      <c r="F2007" s="1">
        <v>78.569999999999993</v>
      </c>
      <c r="G2007" s="1">
        <v>65.66</v>
      </c>
      <c r="H2007" s="1">
        <v>65.53</v>
      </c>
      <c r="I2007" s="1">
        <v>67.81</v>
      </c>
      <c r="J2007" s="1">
        <v>1</v>
      </c>
      <c r="K2007" s="1">
        <f t="shared" si="31"/>
        <v>2.1508717551336689</v>
      </c>
      <c r="L2007" s="1">
        <v>1.1060000000000001</v>
      </c>
      <c r="M2007" s="2">
        <v>4.6289999999999998E-14</v>
      </c>
      <c r="N2007" s="1" t="s">
        <v>15</v>
      </c>
      <c r="O2007" s="1" t="s">
        <v>315</v>
      </c>
    </row>
    <row r="2008" spans="1:15">
      <c r="A2008" s="1" t="s">
        <v>3203</v>
      </c>
      <c r="B2008" s="1">
        <v>43.75</v>
      </c>
      <c r="C2008" s="1">
        <v>25.82</v>
      </c>
      <c r="D2008" s="1">
        <v>41.81</v>
      </c>
      <c r="E2008" s="1">
        <v>23.56</v>
      </c>
      <c r="F2008" s="1">
        <v>67.459999999999994</v>
      </c>
      <c r="G2008" s="1">
        <v>79.319999999999993</v>
      </c>
      <c r="H2008" s="1">
        <v>66.540000000000006</v>
      </c>
      <c r="I2008" s="1">
        <v>76.900000000000006</v>
      </c>
      <c r="J2008" s="1">
        <v>1</v>
      </c>
      <c r="K2008" s="1">
        <f t="shared" si="31"/>
        <v>2.1507336594041799</v>
      </c>
      <c r="L2008" s="1">
        <v>1.105</v>
      </c>
      <c r="M2008" s="2">
        <v>8.8110000000000006E-11</v>
      </c>
      <c r="N2008" s="1" t="s">
        <v>15</v>
      </c>
      <c r="O2008" s="1" t="s">
        <v>3204</v>
      </c>
    </row>
    <row r="2009" spans="1:15">
      <c r="A2009" s="1" t="s">
        <v>3205</v>
      </c>
      <c r="B2009" s="1">
        <v>1.29</v>
      </c>
      <c r="C2009" s="1">
        <v>0.85</v>
      </c>
      <c r="D2009" s="1">
        <v>2.0499999999999998</v>
      </c>
      <c r="E2009" s="1">
        <v>0.21</v>
      </c>
      <c r="F2009" s="1">
        <v>3.12</v>
      </c>
      <c r="G2009" s="1">
        <v>3.01</v>
      </c>
      <c r="H2009" s="1">
        <v>1.93</v>
      </c>
      <c r="I2009" s="1">
        <v>1.36</v>
      </c>
      <c r="J2009" s="1">
        <v>1</v>
      </c>
      <c r="K2009" s="1">
        <f t="shared" si="31"/>
        <v>2.1409090909090911</v>
      </c>
      <c r="L2009" s="1">
        <v>1.113</v>
      </c>
      <c r="M2009" s="2">
        <v>2.7009999999999999E-2</v>
      </c>
      <c r="N2009" s="1" t="s">
        <v>15</v>
      </c>
      <c r="O2009" s="1" t="s">
        <v>2875</v>
      </c>
    </row>
    <row r="2010" spans="1:15">
      <c r="A2010" s="1" t="s">
        <v>3206</v>
      </c>
      <c r="B2010" s="1">
        <v>103.87</v>
      </c>
      <c r="C2010" s="1">
        <v>113.16</v>
      </c>
      <c r="D2010" s="1">
        <v>95.79</v>
      </c>
      <c r="E2010" s="1">
        <v>104.87</v>
      </c>
      <c r="F2010" s="1">
        <v>217.56</v>
      </c>
      <c r="G2010" s="1">
        <v>213.22</v>
      </c>
      <c r="H2010" s="1">
        <v>236.39</v>
      </c>
      <c r="I2010" s="1">
        <v>224.33</v>
      </c>
      <c r="J2010" s="1">
        <v>1</v>
      </c>
      <c r="K2010" s="1">
        <f t="shared" si="31"/>
        <v>2.1343580167109577</v>
      </c>
      <c r="L2010" s="1">
        <v>1.0940000000000001</v>
      </c>
      <c r="M2010" s="2">
        <v>1.3419999999999999E-21</v>
      </c>
      <c r="N2010" s="1" t="s">
        <v>15</v>
      </c>
      <c r="O2010" s="1" t="s">
        <v>3207</v>
      </c>
    </row>
    <row r="2011" spans="1:15">
      <c r="A2011" s="1" t="s">
        <v>3208</v>
      </c>
      <c r="B2011" s="1">
        <v>14.91</v>
      </c>
      <c r="C2011" s="1">
        <v>17.649999999999999</v>
      </c>
      <c r="D2011" s="1">
        <v>15.41</v>
      </c>
      <c r="E2011" s="1">
        <v>18.77</v>
      </c>
      <c r="F2011" s="1">
        <v>39.159999999999997</v>
      </c>
      <c r="G2011" s="1">
        <v>31.22</v>
      </c>
      <c r="H2011" s="1">
        <v>35.450000000000003</v>
      </c>
      <c r="I2011" s="1">
        <v>36.57</v>
      </c>
      <c r="J2011" s="1">
        <v>1</v>
      </c>
      <c r="K2011" s="1">
        <f t="shared" si="31"/>
        <v>2.133652981720108</v>
      </c>
      <c r="L2011" s="1">
        <v>1.091</v>
      </c>
      <c r="M2011" s="2">
        <v>7.7140000000000003E-15</v>
      </c>
      <c r="N2011" s="1" t="s">
        <v>15</v>
      </c>
      <c r="O2011" s="1" t="s">
        <v>3209</v>
      </c>
    </row>
    <row r="2012" spans="1:15">
      <c r="A2012" s="1" t="s">
        <v>3210</v>
      </c>
      <c r="B2012" s="1">
        <v>12.4</v>
      </c>
      <c r="C2012" s="1">
        <v>20.74</v>
      </c>
      <c r="D2012" s="1">
        <v>13.75</v>
      </c>
      <c r="E2012" s="1">
        <v>11.42</v>
      </c>
      <c r="F2012" s="1">
        <v>49.88</v>
      </c>
      <c r="G2012" s="1">
        <v>29.09</v>
      </c>
      <c r="H2012" s="1">
        <v>30.42</v>
      </c>
      <c r="I2012" s="1">
        <v>14.73</v>
      </c>
      <c r="J2012" s="1">
        <v>1</v>
      </c>
      <c r="K2012" s="1">
        <f t="shared" si="31"/>
        <v>2.1286228777225178</v>
      </c>
      <c r="L2012" s="1">
        <v>1.091</v>
      </c>
      <c r="M2012" s="2">
        <v>1.142E-2</v>
      </c>
      <c r="N2012" s="1" t="s">
        <v>15</v>
      </c>
      <c r="O2012" s="1" t="s">
        <v>3211</v>
      </c>
    </row>
    <row r="2013" spans="1:15">
      <c r="A2013" s="1" t="s">
        <v>3212</v>
      </c>
      <c r="B2013" s="1">
        <v>68.48</v>
      </c>
      <c r="C2013" s="1">
        <v>94.35</v>
      </c>
      <c r="D2013" s="1">
        <v>71.209999999999994</v>
      </c>
      <c r="E2013" s="1">
        <v>74.739999999999995</v>
      </c>
      <c r="F2013" s="1">
        <v>205.9</v>
      </c>
      <c r="G2013" s="1">
        <v>162.25</v>
      </c>
      <c r="H2013" s="1">
        <v>157.19999999999999</v>
      </c>
      <c r="I2013" s="1">
        <v>125.38</v>
      </c>
      <c r="J2013" s="1">
        <v>1</v>
      </c>
      <c r="K2013" s="1">
        <f t="shared" si="31"/>
        <v>2.1074227605414859</v>
      </c>
      <c r="L2013" s="1">
        <v>1.0760000000000001</v>
      </c>
      <c r="M2013" s="2">
        <v>5.5139999999999998E-10</v>
      </c>
      <c r="N2013" s="1" t="s">
        <v>15</v>
      </c>
      <c r="O2013" s="1" t="s">
        <v>3213</v>
      </c>
    </row>
    <row r="2014" spans="1:15">
      <c r="A2014" s="1" t="s">
        <v>3214</v>
      </c>
      <c r="B2014" s="1">
        <v>15.22</v>
      </c>
      <c r="C2014" s="1">
        <v>12.49</v>
      </c>
      <c r="D2014" s="1">
        <v>13.75</v>
      </c>
      <c r="E2014" s="1">
        <v>12.78</v>
      </c>
      <c r="F2014" s="1">
        <v>25.58</v>
      </c>
      <c r="G2014" s="1">
        <v>23.87</v>
      </c>
      <c r="H2014" s="1">
        <v>32.76</v>
      </c>
      <c r="I2014" s="1">
        <v>31.35</v>
      </c>
      <c r="J2014" s="1">
        <v>1</v>
      </c>
      <c r="K2014" s="1">
        <f t="shared" si="31"/>
        <v>2.0936578171091447</v>
      </c>
      <c r="L2014" s="1">
        <v>1.0629999999999999</v>
      </c>
      <c r="M2014" s="2">
        <v>1.069E-12</v>
      </c>
      <c r="N2014" s="1" t="s">
        <v>15</v>
      </c>
      <c r="O2014" s="1" t="s">
        <v>2337</v>
      </c>
    </row>
    <row r="2015" spans="1:15">
      <c r="A2015" s="1" t="s">
        <v>3215</v>
      </c>
      <c r="B2015" s="1">
        <v>4.03</v>
      </c>
      <c r="C2015" s="1">
        <v>7.4</v>
      </c>
      <c r="D2015" s="1">
        <v>9.01</v>
      </c>
      <c r="E2015" s="1">
        <v>6.85</v>
      </c>
      <c r="F2015" s="1">
        <v>9.0299999999999994</v>
      </c>
      <c r="G2015" s="1">
        <v>17.77</v>
      </c>
      <c r="H2015" s="1">
        <v>18.100000000000001</v>
      </c>
      <c r="I2015" s="1">
        <v>12.22</v>
      </c>
      <c r="J2015" s="1">
        <v>1</v>
      </c>
      <c r="K2015" s="1">
        <f t="shared" si="31"/>
        <v>2.0930743862220593</v>
      </c>
      <c r="L2015" s="1">
        <v>1.0669999999999999</v>
      </c>
      <c r="M2015" s="2">
        <v>2.608E-4</v>
      </c>
      <c r="N2015" s="1" t="s">
        <v>15</v>
      </c>
    </row>
    <row r="2016" spans="1:15">
      <c r="A2016" s="1" t="s">
        <v>3216</v>
      </c>
      <c r="B2016" s="1">
        <v>10.119999999999999</v>
      </c>
      <c r="C2016" s="1">
        <v>8.02</v>
      </c>
      <c r="D2016" s="1">
        <v>11.3</v>
      </c>
      <c r="E2016" s="1">
        <v>8.92</v>
      </c>
      <c r="F2016" s="1">
        <v>21.1</v>
      </c>
      <c r="G2016" s="1">
        <v>18.07</v>
      </c>
      <c r="H2016" s="1">
        <v>19.27</v>
      </c>
      <c r="I2016" s="1">
        <v>21.84</v>
      </c>
      <c r="J2016" s="1">
        <v>1</v>
      </c>
      <c r="K2016" s="1">
        <f t="shared" si="31"/>
        <v>2.0928050052137643</v>
      </c>
      <c r="L2016" s="1">
        <v>1.0629999999999999</v>
      </c>
      <c r="M2016" s="2">
        <v>1.6320000000000001E-15</v>
      </c>
      <c r="N2016" s="1" t="s">
        <v>15</v>
      </c>
      <c r="O2016" s="1" t="s">
        <v>652</v>
      </c>
    </row>
    <row r="2017" spans="1:15">
      <c r="A2017" s="1" t="s">
        <v>3217</v>
      </c>
      <c r="B2017" s="1">
        <v>57.3</v>
      </c>
      <c r="C2017" s="1">
        <v>43.48</v>
      </c>
      <c r="D2017" s="1">
        <v>52.88</v>
      </c>
      <c r="E2017" s="1">
        <v>42.55</v>
      </c>
      <c r="F2017" s="1">
        <v>112.14</v>
      </c>
      <c r="G2017" s="1">
        <v>98.13</v>
      </c>
      <c r="H2017" s="1">
        <v>93.77</v>
      </c>
      <c r="I2017" s="1">
        <v>105.95</v>
      </c>
      <c r="J2017" s="1">
        <v>1</v>
      </c>
      <c r="K2017" s="1">
        <f t="shared" si="31"/>
        <v>2.0895469140206919</v>
      </c>
      <c r="L2017" s="1">
        <v>1.0629999999999999</v>
      </c>
      <c r="M2017" s="2">
        <v>6.4869999999999997E-16</v>
      </c>
      <c r="N2017" s="1" t="s">
        <v>15</v>
      </c>
      <c r="O2017" s="1" t="s">
        <v>395</v>
      </c>
    </row>
    <row r="2018" spans="1:15">
      <c r="A2018" s="1" t="s">
        <v>3218</v>
      </c>
      <c r="B2018" s="1">
        <v>1795.55</v>
      </c>
      <c r="C2018" s="1">
        <v>1367.7</v>
      </c>
      <c r="D2018" s="1">
        <v>1649.99</v>
      </c>
      <c r="E2018" s="1">
        <v>1484.82</v>
      </c>
      <c r="F2018" s="1">
        <v>3329.33</v>
      </c>
      <c r="G2018" s="1">
        <v>3203.49</v>
      </c>
      <c r="H2018" s="1">
        <v>3237.09</v>
      </c>
      <c r="I2018" s="1">
        <v>3330.2</v>
      </c>
      <c r="J2018" s="1">
        <v>1</v>
      </c>
      <c r="K2018" s="1">
        <f t="shared" si="31"/>
        <v>2.0800230547184375</v>
      </c>
      <c r="L2018" s="1">
        <v>1.0569999999999999</v>
      </c>
      <c r="M2018" s="2">
        <v>1.035E-14</v>
      </c>
      <c r="N2018" s="1" t="s">
        <v>15</v>
      </c>
      <c r="O2018" s="1" t="s">
        <v>3219</v>
      </c>
    </row>
    <row r="2019" spans="1:15">
      <c r="A2019" s="1" t="s">
        <v>3220</v>
      </c>
      <c r="B2019" s="1">
        <v>4.03</v>
      </c>
      <c r="C2019" s="1">
        <v>4.63</v>
      </c>
      <c r="D2019" s="1">
        <v>2.85</v>
      </c>
      <c r="E2019" s="1">
        <v>3.78</v>
      </c>
      <c r="F2019" s="1">
        <v>7.75</v>
      </c>
      <c r="G2019" s="1">
        <v>6.02</v>
      </c>
      <c r="H2019" s="1">
        <v>8.5500000000000007</v>
      </c>
      <c r="I2019" s="1">
        <v>9.3000000000000007</v>
      </c>
      <c r="J2019" s="1">
        <v>1</v>
      </c>
      <c r="K2019" s="1">
        <f t="shared" si="31"/>
        <v>2.0680183126226295</v>
      </c>
      <c r="L2019" s="1">
        <v>1.036</v>
      </c>
      <c r="M2019" s="2">
        <v>6.5919999999999997E-7</v>
      </c>
      <c r="N2019" s="1" t="s">
        <v>15</v>
      </c>
      <c r="O2019" s="1" t="s">
        <v>1837</v>
      </c>
    </row>
    <row r="2020" spans="1:15">
      <c r="A2020" s="1" t="s">
        <v>3221</v>
      </c>
      <c r="B2020" s="1">
        <v>22.98</v>
      </c>
      <c r="C2020" s="1">
        <v>19.73</v>
      </c>
      <c r="D2020" s="1">
        <v>20.79</v>
      </c>
      <c r="E2020" s="1">
        <v>13.35</v>
      </c>
      <c r="F2020" s="1">
        <v>37.090000000000003</v>
      </c>
      <c r="G2020" s="1">
        <v>37.83</v>
      </c>
      <c r="H2020" s="1">
        <v>40.31</v>
      </c>
      <c r="I2020" s="1">
        <v>43.47</v>
      </c>
      <c r="J2020" s="1">
        <v>1</v>
      </c>
      <c r="K2020" s="1">
        <f t="shared" si="31"/>
        <v>2.0650618087182822</v>
      </c>
      <c r="L2020" s="1">
        <v>1.046</v>
      </c>
      <c r="M2020" s="2">
        <v>4.809E-13</v>
      </c>
      <c r="N2020" s="1" t="s">
        <v>15</v>
      </c>
      <c r="O2020" s="1" t="s">
        <v>3222</v>
      </c>
    </row>
    <row r="2021" spans="1:15">
      <c r="A2021" s="1" t="s">
        <v>3223</v>
      </c>
      <c r="B2021" s="1">
        <v>1.6</v>
      </c>
      <c r="C2021" s="1">
        <v>0.77</v>
      </c>
      <c r="D2021" s="1">
        <v>1.19</v>
      </c>
      <c r="E2021" s="1">
        <v>2.0699999999999998</v>
      </c>
      <c r="F2021" s="1">
        <v>2.8</v>
      </c>
      <c r="G2021" s="1">
        <v>3.45</v>
      </c>
      <c r="H2021" s="1">
        <v>3.69</v>
      </c>
      <c r="I2021" s="1">
        <v>1.67</v>
      </c>
      <c r="J2021" s="1">
        <v>1</v>
      </c>
      <c r="K2021" s="1">
        <f t="shared" si="31"/>
        <v>2.0621669626998225</v>
      </c>
      <c r="L2021" s="1">
        <v>1.0469999999999999</v>
      </c>
      <c r="M2021" s="2">
        <v>7.1809999999999999E-3</v>
      </c>
      <c r="N2021" s="1" t="s">
        <v>15</v>
      </c>
      <c r="O2021" s="1" t="s">
        <v>3224</v>
      </c>
    </row>
    <row r="2022" spans="1:15">
      <c r="A2022" s="1" t="s">
        <v>3225</v>
      </c>
      <c r="B2022" s="1">
        <v>86.9</v>
      </c>
      <c r="C2022" s="1">
        <v>68.989999999999995</v>
      </c>
      <c r="D2022" s="1">
        <v>73.819999999999993</v>
      </c>
      <c r="E2022" s="1">
        <v>55.89</v>
      </c>
      <c r="F2022" s="1">
        <v>120.45</v>
      </c>
      <c r="G2022" s="1">
        <v>128.75</v>
      </c>
      <c r="H2022" s="1">
        <v>165.25</v>
      </c>
      <c r="I2022" s="1">
        <v>174.17</v>
      </c>
      <c r="J2022" s="1">
        <v>1</v>
      </c>
      <c r="K2022" s="1">
        <f t="shared" si="31"/>
        <v>2.0609943977591039</v>
      </c>
      <c r="L2022" s="1">
        <v>1.0429999999999999</v>
      </c>
      <c r="M2022" s="2">
        <v>6.5139999999999994E-11</v>
      </c>
      <c r="N2022" s="1" t="s">
        <v>15</v>
      </c>
      <c r="O2022" s="1" t="s">
        <v>3226</v>
      </c>
    </row>
    <row r="2023" spans="1:15">
      <c r="A2023" s="1" t="s">
        <v>3227</v>
      </c>
      <c r="B2023" s="1">
        <v>26.25</v>
      </c>
      <c r="C2023" s="1">
        <v>20.74</v>
      </c>
      <c r="D2023" s="1">
        <v>28.45</v>
      </c>
      <c r="E2023" s="1">
        <v>18.850000000000001</v>
      </c>
      <c r="F2023" s="1">
        <v>56.67</v>
      </c>
      <c r="G2023" s="1">
        <v>47.67</v>
      </c>
      <c r="H2023" s="1">
        <v>46</v>
      </c>
      <c r="I2023" s="1">
        <v>43.99</v>
      </c>
      <c r="J2023" s="1">
        <v>1</v>
      </c>
      <c r="K2023" s="1">
        <f t="shared" si="31"/>
        <v>2.0609820765722775</v>
      </c>
      <c r="L2023" s="1">
        <v>1.046</v>
      </c>
      <c r="M2023" s="2">
        <v>3.0389999999999997E-14</v>
      </c>
      <c r="N2023" s="1" t="s">
        <v>15</v>
      </c>
      <c r="O2023" s="1" t="s">
        <v>465</v>
      </c>
    </row>
    <row r="2024" spans="1:15">
      <c r="A2024" s="1" t="s">
        <v>3228</v>
      </c>
      <c r="B2024" s="1">
        <v>157.21</v>
      </c>
      <c r="C2024" s="1">
        <v>103.22</v>
      </c>
      <c r="D2024" s="1">
        <v>160.68</v>
      </c>
      <c r="E2024" s="1">
        <v>103.79</v>
      </c>
      <c r="F2024" s="1">
        <v>269.68</v>
      </c>
      <c r="G2024" s="1">
        <v>261.83999999999997</v>
      </c>
      <c r="H2024" s="1">
        <v>279.20999999999998</v>
      </c>
      <c r="I2024" s="1">
        <v>268.31</v>
      </c>
      <c r="J2024" s="1">
        <v>1</v>
      </c>
      <c r="K2024" s="1">
        <f t="shared" si="31"/>
        <v>2.0557058487330919</v>
      </c>
      <c r="L2024" s="1">
        <v>1.04</v>
      </c>
      <c r="M2024" s="2">
        <v>2.1050000000000001E-9</v>
      </c>
      <c r="N2024" s="1" t="s">
        <v>15</v>
      </c>
      <c r="O2024" s="1" t="s">
        <v>1025</v>
      </c>
    </row>
    <row r="2025" spans="1:15">
      <c r="A2025" s="1" t="s">
        <v>3229</v>
      </c>
      <c r="B2025" s="1">
        <v>498.1</v>
      </c>
      <c r="C2025" s="1">
        <v>359.98</v>
      </c>
      <c r="D2025" s="1">
        <v>418.74</v>
      </c>
      <c r="E2025" s="1">
        <v>280.83</v>
      </c>
      <c r="F2025" s="1">
        <v>674.44</v>
      </c>
      <c r="G2025" s="1">
        <v>763.78</v>
      </c>
      <c r="H2025" s="1">
        <v>864.7</v>
      </c>
      <c r="I2025" s="1">
        <v>898.66</v>
      </c>
      <c r="J2025" s="1">
        <v>1</v>
      </c>
      <c r="K2025" s="1">
        <f t="shared" si="31"/>
        <v>2.0553911340801849</v>
      </c>
      <c r="L2025" s="1">
        <v>1.0389999999999999</v>
      </c>
      <c r="M2025" s="2">
        <v>1.415E-10</v>
      </c>
      <c r="N2025" s="1" t="s">
        <v>15</v>
      </c>
      <c r="O2025" s="1" t="s">
        <v>3230</v>
      </c>
    </row>
    <row r="2026" spans="1:15">
      <c r="A2026" s="1" t="s">
        <v>3231</v>
      </c>
      <c r="B2026" s="1">
        <v>172.12</v>
      </c>
      <c r="C2026" s="1">
        <v>107.22</v>
      </c>
      <c r="D2026" s="1">
        <v>142.9</v>
      </c>
      <c r="E2026" s="1">
        <v>107.93</v>
      </c>
      <c r="F2026" s="1">
        <v>252.65</v>
      </c>
      <c r="G2026" s="1">
        <v>261.99</v>
      </c>
      <c r="H2026" s="1">
        <v>282.56</v>
      </c>
      <c r="I2026" s="1">
        <v>291.72000000000003</v>
      </c>
      <c r="J2026" s="1">
        <v>1</v>
      </c>
      <c r="K2026" s="1">
        <f t="shared" si="31"/>
        <v>2.0539072373012428</v>
      </c>
      <c r="L2026" s="1">
        <v>1.038</v>
      </c>
      <c r="M2026" s="2">
        <v>1.715E-11</v>
      </c>
      <c r="N2026" s="1" t="s">
        <v>15</v>
      </c>
      <c r="O2026" s="1" t="s">
        <v>3232</v>
      </c>
    </row>
    <row r="2027" spans="1:15">
      <c r="A2027" s="1" t="s">
        <v>3233</v>
      </c>
      <c r="B2027" s="1">
        <v>69.62</v>
      </c>
      <c r="C2027" s="1">
        <v>48.64</v>
      </c>
      <c r="D2027" s="1">
        <v>63.47</v>
      </c>
      <c r="E2027" s="1">
        <v>40.76</v>
      </c>
      <c r="F2027" s="1">
        <v>109.02</v>
      </c>
      <c r="G2027" s="1">
        <v>104.44</v>
      </c>
      <c r="H2027" s="1">
        <v>113.13</v>
      </c>
      <c r="I2027" s="1">
        <v>129.35</v>
      </c>
      <c r="J2027" s="1">
        <v>1</v>
      </c>
      <c r="K2027" s="1">
        <f t="shared" si="31"/>
        <v>2.0492606409276819</v>
      </c>
      <c r="L2027" s="1">
        <v>1.0349999999999999</v>
      </c>
      <c r="M2027" s="2">
        <v>3.6650000000000001E-9</v>
      </c>
      <c r="N2027" s="1" t="s">
        <v>15</v>
      </c>
      <c r="O2027" s="1" t="s">
        <v>3234</v>
      </c>
    </row>
    <row r="2028" spans="1:15">
      <c r="A2028" s="1" t="s">
        <v>3235</v>
      </c>
      <c r="B2028" s="1">
        <v>103.26</v>
      </c>
      <c r="C2028" s="1">
        <v>67.22</v>
      </c>
      <c r="D2028" s="1">
        <v>101.09</v>
      </c>
      <c r="E2028" s="1">
        <v>73.38</v>
      </c>
      <c r="F2028" s="1">
        <v>171.85</v>
      </c>
      <c r="G2028" s="1">
        <v>174.66</v>
      </c>
      <c r="H2028" s="1">
        <v>173.13</v>
      </c>
      <c r="I2028" s="1">
        <v>187.03</v>
      </c>
      <c r="J2028" s="1">
        <v>1</v>
      </c>
      <c r="K2028" s="1">
        <f t="shared" si="31"/>
        <v>2.0486157414117985</v>
      </c>
      <c r="L2028" s="1">
        <v>1.0349999999999999</v>
      </c>
      <c r="M2028" s="2">
        <v>2.052E-10</v>
      </c>
      <c r="N2028" s="1" t="s">
        <v>15</v>
      </c>
      <c r="O2028" s="1" t="s">
        <v>3236</v>
      </c>
    </row>
    <row r="2029" spans="1:15">
      <c r="A2029" s="1" t="s">
        <v>3237</v>
      </c>
      <c r="B2029" s="1">
        <v>23.13</v>
      </c>
      <c r="C2029" s="1">
        <v>20.12</v>
      </c>
      <c r="D2029" s="1">
        <v>30.59</v>
      </c>
      <c r="E2029" s="1">
        <v>18.2</v>
      </c>
      <c r="F2029" s="1">
        <v>42.28</v>
      </c>
      <c r="G2029" s="1">
        <v>47.59</v>
      </c>
      <c r="H2029" s="1">
        <v>51.95</v>
      </c>
      <c r="I2029" s="1">
        <v>46.5</v>
      </c>
      <c r="J2029" s="1">
        <v>1</v>
      </c>
      <c r="K2029" s="1">
        <f t="shared" si="31"/>
        <v>2.0460669274228596</v>
      </c>
      <c r="L2029" s="1">
        <v>1.034</v>
      </c>
      <c r="M2029" s="2">
        <v>2.7060000000000001E-11</v>
      </c>
      <c r="N2029" s="1" t="s">
        <v>15</v>
      </c>
      <c r="O2029" s="1" t="s">
        <v>1612</v>
      </c>
    </row>
    <row r="2030" spans="1:15">
      <c r="A2030" s="1" t="s">
        <v>3238</v>
      </c>
      <c r="B2030" s="1">
        <v>10.73</v>
      </c>
      <c r="C2030" s="1">
        <v>12.03</v>
      </c>
      <c r="D2030" s="1">
        <v>11.54</v>
      </c>
      <c r="E2030" s="1">
        <v>12.56</v>
      </c>
      <c r="F2030" s="1">
        <v>29.25</v>
      </c>
      <c r="G2030" s="1">
        <v>24.31</v>
      </c>
      <c r="H2030" s="1">
        <v>22.04</v>
      </c>
      <c r="I2030" s="1">
        <v>20.27</v>
      </c>
      <c r="J2030" s="1">
        <v>1</v>
      </c>
      <c r="K2030" s="1">
        <f t="shared" si="31"/>
        <v>2.0458813486982499</v>
      </c>
      <c r="L2030" s="1">
        <v>1.0349999999999999</v>
      </c>
      <c r="M2030" s="2">
        <v>2.2439999999999999E-11</v>
      </c>
      <c r="N2030" s="1" t="s">
        <v>15</v>
      </c>
      <c r="O2030" s="1" t="s">
        <v>3239</v>
      </c>
    </row>
    <row r="2031" spans="1:15">
      <c r="A2031" s="1" t="s">
        <v>3240</v>
      </c>
      <c r="B2031" s="1">
        <v>25.19</v>
      </c>
      <c r="C2031" s="1">
        <v>14.72</v>
      </c>
      <c r="D2031" s="1">
        <v>29.01</v>
      </c>
      <c r="E2031" s="1">
        <v>15.78</v>
      </c>
      <c r="F2031" s="1">
        <v>40.68</v>
      </c>
      <c r="G2031" s="1">
        <v>52.81</v>
      </c>
      <c r="H2031" s="1">
        <v>39.64</v>
      </c>
      <c r="I2031" s="1">
        <v>40.020000000000003</v>
      </c>
      <c r="J2031" s="1">
        <v>1</v>
      </c>
      <c r="K2031" s="1">
        <f t="shared" si="31"/>
        <v>2.0442739079102714</v>
      </c>
      <c r="L2031" s="1">
        <v>1.0329999999999999</v>
      </c>
      <c r="M2031" s="2">
        <v>1.5120000000000001E-6</v>
      </c>
      <c r="N2031" s="1" t="s">
        <v>15</v>
      </c>
      <c r="O2031" s="1" t="s">
        <v>403</v>
      </c>
    </row>
    <row r="2032" spans="1:15">
      <c r="A2032" s="1" t="s">
        <v>3241</v>
      </c>
      <c r="B2032" s="1">
        <v>2.13</v>
      </c>
      <c r="C2032" s="1">
        <v>0.93</v>
      </c>
      <c r="D2032" s="1">
        <v>1.19</v>
      </c>
      <c r="E2032" s="1">
        <v>1.71</v>
      </c>
      <c r="F2032" s="1">
        <v>2.8</v>
      </c>
      <c r="G2032" s="1">
        <v>2.5</v>
      </c>
      <c r="H2032" s="1">
        <v>3.85</v>
      </c>
      <c r="I2032" s="1">
        <v>3.03</v>
      </c>
      <c r="J2032" s="1">
        <v>1</v>
      </c>
      <c r="K2032" s="1">
        <f t="shared" si="31"/>
        <v>2.0436241610738253</v>
      </c>
      <c r="L2032" s="1">
        <v>1.02</v>
      </c>
      <c r="M2032" s="2">
        <v>3.3430000000000001E-3</v>
      </c>
      <c r="N2032" s="1" t="s">
        <v>15</v>
      </c>
      <c r="O2032" s="1" t="s">
        <v>3242</v>
      </c>
    </row>
    <row r="2033" spans="1:15">
      <c r="A2033" s="1" t="s">
        <v>3243</v>
      </c>
      <c r="B2033" s="1">
        <v>4.49</v>
      </c>
      <c r="C2033" s="1">
        <v>3.7</v>
      </c>
      <c r="D2033" s="1">
        <v>6.56</v>
      </c>
      <c r="E2033" s="1">
        <v>3.5</v>
      </c>
      <c r="F2033" s="1">
        <v>9.35</v>
      </c>
      <c r="G2033" s="1">
        <v>9.5500000000000007</v>
      </c>
      <c r="H2033" s="1">
        <v>8.8800000000000008</v>
      </c>
      <c r="I2033" s="1">
        <v>9.4</v>
      </c>
      <c r="J2033" s="1">
        <v>1</v>
      </c>
      <c r="K2033" s="1">
        <f t="shared" si="31"/>
        <v>2.0372602739726027</v>
      </c>
      <c r="L2033" s="1">
        <v>1.028</v>
      </c>
      <c r="M2033" s="2">
        <v>1.289E-3</v>
      </c>
      <c r="N2033" s="1" t="s">
        <v>15</v>
      </c>
      <c r="O2033" s="1" t="s">
        <v>1595</v>
      </c>
    </row>
    <row r="2034" spans="1:15">
      <c r="A2034" s="1" t="s">
        <v>3244</v>
      </c>
      <c r="B2034" s="1">
        <v>0.99</v>
      </c>
      <c r="C2034" s="1">
        <v>0.69</v>
      </c>
      <c r="D2034" s="1">
        <v>1.42</v>
      </c>
      <c r="E2034" s="1">
        <v>0.28999999999999998</v>
      </c>
      <c r="F2034" s="1">
        <v>1.76</v>
      </c>
      <c r="G2034" s="1">
        <v>2.42</v>
      </c>
      <c r="H2034" s="1">
        <v>1.26</v>
      </c>
      <c r="I2034" s="1">
        <v>1.46</v>
      </c>
      <c r="J2034" s="1">
        <v>1</v>
      </c>
      <c r="K2034" s="1">
        <f t="shared" si="31"/>
        <v>2.0353982300884956</v>
      </c>
      <c r="L2034" s="1">
        <v>1.044</v>
      </c>
      <c r="M2034" s="2">
        <v>2.5329999999999998E-2</v>
      </c>
      <c r="N2034" s="1" t="s">
        <v>15</v>
      </c>
      <c r="O2034" s="1" t="s">
        <v>465</v>
      </c>
    </row>
    <row r="2035" spans="1:15">
      <c r="A2035" s="1" t="s">
        <v>3245</v>
      </c>
      <c r="B2035" s="1">
        <v>113.83</v>
      </c>
      <c r="C2035" s="1">
        <v>84.79</v>
      </c>
      <c r="D2035" s="1">
        <v>110.81</v>
      </c>
      <c r="E2035" s="1">
        <v>85.66</v>
      </c>
      <c r="F2035" s="1">
        <v>223</v>
      </c>
      <c r="G2035" s="1">
        <v>206.53</v>
      </c>
      <c r="H2035" s="1">
        <v>202.79</v>
      </c>
      <c r="I2035" s="1">
        <v>170.41</v>
      </c>
      <c r="J2035" s="1">
        <v>1</v>
      </c>
      <c r="K2035" s="1">
        <f t="shared" si="31"/>
        <v>2.0317649143233183</v>
      </c>
      <c r="L2035" s="1">
        <v>1.0229999999999999</v>
      </c>
      <c r="M2035" s="2">
        <v>5.8530000000000004E-14</v>
      </c>
      <c r="N2035" s="1" t="s">
        <v>15</v>
      </c>
      <c r="O2035" s="1" t="s">
        <v>2714</v>
      </c>
    </row>
    <row r="2036" spans="1:15">
      <c r="A2036" s="1" t="s">
        <v>3246</v>
      </c>
      <c r="B2036" s="1">
        <v>8.2899999999999991</v>
      </c>
      <c r="C2036" s="1">
        <v>6.55</v>
      </c>
      <c r="D2036" s="1">
        <v>9.56</v>
      </c>
      <c r="E2036" s="1">
        <v>9.57</v>
      </c>
      <c r="F2036" s="1">
        <v>15.59</v>
      </c>
      <c r="G2036" s="1">
        <v>16.16</v>
      </c>
      <c r="H2036" s="1">
        <v>19.02</v>
      </c>
      <c r="I2036" s="1">
        <v>18.18</v>
      </c>
      <c r="J2036" s="1">
        <v>1</v>
      </c>
      <c r="K2036" s="1">
        <f t="shared" si="31"/>
        <v>2.029732116573447</v>
      </c>
      <c r="L2036" s="1">
        <v>1.018</v>
      </c>
      <c r="M2036" s="2">
        <v>1.088E-8</v>
      </c>
      <c r="N2036" s="1" t="s">
        <v>15</v>
      </c>
      <c r="O2036" s="1" t="s">
        <v>613</v>
      </c>
    </row>
    <row r="2037" spans="1:15">
      <c r="A2037" s="1" t="s">
        <v>3247</v>
      </c>
      <c r="B2037" s="1">
        <v>5.25</v>
      </c>
      <c r="C2037" s="1">
        <v>2.85</v>
      </c>
      <c r="D2037" s="1">
        <v>4.43</v>
      </c>
      <c r="E2037" s="1">
        <v>1.28</v>
      </c>
      <c r="F2037" s="1">
        <v>4.88</v>
      </c>
      <c r="G2037" s="1">
        <v>9.0299999999999994</v>
      </c>
      <c r="H2037" s="1">
        <v>8.3000000000000007</v>
      </c>
      <c r="I2037" s="1">
        <v>5.75</v>
      </c>
      <c r="J2037" s="1">
        <v>1</v>
      </c>
      <c r="K2037" s="1">
        <f t="shared" si="31"/>
        <v>2.0246198406951486</v>
      </c>
      <c r="L2037" s="1">
        <v>1.022</v>
      </c>
      <c r="M2037" s="2">
        <v>6.7010000000000004E-3</v>
      </c>
      <c r="N2037" s="1" t="s">
        <v>15</v>
      </c>
      <c r="O2037" s="1" t="s">
        <v>2250</v>
      </c>
    </row>
    <row r="2038" spans="1:15">
      <c r="A2038" s="1" t="s">
        <v>3248</v>
      </c>
      <c r="B2038" s="1">
        <v>2.74</v>
      </c>
      <c r="C2038" s="1">
        <v>2.62</v>
      </c>
      <c r="D2038" s="1">
        <v>4.66</v>
      </c>
      <c r="E2038" s="1">
        <v>1.57</v>
      </c>
      <c r="F2038" s="1">
        <v>6.79</v>
      </c>
      <c r="G2038" s="1">
        <v>5.66</v>
      </c>
      <c r="H2038" s="1">
        <v>5.87</v>
      </c>
      <c r="I2038" s="1">
        <v>5.12</v>
      </c>
      <c r="J2038" s="1">
        <v>1</v>
      </c>
      <c r="K2038" s="1">
        <f t="shared" si="31"/>
        <v>2.0224331320103537</v>
      </c>
      <c r="L2038" s="1">
        <v>1.02</v>
      </c>
      <c r="M2038" s="2">
        <v>4.4970000000000001E-3</v>
      </c>
      <c r="N2038" s="1" t="s">
        <v>362</v>
      </c>
      <c r="O2038" s="1" t="s">
        <v>363</v>
      </c>
    </row>
    <row r="2039" spans="1:15">
      <c r="A2039" s="1" t="s">
        <v>3249</v>
      </c>
      <c r="B2039" s="1">
        <v>0.84</v>
      </c>
      <c r="C2039" s="1">
        <v>0.77</v>
      </c>
      <c r="D2039" s="1">
        <v>1.1100000000000001</v>
      </c>
      <c r="E2039" s="1">
        <v>0.93</v>
      </c>
      <c r="F2039" s="1">
        <v>1.2</v>
      </c>
      <c r="G2039" s="1">
        <v>3.97</v>
      </c>
      <c r="H2039" s="1">
        <v>1.17</v>
      </c>
      <c r="I2039" s="1">
        <v>1.04</v>
      </c>
      <c r="J2039" s="1">
        <v>1</v>
      </c>
      <c r="K2039" s="1">
        <f t="shared" si="31"/>
        <v>2.021917808219178</v>
      </c>
      <c r="L2039" s="1">
        <v>1.038</v>
      </c>
      <c r="M2039" s="2">
        <v>4.3799999999999999E-2</v>
      </c>
      <c r="N2039" s="1" t="s">
        <v>15</v>
      </c>
      <c r="O2039" s="1" t="s">
        <v>3250</v>
      </c>
    </row>
    <row r="2040" spans="1:15">
      <c r="A2040" s="1" t="s">
        <v>3251</v>
      </c>
      <c r="B2040" s="1">
        <v>25.87</v>
      </c>
      <c r="C2040" s="1">
        <v>15.26</v>
      </c>
      <c r="D2040" s="1">
        <v>32.25</v>
      </c>
      <c r="E2040" s="1">
        <v>10.35</v>
      </c>
      <c r="F2040" s="1">
        <v>38.85</v>
      </c>
      <c r="G2040" s="1">
        <v>46.71</v>
      </c>
      <c r="H2040" s="1">
        <v>40.31</v>
      </c>
      <c r="I2040" s="1">
        <v>42.63</v>
      </c>
      <c r="J2040" s="1">
        <v>1</v>
      </c>
      <c r="K2040" s="1">
        <f t="shared" si="31"/>
        <v>2.0124208766272544</v>
      </c>
      <c r="L2040" s="1">
        <v>1.01</v>
      </c>
      <c r="M2040" s="2">
        <v>7.7830000000000005E-5</v>
      </c>
      <c r="N2040" s="1" t="s">
        <v>15</v>
      </c>
      <c r="O2040" s="1" t="s">
        <v>613</v>
      </c>
    </row>
    <row r="2041" spans="1:15">
      <c r="A2041" s="1" t="s">
        <v>3252</v>
      </c>
      <c r="B2041" s="1">
        <v>18.03</v>
      </c>
      <c r="C2041" s="1">
        <v>17.809999999999999</v>
      </c>
      <c r="D2041" s="1">
        <v>13.36</v>
      </c>
      <c r="E2041" s="1">
        <v>18.7</v>
      </c>
      <c r="F2041" s="1">
        <v>30.13</v>
      </c>
      <c r="G2041" s="1">
        <v>24.9</v>
      </c>
      <c r="H2041" s="1">
        <v>38.380000000000003</v>
      </c>
      <c r="I2041" s="1">
        <v>42.32</v>
      </c>
      <c r="J2041" s="1">
        <v>1</v>
      </c>
      <c r="K2041" s="1">
        <f t="shared" si="31"/>
        <v>1.9989690721649482</v>
      </c>
      <c r="L2041" s="1">
        <v>0.995</v>
      </c>
      <c r="M2041" s="2">
        <v>7.2740000000000002E-7</v>
      </c>
      <c r="N2041" s="1" t="s">
        <v>15</v>
      </c>
      <c r="O2041" s="1" t="s">
        <v>356</v>
      </c>
    </row>
    <row r="2042" spans="1:15">
      <c r="A2042" s="1" t="s">
        <v>3253</v>
      </c>
      <c r="B2042" s="1">
        <v>64.22</v>
      </c>
      <c r="C2042" s="1">
        <v>58.04</v>
      </c>
      <c r="D2042" s="1">
        <v>64.260000000000005</v>
      </c>
      <c r="E2042" s="1">
        <v>56.18</v>
      </c>
      <c r="F2042" s="1">
        <v>121.81</v>
      </c>
      <c r="G2042" s="1">
        <v>112.01</v>
      </c>
      <c r="H2042" s="1">
        <v>122.93</v>
      </c>
      <c r="I2042" s="1">
        <v>127.99</v>
      </c>
      <c r="J2042" s="1">
        <v>1</v>
      </c>
      <c r="K2042" s="1">
        <f t="shared" si="31"/>
        <v>1.9972805933250928</v>
      </c>
      <c r="L2042" s="1">
        <v>0.998</v>
      </c>
      <c r="M2042" s="2">
        <v>2.329E-16</v>
      </c>
      <c r="N2042" s="1" t="s">
        <v>15</v>
      </c>
      <c r="O2042" s="1" t="s">
        <v>3254</v>
      </c>
    </row>
    <row r="2043" spans="1:15">
      <c r="A2043" s="1" t="s">
        <v>3255</v>
      </c>
      <c r="B2043" s="1">
        <v>60.19</v>
      </c>
      <c r="C2043" s="1">
        <v>43.71</v>
      </c>
      <c r="D2043" s="1">
        <v>78.88</v>
      </c>
      <c r="E2043" s="1">
        <v>43.12</v>
      </c>
      <c r="F2043" s="1">
        <v>118.85</v>
      </c>
      <c r="G2043" s="1">
        <v>111.64</v>
      </c>
      <c r="H2043" s="1">
        <v>112.79</v>
      </c>
      <c r="I2043" s="1">
        <v>106.47</v>
      </c>
      <c r="J2043" s="1">
        <v>1</v>
      </c>
      <c r="K2043" s="1">
        <f t="shared" si="31"/>
        <v>1.9909251881363434</v>
      </c>
      <c r="L2043" s="1">
        <v>0.99399999999999999</v>
      </c>
      <c r="M2043" s="2">
        <v>2.6269999999999999E-7</v>
      </c>
      <c r="N2043" s="1" t="s">
        <v>15</v>
      </c>
      <c r="O2043" s="1" t="s">
        <v>305</v>
      </c>
    </row>
    <row r="2044" spans="1:15">
      <c r="A2044" s="1" t="s">
        <v>3256</v>
      </c>
      <c r="B2044" s="1">
        <v>114.75</v>
      </c>
      <c r="C2044" s="1">
        <v>76.08</v>
      </c>
      <c r="D2044" s="1">
        <v>114.68</v>
      </c>
      <c r="E2044" s="1">
        <v>74.88</v>
      </c>
      <c r="F2044" s="1">
        <v>188.23</v>
      </c>
      <c r="G2044" s="1">
        <v>175.83</v>
      </c>
      <c r="H2044" s="1">
        <v>185.19</v>
      </c>
      <c r="I2044" s="1">
        <v>205.62</v>
      </c>
      <c r="J2044" s="1">
        <v>1</v>
      </c>
      <c r="K2044" s="1">
        <f t="shared" si="31"/>
        <v>1.9844633139672443</v>
      </c>
      <c r="L2044" s="1">
        <v>0.98899999999999999</v>
      </c>
      <c r="M2044" s="2">
        <v>1.5419999999999998E-8</v>
      </c>
      <c r="N2044" s="1" t="s">
        <v>15</v>
      </c>
    </row>
    <row r="2045" spans="1:15">
      <c r="A2045" s="1" t="s">
        <v>3257</v>
      </c>
      <c r="B2045" s="1">
        <v>7</v>
      </c>
      <c r="C2045" s="1">
        <v>5.16</v>
      </c>
      <c r="D2045" s="1">
        <v>4.9800000000000004</v>
      </c>
      <c r="E2045" s="1">
        <v>4.28</v>
      </c>
      <c r="F2045" s="1">
        <v>11.75</v>
      </c>
      <c r="G2045" s="1">
        <v>11.24</v>
      </c>
      <c r="H2045" s="1">
        <v>9.1300000000000008</v>
      </c>
      <c r="I2045" s="1">
        <v>10.130000000000001</v>
      </c>
      <c r="J2045" s="1">
        <v>1</v>
      </c>
      <c r="K2045" s="1">
        <f t="shared" si="31"/>
        <v>1.9724556489262373</v>
      </c>
      <c r="L2045" s="1">
        <v>0.98199999999999998</v>
      </c>
      <c r="M2045" s="2">
        <v>6.1770000000000003E-7</v>
      </c>
      <c r="N2045" s="1" t="s">
        <v>15</v>
      </c>
      <c r="O2045" s="1" t="s">
        <v>3258</v>
      </c>
    </row>
    <row r="2046" spans="1:15">
      <c r="A2046" s="1" t="s">
        <v>3259</v>
      </c>
      <c r="B2046" s="1">
        <v>12.86</v>
      </c>
      <c r="C2046" s="1">
        <v>13.18</v>
      </c>
      <c r="D2046" s="1">
        <v>13.44</v>
      </c>
      <c r="E2046" s="1">
        <v>11.35</v>
      </c>
      <c r="F2046" s="1">
        <v>23.66</v>
      </c>
      <c r="G2046" s="1">
        <v>22.4</v>
      </c>
      <c r="H2046" s="1">
        <v>25.22</v>
      </c>
      <c r="I2046" s="1">
        <v>28.63</v>
      </c>
      <c r="J2046" s="1">
        <v>1</v>
      </c>
      <c r="K2046" s="1">
        <f t="shared" si="31"/>
        <v>1.9655715128860909</v>
      </c>
      <c r="L2046" s="1">
        <v>0.97099999999999997</v>
      </c>
      <c r="M2046" s="2">
        <v>4.2239999999999998E-14</v>
      </c>
      <c r="N2046" s="1" t="s">
        <v>15</v>
      </c>
      <c r="O2046" s="1" t="s">
        <v>1286</v>
      </c>
    </row>
    <row r="2047" spans="1:15">
      <c r="A2047" s="1" t="s">
        <v>3260</v>
      </c>
      <c r="B2047" s="1">
        <v>17.04</v>
      </c>
      <c r="C2047" s="1">
        <v>11.64</v>
      </c>
      <c r="D2047" s="1">
        <v>15.1</v>
      </c>
      <c r="E2047" s="1">
        <v>13.28</v>
      </c>
      <c r="F2047" s="1">
        <v>26.94</v>
      </c>
      <c r="G2047" s="1">
        <v>26</v>
      </c>
      <c r="H2047" s="1">
        <v>27.4</v>
      </c>
      <c r="I2047" s="1">
        <v>31.76</v>
      </c>
      <c r="J2047" s="1">
        <v>1</v>
      </c>
      <c r="K2047" s="1">
        <f t="shared" si="31"/>
        <v>1.9645986680686998</v>
      </c>
      <c r="L2047" s="1">
        <v>0.97199999999999998</v>
      </c>
      <c r="M2047" s="2">
        <v>9.2080000000000001E-8</v>
      </c>
      <c r="N2047" s="1" t="s">
        <v>15</v>
      </c>
    </row>
    <row r="2048" spans="1:15">
      <c r="A2048" s="1" t="s">
        <v>3261</v>
      </c>
      <c r="B2048" s="1">
        <v>602.88</v>
      </c>
      <c r="C2048" s="1">
        <v>409.63</v>
      </c>
      <c r="D2048" s="1">
        <v>465.77</v>
      </c>
      <c r="E2048" s="1">
        <v>419.39</v>
      </c>
      <c r="F2048" s="1">
        <v>827.1</v>
      </c>
      <c r="G2048" s="1">
        <v>831.94</v>
      </c>
      <c r="H2048" s="1">
        <v>1023.25</v>
      </c>
      <c r="I2048" s="1">
        <v>1045.46</v>
      </c>
      <c r="J2048" s="1">
        <v>1</v>
      </c>
      <c r="K2048" s="1">
        <f t="shared" si="31"/>
        <v>1.9643826376556512</v>
      </c>
      <c r="L2048" s="1">
        <v>0.97399999999999998</v>
      </c>
      <c r="M2048" s="2">
        <v>1.9730000000000001E-10</v>
      </c>
      <c r="N2048" s="1" t="s">
        <v>15</v>
      </c>
      <c r="O2048" s="1" t="s">
        <v>3262</v>
      </c>
    </row>
    <row r="2049" spans="1:15">
      <c r="A2049" s="1" t="s">
        <v>3263</v>
      </c>
      <c r="B2049" s="1">
        <v>0.61</v>
      </c>
      <c r="C2049" s="1">
        <v>1</v>
      </c>
      <c r="D2049" s="1">
        <v>0.79</v>
      </c>
      <c r="E2049" s="1">
        <v>1.28</v>
      </c>
      <c r="F2049" s="1">
        <v>1.76</v>
      </c>
      <c r="G2049" s="1">
        <v>2.35</v>
      </c>
      <c r="H2049" s="1">
        <v>1.42</v>
      </c>
      <c r="I2049" s="1">
        <v>1.67</v>
      </c>
      <c r="J2049" s="1">
        <v>1</v>
      </c>
      <c r="K2049" s="1">
        <f t="shared" si="31"/>
        <v>1.956521739130435</v>
      </c>
      <c r="L2049" s="1">
        <v>0.96199999999999997</v>
      </c>
      <c r="M2049" s="2">
        <v>2.8819999999999998E-2</v>
      </c>
      <c r="N2049" s="1" t="s">
        <v>15</v>
      </c>
      <c r="O2049" s="1" t="s">
        <v>756</v>
      </c>
    </row>
    <row r="2050" spans="1:15">
      <c r="A2050" s="1" t="s">
        <v>3264</v>
      </c>
      <c r="B2050" s="1">
        <v>2.66</v>
      </c>
      <c r="C2050" s="1">
        <v>2.62</v>
      </c>
      <c r="D2050" s="1">
        <v>2.21</v>
      </c>
      <c r="E2050" s="1">
        <v>3.43</v>
      </c>
      <c r="F2050" s="1">
        <v>4.4000000000000004</v>
      </c>
      <c r="G2050" s="1">
        <v>5.95</v>
      </c>
      <c r="H2050" s="1">
        <v>6.2</v>
      </c>
      <c r="I2050" s="1">
        <v>4.8099999999999996</v>
      </c>
      <c r="J2050" s="1">
        <v>1</v>
      </c>
      <c r="K2050" s="1">
        <f t="shared" ref="K2050:K2113" si="32">AVERAGE(F2050:I2050)/AVERAGE(B2050:E2050)</f>
        <v>1.956043956043956</v>
      </c>
      <c r="L2050" s="1">
        <v>0.96399999999999997</v>
      </c>
      <c r="M2050" s="2">
        <v>9.0500000000000004E-5</v>
      </c>
      <c r="N2050" s="1" t="s">
        <v>15</v>
      </c>
      <c r="O2050" s="1" t="s">
        <v>421</v>
      </c>
    </row>
    <row r="2051" spans="1:15">
      <c r="A2051" s="1" t="s">
        <v>3265</v>
      </c>
      <c r="B2051" s="1">
        <v>4.49</v>
      </c>
      <c r="C2051" s="1">
        <v>4.3899999999999997</v>
      </c>
      <c r="D2051" s="1">
        <v>2.4500000000000002</v>
      </c>
      <c r="E2051" s="1">
        <v>2.2799999999999998</v>
      </c>
      <c r="F2051" s="1">
        <v>5.91</v>
      </c>
      <c r="G2051" s="1">
        <v>6.17</v>
      </c>
      <c r="H2051" s="1">
        <v>8.1300000000000008</v>
      </c>
      <c r="I2051" s="1">
        <v>6.37</v>
      </c>
      <c r="J2051" s="1">
        <v>1</v>
      </c>
      <c r="K2051" s="1">
        <f t="shared" si="32"/>
        <v>1.9529757531227043</v>
      </c>
      <c r="L2051" s="1">
        <v>0.96399999999999997</v>
      </c>
      <c r="M2051" s="2">
        <v>1.9659999999999999E-3</v>
      </c>
      <c r="N2051" s="1" t="s">
        <v>15</v>
      </c>
    </row>
    <row r="2052" spans="1:15">
      <c r="A2052" s="1" t="s">
        <v>3266</v>
      </c>
      <c r="B2052" s="1">
        <v>277.81</v>
      </c>
      <c r="C2052" s="1">
        <v>206.66</v>
      </c>
      <c r="D2052" s="1">
        <v>227.79</v>
      </c>
      <c r="E2052" s="1">
        <v>197.17</v>
      </c>
      <c r="F2052" s="1">
        <v>345.37</v>
      </c>
      <c r="G2052" s="1">
        <v>403.82</v>
      </c>
      <c r="H2052" s="1">
        <v>472.28</v>
      </c>
      <c r="I2052" s="1">
        <v>552.61</v>
      </c>
      <c r="J2052" s="1">
        <v>1</v>
      </c>
      <c r="K2052" s="1">
        <f t="shared" si="32"/>
        <v>1.9507603663833391</v>
      </c>
      <c r="L2052" s="1">
        <v>0.96399999999999997</v>
      </c>
      <c r="M2052" s="2">
        <v>6.9550000000000003E-10</v>
      </c>
      <c r="N2052" s="1" t="s">
        <v>15</v>
      </c>
      <c r="O2052" s="1" t="s">
        <v>3267</v>
      </c>
    </row>
    <row r="2053" spans="1:15">
      <c r="A2053" s="1" t="s">
        <v>3268</v>
      </c>
      <c r="B2053" s="1">
        <v>21</v>
      </c>
      <c r="C2053" s="1">
        <v>17.579999999999998</v>
      </c>
      <c r="D2053" s="1">
        <v>21.42</v>
      </c>
      <c r="E2053" s="1">
        <v>15.78</v>
      </c>
      <c r="F2053" s="1">
        <v>36.69</v>
      </c>
      <c r="G2053" s="1">
        <v>39.44</v>
      </c>
      <c r="H2053" s="1">
        <v>35.78</v>
      </c>
      <c r="I2053" s="1">
        <v>35.21</v>
      </c>
      <c r="J2053" s="1">
        <v>1</v>
      </c>
      <c r="K2053" s="1">
        <f t="shared" si="32"/>
        <v>1.9414093428345209</v>
      </c>
      <c r="L2053" s="1">
        <v>0.95899999999999996</v>
      </c>
      <c r="M2053" s="2">
        <v>2.602E-12</v>
      </c>
      <c r="N2053" s="1" t="s">
        <v>15</v>
      </c>
      <c r="O2053" s="1" t="s">
        <v>409</v>
      </c>
    </row>
    <row r="2054" spans="1:15">
      <c r="A2054" s="1" t="s">
        <v>3269</v>
      </c>
      <c r="B2054" s="1">
        <v>27.62</v>
      </c>
      <c r="C2054" s="1">
        <v>20.74</v>
      </c>
      <c r="D2054" s="1">
        <v>20.63</v>
      </c>
      <c r="E2054" s="1">
        <v>17.059999999999999</v>
      </c>
      <c r="F2054" s="1">
        <v>35.25</v>
      </c>
      <c r="G2054" s="1">
        <v>40.69</v>
      </c>
      <c r="H2054" s="1">
        <v>41.56</v>
      </c>
      <c r="I2054" s="1">
        <v>48.48</v>
      </c>
      <c r="J2054" s="1">
        <v>1</v>
      </c>
      <c r="K2054" s="1">
        <f t="shared" si="32"/>
        <v>1.9288785589773387</v>
      </c>
      <c r="L2054" s="1">
        <v>0.94599999999999995</v>
      </c>
      <c r="M2054" s="2">
        <v>4.266E-9</v>
      </c>
      <c r="N2054" s="1" t="s">
        <v>15</v>
      </c>
      <c r="O2054" s="1" t="s">
        <v>914</v>
      </c>
    </row>
    <row r="2055" spans="1:15">
      <c r="A2055" s="1" t="s">
        <v>3270</v>
      </c>
      <c r="B2055" s="1">
        <v>4.79</v>
      </c>
      <c r="C2055" s="1">
        <v>2.62</v>
      </c>
      <c r="D2055" s="1">
        <v>5.22</v>
      </c>
      <c r="E2055" s="1">
        <v>2.93</v>
      </c>
      <c r="F2055" s="1">
        <v>6.79</v>
      </c>
      <c r="G2055" s="1">
        <v>7.12</v>
      </c>
      <c r="H2055" s="1">
        <v>8.8000000000000007</v>
      </c>
      <c r="I2055" s="1">
        <v>7.21</v>
      </c>
      <c r="J2055" s="1">
        <v>1</v>
      </c>
      <c r="K2055" s="1">
        <f t="shared" si="32"/>
        <v>1.9228791773778924</v>
      </c>
      <c r="L2055" s="1">
        <v>0.94499999999999995</v>
      </c>
      <c r="M2055" s="2">
        <v>1.3430000000000001E-4</v>
      </c>
      <c r="N2055" s="1" t="s">
        <v>15</v>
      </c>
    </row>
    <row r="2056" spans="1:15">
      <c r="A2056" s="1" t="s">
        <v>3271</v>
      </c>
      <c r="B2056" s="1">
        <v>49.08</v>
      </c>
      <c r="C2056" s="1">
        <v>42.47</v>
      </c>
      <c r="D2056" s="1">
        <v>51.69</v>
      </c>
      <c r="E2056" s="1">
        <v>32.409999999999997</v>
      </c>
      <c r="F2056" s="1">
        <v>87.68</v>
      </c>
      <c r="G2056" s="1">
        <v>94.6</v>
      </c>
      <c r="H2056" s="1">
        <v>74.5</v>
      </c>
      <c r="I2056" s="1">
        <v>80.45</v>
      </c>
      <c r="J2056" s="1">
        <v>1</v>
      </c>
      <c r="K2056" s="1">
        <f t="shared" si="32"/>
        <v>1.9198975234842013</v>
      </c>
      <c r="L2056" s="1">
        <v>0.94199999999999995</v>
      </c>
      <c r="M2056" s="2">
        <v>1.4429999999999999E-8</v>
      </c>
      <c r="N2056" s="1" t="s">
        <v>15</v>
      </c>
      <c r="O2056" s="1" t="s">
        <v>3272</v>
      </c>
    </row>
    <row r="2057" spans="1:15">
      <c r="A2057" s="1" t="s">
        <v>3273</v>
      </c>
      <c r="B2057" s="1">
        <v>35.92</v>
      </c>
      <c r="C2057" s="1">
        <v>29.6</v>
      </c>
      <c r="D2057" s="1">
        <v>40.07</v>
      </c>
      <c r="E2057" s="1">
        <v>25.48</v>
      </c>
      <c r="F2057" s="1">
        <v>61.07</v>
      </c>
      <c r="G2057" s="1">
        <v>67.28</v>
      </c>
      <c r="H2057" s="1">
        <v>63.77</v>
      </c>
      <c r="I2057" s="1">
        <v>59.24</v>
      </c>
      <c r="J2057" s="1">
        <v>1</v>
      </c>
      <c r="K2057" s="1">
        <f t="shared" si="32"/>
        <v>1.9177538719768066</v>
      </c>
      <c r="L2057" s="1">
        <v>0.94099999999999995</v>
      </c>
      <c r="M2057" s="2">
        <v>1.038E-12</v>
      </c>
      <c r="N2057" s="1" t="s">
        <v>15</v>
      </c>
      <c r="O2057" s="1" t="s">
        <v>3274</v>
      </c>
    </row>
    <row r="2058" spans="1:15">
      <c r="A2058" s="1" t="s">
        <v>3275</v>
      </c>
      <c r="B2058" s="1">
        <v>8.07</v>
      </c>
      <c r="C2058" s="1">
        <v>8.6300000000000008</v>
      </c>
      <c r="D2058" s="1">
        <v>8.6199999999999992</v>
      </c>
      <c r="E2058" s="1">
        <v>8.42</v>
      </c>
      <c r="F2058" s="1">
        <v>14.07</v>
      </c>
      <c r="G2058" s="1">
        <v>19.39</v>
      </c>
      <c r="H2058" s="1">
        <v>14.66</v>
      </c>
      <c r="I2058" s="1">
        <v>16.510000000000002</v>
      </c>
      <c r="J2058" s="1">
        <v>1</v>
      </c>
      <c r="K2058" s="1">
        <f t="shared" si="32"/>
        <v>1.9155305275637227</v>
      </c>
      <c r="L2058" s="1">
        <v>0.93899999999999995</v>
      </c>
      <c r="M2058" s="2">
        <v>2.814E-9</v>
      </c>
      <c r="N2058" s="1" t="s">
        <v>15</v>
      </c>
      <c r="O2058" s="1" t="s">
        <v>2131</v>
      </c>
    </row>
    <row r="2059" spans="1:15">
      <c r="A2059" s="1" t="s">
        <v>3276</v>
      </c>
      <c r="B2059" s="1">
        <v>4.1100000000000003</v>
      </c>
      <c r="C2059" s="1">
        <v>4.8600000000000003</v>
      </c>
      <c r="D2059" s="1">
        <v>3.71</v>
      </c>
      <c r="E2059" s="1">
        <v>9.64</v>
      </c>
      <c r="F2059" s="1">
        <v>14.95</v>
      </c>
      <c r="G2059" s="1">
        <v>9.77</v>
      </c>
      <c r="H2059" s="1">
        <v>10.81</v>
      </c>
      <c r="I2059" s="1">
        <v>7.21</v>
      </c>
      <c r="J2059" s="1">
        <v>1</v>
      </c>
      <c r="K2059" s="1">
        <f t="shared" si="32"/>
        <v>1.9148745519713262</v>
      </c>
      <c r="L2059" s="1">
        <v>0.93600000000000005</v>
      </c>
      <c r="M2059" s="2">
        <v>4.7710000000000001E-3</v>
      </c>
      <c r="N2059" s="1" t="s">
        <v>15</v>
      </c>
      <c r="O2059" s="1" t="s">
        <v>3277</v>
      </c>
    </row>
    <row r="2060" spans="1:15">
      <c r="A2060" s="1" t="s">
        <v>3278</v>
      </c>
      <c r="B2060" s="1">
        <v>153.1</v>
      </c>
      <c r="C2060" s="1">
        <v>133.97</v>
      </c>
      <c r="D2060" s="1">
        <v>141.71</v>
      </c>
      <c r="E2060" s="1">
        <v>175.25</v>
      </c>
      <c r="F2060" s="1">
        <v>289.42</v>
      </c>
      <c r="G2060" s="1">
        <v>279.98</v>
      </c>
      <c r="H2060" s="1">
        <v>288.35000000000002</v>
      </c>
      <c r="I2060" s="1">
        <v>296.94</v>
      </c>
      <c r="J2060" s="1">
        <v>1</v>
      </c>
      <c r="K2060" s="1">
        <f t="shared" si="32"/>
        <v>1.9116434614174795</v>
      </c>
      <c r="L2060" s="1">
        <v>0.93400000000000005</v>
      </c>
      <c r="M2060" s="2">
        <v>4.5959999999999998E-13</v>
      </c>
      <c r="N2060" s="1" t="s">
        <v>15</v>
      </c>
      <c r="O2060" s="1" t="s">
        <v>3279</v>
      </c>
    </row>
    <row r="2061" spans="1:15">
      <c r="A2061" s="1" t="s">
        <v>3280</v>
      </c>
      <c r="B2061" s="1">
        <v>56.99</v>
      </c>
      <c r="C2061" s="1">
        <v>73</v>
      </c>
      <c r="D2061" s="1">
        <v>55.25</v>
      </c>
      <c r="E2061" s="1">
        <v>58.32</v>
      </c>
      <c r="F2061" s="1">
        <v>109.98</v>
      </c>
      <c r="G2061" s="1">
        <v>111.49</v>
      </c>
      <c r="H2061" s="1">
        <v>132.47999999999999</v>
      </c>
      <c r="I2061" s="1">
        <v>111.48</v>
      </c>
      <c r="J2061" s="1">
        <v>1</v>
      </c>
      <c r="K2061" s="1">
        <f t="shared" si="32"/>
        <v>1.9109459681392675</v>
      </c>
      <c r="L2061" s="1">
        <v>0.93400000000000005</v>
      </c>
      <c r="M2061" s="2">
        <v>5.1910000000000001E-15</v>
      </c>
      <c r="N2061" s="1" t="s">
        <v>15</v>
      </c>
      <c r="O2061" s="1" t="s">
        <v>305</v>
      </c>
    </row>
    <row r="2062" spans="1:15">
      <c r="A2062" s="1" t="s">
        <v>3281</v>
      </c>
      <c r="B2062" s="1">
        <v>29.37</v>
      </c>
      <c r="C2062" s="1">
        <v>18.11</v>
      </c>
      <c r="D2062" s="1">
        <v>33.04</v>
      </c>
      <c r="E2062" s="1">
        <v>17.850000000000001</v>
      </c>
      <c r="F2062" s="1">
        <v>43.72</v>
      </c>
      <c r="G2062" s="1">
        <v>49.06</v>
      </c>
      <c r="H2062" s="1">
        <v>51.79</v>
      </c>
      <c r="I2062" s="1">
        <v>43.36</v>
      </c>
      <c r="J2062" s="1">
        <v>1</v>
      </c>
      <c r="K2062" s="1">
        <f t="shared" si="32"/>
        <v>1.9104401748500559</v>
      </c>
      <c r="L2062" s="1">
        <v>0.93500000000000005</v>
      </c>
      <c r="M2062" s="2">
        <v>4.3490000000000002E-6</v>
      </c>
      <c r="N2062" s="1" t="s">
        <v>15</v>
      </c>
      <c r="O2062" s="1" t="s">
        <v>3282</v>
      </c>
    </row>
    <row r="2063" spans="1:15">
      <c r="A2063" s="1" t="s">
        <v>3283</v>
      </c>
      <c r="B2063" s="1">
        <v>31.73</v>
      </c>
      <c r="C2063" s="1">
        <v>28.44</v>
      </c>
      <c r="D2063" s="1">
        <v>35.17</v>
      </c>
      <c r="E2063" s="1">
        <v>28.55</v>
      </c>
      <c r="F2063" s="1">
        <v>66.180000000000007</v>
      </c>
      <c r="G2063" s="1">
        <v>55.38</v>
      </c>
      <c r="H2063" s="1">
        <v>59.16</v>
      </c>
      <c r="I2063" s="1">
        <v>55.9</v>
      </c>
      <c r="J2063" s="1">
        <v>1</v>
      </c>
      <c r="K2063" s="1">
        <f t="shared" si="32"/>
        <v>1.9099200904027767</v>
      </c>
      <c r="L2063" s="1">
        <v>0.93400000000000005</v>
      </c>
      <c r="M2063" s="2">
        <v>2.4779999999999998E-7</v>
      </c>
      <c r="N2063" s="1" t="s">
        <v>3284</v>
      </c>
      <c r="O2063" s="1" t="s">
        <v>3285</v>
      </c>
    </row>
    <row r="2064" spans="1:15">
      <c r="A2064" s="1" t="s">
        <v>3286</v>
      </c>
      <c r="B2064" s="1">
        <v>2.74</v>
      </c>
      <c r="C2064" s="1">
        <v>4.32</v>
      </c>
      <c r="D2064" s="1">
        <v>3.71</v>
      </c>
      <c r="E2064" s="1">
        <v>3.07</v>
      </c>
      <c r="F2064" s="1">
        <v>8.07</v>
      </c>
      <c r="G2064" s="1">
        <v>4.92</v>
      </c>
      <c r="H2064" s="1">
        <v>6.2</v>
      </c>
      <c r="I2064" s="1">
        <v>7.21</v>
      </c>
      <c r="J2064" s="1">
        <v>1</v>
      </c>
      <c r="K2064" s="1">
        <f t="shared" si="32"/>
        <v>1.9075144508670523</v>
      </c>
      <c r="L2064" s="1">
        <v>0.92700000000000005</v>
      </c>
      <c r="M2064" s="2">
        <v>1.953E-4</v>
      </c>
      <c r="N2064" s="1" t="s">
        <v>362</v>
      </c>
      <c r="O2064" s="1" t="s">
        <v>363</v>
      </c>
    </row>
    <row r="2065" spans="1:15">
      <c r="A2065" s="1" t="s">
        <v>3287</v>
      </c>
      <c r="B2065" s="1">
        <v>7.23</v>
      </c>
      <c r="C2065" s="1">
        <v>5.24</v>
      </c>
      <c r="D2065" s="1">
        <v>7.19</v>
      </c>
      <c r="E2065" s="1">
        <v>2.5</v>
      </c>
      <c r="F2065" s="1">
        <v>8.4700000000000006</v>
      </c>
      <c r="G2065" s="1">
        <v>13.51</v>
      </c>
      <c r="H2065" s="1">
        <v>11.4</v>
      </c>
      <c r="I2065" s="1">
        <v>8.8800000000000008</v>
      </c>
      <c r="J2065" s="1">
        <v>1</v>
      </c>
      <c r="K2065" s="1">
        <f t="shared" si="32"/>
        <v>1.907039711191336</v>
      </c>
      <c r="L2065" s="1">
        <v>0.93700000000000006</v>
      </c>
      <c r="M2065" s="2">
        <v>1.668E-3</v>
      </c>
      <c r="N2065" s="1" t="s">
        <v>15</v>
      </c>
    </row>
    <row r="2066" spans="1:15">
      <c r="A2066" s="1" t="s">
        <v>3288</v>
      </c>
      <c r="B2066" s="1">
        <v>32.340000000000003</v>
      </c>
      <c r="C2066" s="1">
        <v>19.66</v>
      </c>
      <c r="D2066" s="1">
        <v>24.9</v>
      </c>
      <c r="E2066" s="1">
        <v>19.559999999999999</v>
      </c>
      <c r="F2066" s="1">
        <v>42.92</v>
      </c>
      <c r="G2066" s="1">
        <v>46.42</v>
      </c>
      <c r="H2066" s="1">
        <v>48.27</v>
      </c>
      <c r="I2066" s="1">
        <v>46.18</v>
      </c>
      <c r="J2066" s="1">
        <v>1</v>
      </c>
      <c r="K2066" s="1">
        <f t="shared" si="32"/>
        <v>1.9053493676135187</v>
      </c>
      <c r="L2066" s="1">
        <v>0.93</v>
      </c>
      <c r="M2066" s="2">
        <v>1.488E-8</v>
      </c>
      <c r="N2066" s="1" t="s">
        <v>15</v>
      </c>
      <c r="O2066" s="1" t="s">
        <v>415</v>
      </c>
    </row>
    <row r="2067" spans="1:15">
      <c r="A2067" s="1" t="s">
        <v>3289</v>
      </c>
      <c r="B2067" s="1">
        <v>40.79</v>
      </c>
      <c r="C2067" s="1">
        <v>29.14</v>
      </c>
      <c r="D2067" s="1">
        <v>36.28</v>
      </c>
      <c r="E2067" s="1">
        <v>27.41</v>
      </c>
      <c r="F2067" s="1">
        <v>59.63</v>
      </c>
      <c r="G2067" s="1">
        <v>63.75</v>
      </c>
      <c r="H2067" s="1">
        <v>60.75</v>
      </c>
      <c r="I2067" s="1">
        <v>70.319999999999993</v>
      </c>
      <c r="J2067" s="1">
        <v>1</v>
      </c>
      <c r="K2067" s="1">
        <f t="shared" si="32"/>
        <v>1.9042807962879806</v>
      </c>
      <c r="L2067" s="1">
        <v>0.92900000000000005</v>
      </c>
      <c r="M2067" s="2">
        <v>4.142E-9</v>
      </c>
      <c r="N2067" s="1" t="s">
        <v>15</v>
      </c>
      <c r="O2067" s="1" t="s">
        <v>3290</v>
      </c>
    </row>
    <row r="2068" spans="1:15">
      <c r="A2068" s="1" t="s">
        <v>3291</v>
      </c>
      <c r="B2068" s="1">
        <v>156.07</v>
      </c>
      <c r="C2068" s="1">
        <v>147.77000000000001</v>
      </c>
      <c r="D2068" s="1">
        <v>160.44999999999999</v>
      </c>
      <c r="E2068" s="1">
        <v>150.47999999999999</v>
      </c>
      <c r="F2068" s="1">
        <v>299.57</v>
      </c>
      <c r="G2068" s="1">
        <v>261.77</v>
      </c>
      <c r="H2068" s="1">
        <v>304.85000000000002</v>
      </c>
      <c r="I2068" s="1">
        <v>297.88</v>
      </c>
      <c r="J2068" s="1">
        <v>1</v>
      </c>
      <c r="K2068" s="1">
        <f t="shared" si="32"/>
        <v>1.8935048880068968</v>
      </c>
      <c r="L2068" s="1">
        <v>0.92100000000000004</v>
      </c>
      <c r="M2068" s="2">
        <v>5.5069999999999999E-14</v>
      </c>
      <c r="N2068" s="1" t="s">
        <v>15</v>
      </c>
      <c r="O2068" s="1" t="s">
        <v>506</v>
      </c>
    </row>
    <row r="2069" spans="1:15">
      <c r="A2069" s="1" t="s">
        <v>3292</v>
      </c>
      <c r="B2069" s="1">
        <v>11.26</v>
      </c>
      <c r="C2069" s="1">
        <v>8.02</v>
      </c>
      <c r="D2069" s="1">
        <v>8.5399999999999991</v>
      </c>
      <c r="E2069" s="1">
        <v>8.2100000000000009</v>
      </c>
      <c r="F2069" s="1">
        <v>13.51</v>
      </c>
      <c r="G2069" s="1">
        <v>15.5</v>
      </c>
      <c r="H2069" s="1">
        <v>20.53</v>
      </c>
      <c r="I2069" s="1">
        <v>18.600000000000001</v>
      </c>
      <c r="J2069" s="1">
        <v>1</v>
      </c>
      <c r="K2069" s="1">
        <f t="shared" si="32"/>
        <v>1.8912017762975297</v>
      </c>
      <c r="L2069" s="1">
        <v>0.91600000000000004</v>
      </c>
      <c r="M2069" s="2">
        <v>1.1569999999999999E-5</v>
      </c>
      <c r="N2069" s="1" t="s">
        <v>15</v>
      </c>
      <c r="O2069" s="1" t="s">
        <v>3293</v>
      </c>
    </row>
    <row r="2070" spans="1:15">
      <c r="A2070" s="1" t="s">
        <v>3294</v>
      </c>
      <c r="B2070" s="1">
        <v>14.91</v>
      </c>
      <c r="C2070" s="1">
        <v>25.51</v>
      </c>
      <c r="D2070" s="1">
        <v>19.440000000000001</v>
      </c>
      <c r="E2070" s="1">
        <v>17.850000000000001</v>
      </c>
      <c r="F2070" s="1">
        <v>57.31</v>
      </c>
      <c r="G2070" s="1">
        <v>44.8</v>
      </c>
      <c r="H2070" s="1">
        <v>26.48</v>
      </c>
      <c r="I2070" s="1">
        <v>18.28</v>
      </c>
      <c r="J2070" s="1">
        <v>1</v>
      </c>
      <c r="K2070" s="1">
        <f t="shared" si="32"/>
        <v>1.8899755501222493</v>
      </c>
      <c r="L2070" s="1">
        <v>0.91900000000000004</v>
      </c>
      <c r="M2070" s="2">
        <v>2.6440000000000002E-2</v>
      </c>
      <c r="N2070" s="1" t="s">
        <v>15</v>
      </c>
      <c r="O2070" s="1" t="s">
        <v>3211</v>
      </c>
    </row>
    <row r="2071" spans="1:15">
      <c r="A2071" s="1" t="s">
        <v>3295</v>
      </c>
      <c r="B2071" s="1">
        <v>2.13</v>
      </c>
      <c r="C2071" s="1">
        <v>3.08</v>
      </c>
      <c r="D2071" s="1">
        <v>2.85</v>
      </c>
      <c r="E2071" s="1">
        <v>1.64</v>
      </c>
      <c r="F2071" s="1">
        <v>3.76</v>
      </c>
      <c r="G2071" s="1">
        <v>4.1100000000000003</v>
      </c>
      <c r="H2071" s="1">
        <v>5.1100000000000003</v>
      </c>
      <c r="I2071" s="1">
        <v>5.22</v>
      </c>
      <c r="J2071" s="1">
        <v>1</v>
      </c>
      <c r="K2071" s="1">
        <f t="shared" si="32"/>
        <v>1.8762886597938142</v>
      </c>
      <c r="L2071" s="1">
        <v>0.90400000000000003</v>
      </c>
      <c r="M2071" s="2">
        <v>1.8619999999999999E-3</v>
      </c>
      <c r="N2071" s="1" t="s">
        <v>15</v>
      </c>
      <c r="O2071" s="1" t="s">
        <v>3296</v>
      </c>
    </row>
    <row r="2072" spans="1:15">
      <c r="A2072" s="1" t="s">
        <v>3297</v>
      </c>
      <c r="B2072" s="1">
        <v>19.18</v>
      </c>
      <c r="C2072" s="1">
        <v>15.88</v>
      </c>
      <c r="D2072" s="1">
        <v>18.649999999999999</v>
      </c>
      <c r="E2072" s="1">
        <v>16.63</v>
      </c>
      <c r="F2072" s="1">
        <v>37.49</v>
      </c>
      <c r="G2072" s="1">
        <v>34.229999999999997</v>
      </c>
      <c r="H2072" s="1">
        <v>30.67</v>
      </c>
      <c r="I2072" s="1">
        <v>29.36</v>
      </c>
      <c r="J2072" s="1">
        <v>1</v>
      </c>
      <c r="K2072" s="1">
        <f t="shared" si="32"/>
        <v>1.8730452089849303</v>
      </c>
      <c r="L2072" s="1">
        <v>0.90800000000000003</v>
      </c>
      <c r="M2072" s="2">
        <v>2.8389999999999999E-12</v>
      </c>
      <c r="N2072" s="1" t="s">
        <v>15</v>
      </c>
    </row>
    <row r="2073" spans="1:15">
      <c r="A2073" s="1" t="s">
        <v>3298</v>
      </c>
      <c r="B2073" s="1">
        <v>10.42</v>
      </c>
      <c r="C2073" s="1">
        <v>6.32</v>
      </c>
      <c r="D2073" s="1">
        <v>10.75</v>
      </c>
      <c r="E2073" s="1">
        <v>8.2799999999999994</v>
      </c>
      <c r="F2073" s="1">
        <v>18.7</v>
      </c>
      <c r="G2073" s="1">
        <v>17.11</v>
      </c>
      <c r="H2073" s="1">
        <v>15.25</v>
      </c>
      <c r="I2073" s="1">
        <v>15.78</v>
      </c>
      <c r="J2073" s="1">
        <v>1</v>
      </c>
      <c r="K2073" s="1">
        <f t="shared" si="32"/>
        <v>1.86860497623707</v>
      </c>
      <c r="L2073" s="1">
        <v>0.90400000000000003</v>
      </c>
      <c r="M2073" s="2">
        <v>3.847E-8</v>
      </c>
      <c r="N2073" s="1" t="s">
        <v>15</v>
      </c>
      <c r="O2073" s="1" t="s">
        <v>1331</v>
      </c>
    </row>
    <row r="2074" spans="1:15">
      <c r="A2074" s="1" t="s">
        <v>3299</v>
      </c>
      <c r="B2074" s="1">
        <v>235.96</v>
      </c>
      <c r="C2074" s="1">
        <v>177.76</v>
      </c>
      <c r="D2074" s="1">
        <v>207.87</v>
      </c>
      <c r="E2074" s="1">
        <v>190.81</v>
      </c>
      <c r="F2074" s="1">
        <v>363.83</v>
      </c>
      <c r="G2074" s="1">
        <v>360.92</v>
      </c>
      <c r="H2074" s="1">
        <v>376.58</v>
      </c>
      <c r="I2074" s="1">
        <v>416.68</v>
      </c>
      <c r="J2074" s="1">
        <v>1</v>
      </c>
      <c r="K2074" s="1">
        <f t="shared" si="32"/>
        <v>1.8685499753815853</v>
      </c>
      <c r="L2074" s="1">
        <v>0.90200000000000002</v>
      </c>
      <c r="M2074" s="2">
        <v>8.7150000000000007E-12</v>
      </c>
      <c r="N2074" s="1" t="s">
        <v>15</v>
      </c>
      <c r="O2074" s="1" t="s">
        <v>3300</v>
      </c>
    </row>
    <row r="2075" spans="1:15">
      <c r="A2075" s="1" t="s">
        <v>3301</v>
      </c>
      <c r="B2075" s="1">
        <v>2.13</v>
      </c>
      <c r="C2075" s="1">
        <v>1.7</v>
      </c>
      <c r="D2075" s="1">
        <v>2.61</v>
      </c>
      <c r="E2075" s="1">
        <v>2.0699999999999998</v>
      </c>
      <c r="F2075" s="1">
        <v>3.44</v>
      </c>
      <c r="G2075" s="1">
        <v>3.23</v>
      </c>
      <c r="H2075" s="1">
        <v>4.9400000000000004</v>
      </c>
      <c r="I2075" s="1">
        <v>4.28</v>
      </c>
      <c r="J2075" s="1">
        <v>1</v>
      </c>
      <c r="K2075" s="1">
        <f t="shared" si="32"/>
        <v>1.8672150411280848</v>
      </c>
      <c r="L2075" s="1">
        <v>0.89400000000000002</v>
      </c>
      <c r="M2075" s="2">
        <v>2.483E-3</v>
      </c>
      <c r="N2075" s="1" t="s">
        <v>15</v>
      </c>
    </row>
    <row r="2076" spans="1:15">
      <c r="A2076" s="1" t="s">
        <v>3302</v>
      </c>
      <c r="B2076" s="1">
        <v>7.91</v>
      </c>
      <c r="C2076" s="1">
        <v>8.56</v>
      </c>
      <c r="D2076" s="1">
        <v>8.77</v>
      </c>
      <c r="E2076" s="1">
        <v>6.5</v>
      </c>
      <c r="F2076" s="1">
        <v>17.34</v>
      </c>
      <c r="G2076" s="1">
        <v>12.93</v>
      </c>
      <c r="H2076" s="1">
        <v>14.83</v>
      </c>
      <c r="I2076" s="1">
        <v>14.11</v>
      </c>
      <c r="J2076" s="1">
        <v>1</v>
      </c>
      <c r="K2076" s="1">
        <f t="shared" si="32"/>
        <v>1.8654694391934468</v>
      </c>
      <c r="L2076" s="1">
        <v>0.90100000000000002</v>
      </c>
      <c r="M2076" s="2">
        <v>3.4410000000000002E-7</v>
      </c>
      <c r="N2076" s="1" t="s">
        <v>15</v>
      </c>
      <c r="O2076" s="1" t="s">
        <v>3303</v>
      </c>
    </row>
    <row r="2077" spans="1:15">
      <c r="A2077" s="1" t="s">
        <v>3304</v>
      </c>
      <c r="B2077" s="1">
        <v>3.2</v>
      </c>
      <c r="C2077" s="1">
        <v>2.54</v>
      </c>
      <c r="D2077" s="1">
        <v>2.61</v>
      </c>
      <c r="E2077" s="1">
        <v>2.57</v>
      </c>
      <c r="F2077" s="1">
        <v>4.8</v>
      </c>
      <c r="G2077" s="1">
        <v>5.07</v>
      </c>
      <c r="H2077" s="1">
        <v>3.6</v>
      </c>
      <c r="I2077" s="1">
        <v>6.9</v>
      </c>
      <c r="J2077" s="1">
        <v>1</v>
      </c>
      <c r="K2077" s="1">
        <f t="shared" si="32"/>
        <v>1.8653846153846154</v>
      </c>
      <c r="L2077" s="1">
        <v>0.88900000000000001</v>
      </c>
      <c r="M2077" s="2">
        <v>6.0540000000000004E-3</v>
      </c>
      <c r="N2077" s="1" t="s">
        <v>15</v>
      </c>
      <c r="O2077" s="1" t="s">
        <v>3305</v>
      </c>
    </row>
    <row r="2078" spans="1:15">
      <c r="A2078" s="1" t="s">
        <v>3306</v>
      </c>
      <c r="B2078" s="1">
        <v>1.67</v>
      </c>
      <c r="C2078" s="1">
        <v>1.39</v>
      </c>
      <c r="D2078" s="1">
        <v>1.66</v>
      </c>
      <c r="E2078" s="1">
        <v>1.36</v>
      </c>
      <c r="F2078" s="1">
        <v>2.72</v>
      </c>
      <c r="G2078" s="1">
        <v>3.75</v>
      </c>
      <c r="H2078" s="1">
        <v>1.84</v>
      </c>
      <c r="I2078" s="1">
        <v>3.03</v>
      </c>
      <c r="J2078" s="1">
        <v>1</v>
      </c>
      <c r="K2078" s="1">
        <f t="shared" si="32"/>
        <v>1.8651315789473684</v>
      </c>
      <c r="L2078" s="1">
        <v>0.90100000000000002</v>
      </c>
      <c r="M2078" s="2">
        <v>6.5859999999999998E-3</v>
      </c>
      <c r="N2078" s="1" t="s">
        <v>15</v>
      </c>
      <c r="O2078" s="1" t="s">
        <v>905</v>
      </c>
    </row>
    <row r="2079" spans="1:15">
      <c r="A2079" s="1" t="s">
        <v>3307</v>
      </c>
      <c r="B2079" s="1">
        <v>80.349999999999994</v>
      </c>
      <c r="C2079" s="1">
        <v>84.25</v>
      </c>
      <c r="D2079" s="1">
        <v>107.81</v>
      </c>
      <c r="E2079" s="1">
        <v>81.02</v>
      </c>
      <c r="F2079" s="1">
        <v>182.08</v>
      </c>
      <c r="G2079" s="1">
        <v>170.47</v>
      </c>
      <c r="H2079" s="1">
        <v>149.58000000000001</v>
      </c>
      <c r="I2079" s="1">
        <v>156.19999999999999</v>
      </c>
      <c r="J2079" s="1">
        <v>1</v>
      </c>
      <c r="K2079" s="1">
        <f t="shared" si="32"/>
        <v>1.8626885097473334</v>
      </c>
      <c r="L2079" s="1">
        <v>0.89800000000000002</v>
      </c>
      <c r="M2079" s="2">
        <v>4.5830000000000001E-10</v>
      </c>
      <c r="N2079" s="1" t="s">
        <v>15</v>
      </c>
      <c r="O2079" s="1" t="s">
        <v>3308</v>
      </c>
    </row>
    <row r="2080" spans="1:15">
      <c r="A2080" s="1" t="s">
        <v>3309</v>
      </c>
      <c r="B2080" s="1">
        <v>59.58</v>
      </c>
      <c r="C2080" s="1">
        <v>44.94</v>
      </c>
      <c r="D2080" s="1">
        <v>50.35</v>
      </c>
      <c r="E2080" s="1">
        <v>42.9</v>
      </c>
      <c r="F2080" s="1">
        <v>89.68</v>
      </c>
      <c r="G2080" s="1">
        <v>91</v>
      </c>
      <c r="H2080" s="1">
        <v>93.35</v>
      </c>
      <c r="I2080" s="1">
        <v>94.14</v>
      </c>
      <c r="J2080" s="1">
        <v>1</v>
      </c>
      <c r="K2080" s="1">
        <f t="shared" si="32"/>
        <v>1.8616069171259542</v>
      </c>
      <c r="L2080" s="1">
        <v>0.89700000000000002</v>
      </c>
      <c r="M2080" s="2">
        <v>3.475E-12</v>
      </c>
      <c r="N2080" s="1" t="s">
        <v>15</v>
      </c>
      <c r="O2080" s="1" t="s">
        <v>401</v>
      </c>
    </row>
    <row r="2081" spans="1:15">
      <c r="A2081" s="1" t="s">
        <v>3310</v>
      </c>
      <c r="B2081" s="1">
        <v>28.99</v>
      </c>
      <c r="C2081" s="1">
        <v>17.88</v>
      </c>
      <c r="D2081" s="1">
        <v>30.03</v>
      </c>
      <c r="E2081" s="1">
        <v>16.559999999999999</v>
      </c>
      <c r="F2081" s="1">
        <v>40.28</v>
      </c>
      <c r="G2081" s="1">
        <v>45.39</v>
      </c>
      <c r="H2081" s="1">
        <v>46.51</v>
      </c>
      <c r="I2081" s="1">
        <v>41.58</v>
      </c>
      <c r="J2081" s="1">
        <v>1</v>
      </c>
      <c r="K2081" s="1">
        <f t="shared" si="32"/>
        <v>1.8591910977958483</v>
      </c>
      <c r="L2081" s="1">
        <v>0.89600000000000002</v>
      </c>
      <c r="M2081" s="2">
        <v>4.9670000000000005E-7</v>
      </c>
      <c r="N2081" s="1" t="s">
        <v>15</v>
      </c>
      <c r="O2081" s="1" t="s">
        <v>3311</v>
      </c>
    </row>
    <row r="2082" spans="1:15">
      <c r="A2082" s="1" t="s">
        <v>3312</v>
      </c>
      <c r="B2082" s="1">
        <v>223.79</v>
      </c>
      <c r="C2082" s="1">
        <v>173.05</v>
      </c>
      <c r="D2082" s="1">
        <v>242.17</v>
      </c>
      <c r="E2082" s="1">
        <v>114.43</v>
      </c>
      <c r="F2082" s="1">
        <v>382.3</v>
      </c>
      <c r="G2082" s="1">
        <v>383.18</v>
      </c>
      <c r="H2082" s="1">
        <v>315.25</v>
      </c>
      <c r="I2082" s="1">
        <v>319.51</v>
      </c>
      <c r="J2082" s="1">
        <v>1</v>
      </c>
      <c r="K2082" s="1">
        <f t="shared" si="32"/>
        <v>1.8584625185814396</v>
      </c>
      <c r="L2082" s="1">
        <v>0.89400000000000002</v>
      </c>
      <c r="M2082" s="2">
        <v>4.3040000000000001E-5</v>
      </c>
      <c r="N2082" s="1" t="s">
        <v>15</v>
      </c>
      <c r="O2082" s="1" t="s">
        <v>3313</v>
      </c>
    </row>
    <row r="2083" spans="1:15">
      <c r="A2083" s="1" t="s">
        <v>3314</v>
      </c>
      <c r="B2083" s="1">
        <v>4.79</v>
      </c>
      <c r="C2083" s="1">
        <v>1.54</v>
      </c>
      <c r="D2083" s="1">
        <v>3.95</v>
      </c>
      <c r="E2083" s="1">
        <v>2.14</v>
      </c>
      <c r="F2083" s="1">
        <v>6.95</v>
      </c>
      <c r="G2083" s="1">
        <v>5.07</v>
      </c>
      <c r="H2083" s="1">
        <v>6.62</v>
      </c>
      <c r="I2083" s="1">
        <v>4.3899999999999997</v>
      </c>
      <c r="J2083" s="1">
        <v>1</v>
      </c>
      <c r="K2083" s="1">
        <f t="shared" si="32"/>
        <v>1.8542673107890497</v>
      </c>
      <c r="L2083" s="1">
        <v>0.89400000000000002</v>
      </c>
      <c r="M2083" s="2">
        <v>7.4749999999999999E-3</v>
      </c>
      <c r="N2083" s="1" t="s">
        <v>15</v>
      </c>
    </row>
    <row r="2084" spans="1:15">
      <c r="A2084" s="1" t="s">
        <v>3315</v>
      </c>
      <c r="B2084" s="1">
        <v>95.57</v>
      </c>
      <c r="C2084" s="1">
        <v>67.37</v>
      </c>
      <c r="D2084" s="1">
        <v>75.319999999999993</v>
      </c>
      <c r="E2084" s="1">
        <v>76.599999999999994</v>
      </c>
      <c r="F2084" s="1">
        <v>125.73</v>
      </c>
      <c r="G2084" s="1">
        <v>135.88</v>
      </c>
      <c r="H2084" s="1">
        <v>147.32</v>
      </c>
      <c r="I2084" s="1">
        <v>173.02</v>
      </c>
      <c r="J2084" s="1">
        <v>1</v>
      </c>
      <c r="K2084" s="1">
        <f t="shared" si="32"/>
        <v>1.8482817760274408</v>
      </c>
      <c r="L2084" s="1">
        <v>0.88500000000000001</v>
      </c>
      <c r="M2084" s="2">
        <v>1.122E-10</v>
      </c>
      <c r="N2084" s="1" t="s">
        <v>15</v>
      </c>
      <c r="O2084" s="1" t="s">
        <v>3316</v>
      </c>
    </row>
    <row r="2085" spans="1:15">
      <c r="A2085" s="1" t="s">
        <v>3317</v>
      </c>
      <c r="B2085" s="1">
        <v>4.72</v>
      </c>
      <c r="C2085" s="1">
        <v>4.47</v>
      </c>
      <c r="D2085" s="1">
        <v>4.9800000000000004</v>
      </c>
      <c r="E2085" s="1">
        <v>3.78</v>
      </c>
      <c r="F2085" s="1">
        <v>8.07</v>
      </c>
      <c r="G2085" s="1">
        <v>8.23</v>
      </c>
      <c r="H2085" s="1">
        <v>8.6300000000000008</v>
      </c>
      <c r="I2085" s="1">
        <v>8.15</v>
      </c>
      <c r="J2085" s="1">
        <v>1</v>
      </c>
      <c r="K2085" s="1">
        <f t="shared" si="32"/>
        <v>1.8428969359331475</v>
      </c>
      <c r="L2085" s="1">
        <v>0.88400000000000001</v>
      </c>
      <c r="M2085" s="2">
        <v>2.2490000000000001E-7</v>
      </c>
      <c r="N2085" s="1" t="s">
        <v>15</v>
      </c>
      <c r="O2085" s="1" t="s">
        <v>3318</v>
      </c>
    </row>
    <row r="2086" spans="1:15">
      <c r="A2086" s="1" t="s">
        <v>3319</v>
      </c>
      <c r="B2086" s="1">
        <v>69.400000000000006</v>
      </c>
      <c r="C2086" s="1">
        <v>56.35</v>
      </c>
      <c r="D2086" s="1">
        <v>65.36</v>
      </c>
      <c r="E2086" s="1">
        <v>52.97</v>
      </c>
      <c r="F2086" s="1">
        <v>89.84</v>
      </c>
      <c r="G2086" s="1">
        <v>111.79</v>
      </c>
      <c r="H2086" s="1">
        <v>119.24</v>
      </c>
      <c r="I2086" s="1">
        <v>128.19999999999999</v>
      </c>
      <c r="J2086" s="1">
        <v>1</v>
      </c>
      <c r="K2086" s="1">
        <f t="shared" si="32"/>
        <v>1.8398475909537855</v>
      </c>
      <c r="L2086" s="1">
        <v>0.879</v>
      </c>
      <c r="M2086" s="2">
        <v>7.4700000000000001E-10</v>
      </c>
      <c r="N2086" s="1" t="s">
        <v>15</v>
      </c>
    </row>
    <row r="2087" spans="1:15">
      <c r="A2087" s="1" t="s">
        <v>3320</v>
      </c>
      <c r="B2087" s="1">
        <v>0.91</v>
      </c>
      <c r="C2087" s="1">
        <v>1.23</v>
      </c>
      <c r="D2087" s="1">
        <v>0.55000000000000004</v>
      </c>
      <c r="E2087" s="1">
        <v>1.28</v>
      </c>
      <c r="F2087" s="1">
        <v>2.48</v>
      </c>
      <c r="G2087" s="1">
        <v>1.62</v>
      </c>
      <c r="H2087" s="1">
        <v>1.93</v>
      </c>
      <c r="I2087" s="1">
        <v>1.25</v>
      </c>
      <c r="J2087" s="1">
        <v>1</v>
      </c>
      <c r="K2087" s="1">
        <f t="shared" si="32"/>
        <v>1.833753148614609</v>
      </c>
      <c r="L2087" s="1">
        <v>0.86699999999999999</v>
      </c>
      <c r="M2087" s="2">
        <v>4.5719999999999997E-2</v>
      </c>
      <c r="N2087" s="1" t="s">
        <v>378</v>
      </c>
      <c r="O2087" s="1" t="s">
        <v>379</v>
      </c>
    </row>
    <row r="2088" spans="1:15">
      <c r="A2088" s="1" t="s">
        <v>3321</v>
      </c>
      <c r="B2088" s="1">
        <v>64.680000000000007</v>
      </c>
      <c r="C2088" s="1">
        <v>57.58</v>
      </c>
      <c r="D2088" s="1">
        <v>56.43</v>
      </c>
      <c r="E2088" s="1">
        <v>51.04</v>
      </c>
      <c r="F2088" s="1">
        <v>108.46</v>
      </c>
      <c r="G2088" s="1">
        <v>101.87</v>
      </c>
      <c r="H2088" s="1">
        <v>105</v>
      </c>
      <c r="I2088" s="1">
        <v>105.84</v>
      </c>
      <c r="J2088" s="1">
        <v>1</v>
      </c>
      <c r="K2088" s="1">
        <f t="shared" si="32"/>
        <v>1.8333260784399077</v>
      </c>
      <c r="L2088" s="1">
        <v>0.874</v>
      </c>
      <c r="M2088" s="2">
        <v>5.1600000000000002E-14</v>
      </c>
      <c r="N2088" s="1" t="s">
        <v>15</v>
      </c>
      <c r="O2088" s="1" t="s">
        <v>3322</v>
      </c>
    </row>
    <row r="2089" spans="1:15">
      <c r="A2089" s="1" t="s">
        <v>3323</v>
      </c>
      <c r="B2089" s="1">
        <v>88.57</v>
      </c>
      <c r="C2089" s="1">
        <v>79.47</v>
      </c>
      <c r="D2089" s="1">
        <v>95.56</v>
      </c>
      <c r="E2089" s="1">
        <v>70.739999999999995</v>
      </c>
      <c r="F2089" s="1">
        <v>143.63</v>
      </c>
      <c r="G2089" s="1">
        <v>137.13</v>
      </c>
      <c r="H2089" s="1">
        <v>170.02</v>
      </c>
      <c r="I2089" s="1">
        <v>162.16</v>
      </c>
      <c r="J2089" s="1">
        <v>1</v>
      </c>
      <c r="K2089" s="1">
        <f t="shared" si="32"/>
        <v>1.833283483878686</v>
      </c>
      <c r="L2089" s="1">
        <v>0.874</v>
      </c>
      <c r="M2089" s="2">
        <v>2.983E-13</v>
      </c>
      <c r="N2089" s="1" t="s">
        <v>15</v>
      </c>
      <c r="O2089" s="1" t="s">
        <v>305</v>
      </c>
    </row>
    <row r="2090" spans="1:15">
      <c r="A2090" s="1" t="s">
        <v>3324</v>
      </c>
      <c r="B2090" s="1">
        <v>77.69</v>
      </c>
      <c r="C2090" s="1">
        <v>33.69</v>
      </c>
      <c r="D2090" s="1">
        <v>71.05</v>
      </c>
      <c r="E2090" s="1">
        <v>31.98</v>
      </c>
      <c r="F2090" s="1">
        <v>76.010000000000005</v>
      </c>
      <c r="G2090" s="1">
        <v>107.01</v>
      </c>
      <c r="H2090" s="1">
        <v>106.84</v>
      </c>
      <c r="I2090" s="1">
        <v>102.5</v>
      </c>
      <c r="J2090" s="1">
        <v>1</v>
      </c>
      <c r="K2090" s="1">
        <f t="shared" si="32"/>
        <v>1.8299519611958399</v>
      </c>
      <c r="L2090" s="1">
        <v>0.872</v>
      </c>
      <c r="M2090" s="2">
        <v>1.1019999999999999E-3</v>
      </c>
      <c r="N2090" s="1" t="s">
        <v>15</v>
      </c>
      <c r="O2090" s="1" t="s">
        <v>3325</v>
      </c>
    </row>
    <row r="2091" spans="1:15">
      <c r="A2091" s="1" t="s">
        <v>3326</v>
      </c>
      <c r="B2091" s="1">
        <v>419.27</v>
      </c>
      <c r="C2091" s="1">
        <v>335.62</v>
      </c>
      <c r="D2091" s="1">
        <v>347.85</v>
      </c>
      <c r="E2091" s="1">
        <v>385.91</v>
      </c>
      <c r="F2091" s="1">
        <v>563.57000000000005</v>
      </c>
      <c r="G2091" s="1">
        <v>634.88</v>
      </c>
      <c r="H2091" s="1">
        <v>717.22</v>
      </c>
      <c r="I2091" s="1">
        <v>804.73</v>
      </c>
      <c r="J2091" s="1">
        <v>1</v>
      </c>
      <c r="K2091" s="1">
        <f t="shared" si="32"/>
        <v>1.8274275350149465</v>
      </c>
      <c r="L2091" s="1">
        <v>0.87</v>
      </c>
      <c r="M2091" s="2">
        <v>1.783E-7</v>
      </c>
      <c r="N2091" s="1" t="s">
        <v>15</v>
      </c>
      <c r="O2091" s="1" t="s">
        <v>3327</v>
      </c>
    </row>
    <row r="2092" spans="1:15">
      <c r="A2092" s="1" t="s">
        <v>3328</v>
      </c>
      <c r="B2092" s="1">
        <v>2.89</v>
      </c>
      <c r="C2092" s="1">
        <v>2</v>
      </c>
      <c r="D2092" s="1">
        <v>2.61</v>
      </c>
      <c r="E2092" s="1">
        <v>1.93</v>
      </c>
      <c r="F2092" s="1">
        <v>4.08</v>
      </c>
      <c r="G2092" s="1">
        <v>5.58</v>
      </c>
      <c r="H2092" s="1">
        <v>3.6</v>
      </c>
      <c r="I2092" s="1">
        <v>3.97</v>
      </c>
      <c r="J2092" s="1">
        <v>1</v>
      </c>
      <c r="K2092" s="1">
        <f t="shared" si="32"/>
        <v>1.8271474019088019</v>
      </c>
      <c r="L2092" s="1">
        <v>0.879</v>
      </c>
      <c r="M2092" s="2">
        <v>7.1060000000000003E-4</v>
      </c>
      <c r="N2092" s="1" t="s">
        <v>15</v>
      </c>
      <c r="O2092" s="1" t="s">
        <v>2585</v>
      </c>
    </row>
    <row r="2093" spans="1:15">
      <c r="A2093" s="1" t="s">
        <v>3329</v>
      </c>
      <c r="B2093" s="1">
        <v>25.8</v>
      </c>
      <c r="C2093" s="1">
        <v>24.9</v>
      </c>
      <c r="D2093" s="1">
        <v>38.729999999999997</v>
      </c>
      <c r="E2093" s="1">
        <v>35.909999999999997</v>
      </c>
      <c r="F2093" s="1">
        <v>55.39</v>
      </c>
      <c r="G2093" s="1">
        <v>65.069999999999993</v>
      </c>
      <c r="H2093" s="1">
        <v>54.72</v>
      </c>
      <c r="I2093" s="1">
        <v>53.7</v>
      </c>
      <c r="J2093" s="1">
        <v>1</v>
      </c>
      <c r="K2093" s="1">
        <f t="shared" si="32"/>
        <v>1.826073081219084</v>
      </c>
      <c r="L2093" s="1">
        <v>0.86899999999999999</v>
      </c>
      <c r="M2093" s="2">
        <v>2.8279999999999999E-6</v>
      </c>
      <c r="N2093" s="1" t="s">
        <v>15</v>
      </c>
      <c r="O2093" s="1" t="s">
        <v>3330</v>
      </c>
    </row>
    <row r="2094" spans="1:15">
      <c r="A2094" s="1" t="s">
        <v>3331</v>
      </c>
      <c r="B2094" s="1">
        <v>1.22</v>
      </c>
      <c r="C2094" s="1">
        <v>1.1599999999999999</v>
      </c>
      <c r="D2094" s="1">
        <v>1.19</v>
      </c>
      <c r="E2094" s="1">
        <v>1.78</v>
      </c>
      <c r="F2094" s="1">
        <v>2.48</v>
      </c>
      <c r="G2094" s="1">
        <v>2.2799999999999998</v>
      </c>
      <c r="H2094" s="1">
        <v>2.68</v>
      </c>
      <c r="I2094" s="1">
        <v>2.2999999999999998</v>
      </c>
      <c r="J2094" s="1">
        <v>1</v>
      </c>
      <c r="K2094" s="1">
        <f t="shared" si="32"/>
        <v>1.8205607476635512</v>
      </c>
      <c r="L2094" s="1">
        <v>0.85499999999999998</v>
      </c>
      <c r="M2094" s="2">
        <v>8.8570000000000003E-3</v>
      </c>
      <c r="N2094" s="1" t="s">
        <v>15</v>
      </c>
      <c r="O2094" s="1" t="s">
        <v>261</v>
      </c>
    </row>
    <row r="2095" spans="1:15">
      <c r="A2095" s="1" t="s">
        <v>3332</v>
      </c>
      <c r="B2095" s="1">
        <v>29.68</v>
      </c>
      <c r="C2095" s="1">
        <v>23.74</v>
      </c>
      <c r="D2095" s="1">
        <v>28.37</v>
      </c>
      <c r="E2095" s="1">
        <v>22.49</v>
      </c>
      <c r="F2095" s="1">
        <v>43.96</v>
      </c>
      <c r="G2095" s="1">
        <v>51.56</v>
      </c>
      <c r="H2095" s="1">
        <v>49.69</v>
      </c>
      <c r="I2095" s="1">
        <v>44.41</v>
      </c>
      <c r="J2095" s="1">
        <v>1</v>
      </c>
      <c r="K2095" s="1">
        <f t="shared" si="32"/>
        <v>1.81837360951285</v>
      </c>
      <c r="L2095" s="1">
        <v>0.86399999999999999</v>
      </c>
      <c r="M2095" s="2">
        <v>2.7530000000000002E-10</v>
      </c>
      <c r="N2095" s="1" t="s">
        <v>15</v>
      </c>
      <c r="O2095" s="1" t="s">
        <v>3333</v>
      </c>
    </row>
    <row r="2096" spans="1:15">
      <c r="A2096" s="1" t="s">
        <v>3334</v>
      </c>
      <c r="B2096" s="1">
        <v>24.58</v>
      </c>
      <c r="C2096" s="1">
        <v>31.37</v>
      </c>
      <c r="D2096" s="1">
        <v>30.67</v>
      </c>
      <c r="E2096" s="1">
        <v>51.47</v>
      </c>
      <c r="F2096" s="1">
        <v>68.98</v>
      </c>
      <c r="G2096" s="1">
        <v>65</v>
      </c>
      <c r="H2096" s="1">
        <v>60.84</v>
      </c>
      <c r="I2096" s="1">
        <v>56.21</v>
      </c>
      <c r="J2096" s="1">
        <v>1</v>
      </c>
      <c r="K2096" s="1">
        <f t="shared" si="32"/>
        <v>1.8178724020566299</v>
      </c>
      <c r="L2096" s="1">
        <v>0.86199999999999999</v>
      </c>
      <c r="M2096" s="2">
        <v>4.1010000000000002E-5</v>
      </c>
      <c r="N2096" s="1" t="s">
        <v>15</v>
      </c>
      <c r="O2096" s="1" t="s">
        <v>3335</v>
      </c>
    </row>
    <row r="2097" spans="1:15">
      <c r="A2097" s="1" t="s">
        <v>3336</v>
      </c>
      <c r="B2097" s="1">
        <v>40.56</v>
      </c>
      <c r="C2097" s="1">
        <v>31.91</v>
      </c>
      <c r="D2097" s="1">
        <v>32.479999999999997</v>
      </c>
      <c r="E2097" s="1">
        <v>33.479999999999997</v>
      </c>
      <c r="F2097" s="1">
        <v>60.43</v>
      </c>
      <c r="G2097" s="1">
        <v>53.18</v>
      </c>
      <c r="H2097" s="1">
        <v>67.040000000000006</v>
      </c>
      <c r="I2097" s="1">
        <v>70.63</v>
      </c>
      <c r="J2097" s="1">
        <v>1</v>
      </c>
      <c r="K2097" s="1">
        <f t="shared" si="32"/>
        <v>1.8152134652893162</v>
      </c>
      <c r="L2097" s="1">
        <v>0.85799999999999998</v>
      </c>
      <c r="M2097" s="2">
        <v>9.5259999999999996E-12</v>
      </c>
      <c r="N2097" s="1" t="s">
        <v>15</v>
      </c>
      <c r="O2097" s="1" t="s">
        <v>3337</v>
      </c>
    </row>
    <row r="2098" spans="1:15">
      <c r="A2098" s="1" t="s">
        <v>3338</v>
      </c>
      <c r="B2098" s="1">
        <v>4.6399999999999997</v>
      </c>
      <c r="C2098" s="1">
        <v>3.62</v>
      </c>
      <c r="D2098" s="1">
        <v>4.58</v>
      </c>
      <c r="E2098" s="1">
        <v>2.4300000000000002</v>
      </c>
      <c r="F2098" s="1">
        <v>6.47</v>
      </c>
      <c r="G2098" s="1">
        <v>7.64</v>
      </c>
      <c r="H2098" s="1">
        <v>7.29</v>
      </c>
      <c r="I2098" s="1">
        <v>6.27</v>
      </c>
      <c r="J2098" s="1">
        <v>1</v>
      </c>
      <c r="K2098" s="1">
        <f t="shared" si="32"/>
        <v>1.8120497707924033</v>
      </c>
      <c r="L2098" s="1">
        <v>0.86499999999999999</v>
      </c>
      <c r="M2098" s="2">
        <v>1.111E-4</v>
      </c>
      <c r="N2098" s="1" t="s">
        <v>15</v>
      </c>
    </row>
    <row r="2099" spans="1:15">
      <c r="A2099" s="1" t="s">
        <v>3339</v>
      </c>
      <c r="B2099" s="1">
        <v>63.61</v>
      </c>
      <c r="C2099" s="1">
        <v>63.44</v>
      </c>
      <c r="D2099" s="1">
        <v>76.349999999999994</v>
      </c>
      <c r="E2099" s="1">
        <v>59.46</v>
      </c>
      <c r="F2099" s="1">
        <v>119.01</v>
      </c>
      <c r="G2099" s="1">
        <v>127.51</v>
      </c>
      <c r="H2099" s="1">
        <v>121.67</v>
      </c>
      <c r="I2099" s="1">
        <v>107.2</v>
      </c>
      <c r="J2099" s="1">
        <v>1</v>
      </c>
      <c r="K2099" s="1">
        <f t="shared" si="32"/>
        <v>1.8085292551167924</v>
      </c>
      <c r="L2099" s="1">
        <v>0.85599999999999998</v>
      </c>
      <c r="M2099" s="2">
        <v>1.165E-11</v>
      </c>
      <c r="N2099" s="1" t="s">
        <v>15</v>
      </c>
      <c r="O2099" s="1" t="s">
        <v>3340</v>
      </c>
    </row>
    <row r="2100" spans="1:15">
      <c r="A2100" s="1" t="s">
        <v>3341</v>
      </c>
      <c r="B2100" s="1">
        <v>22.07</v>
      </c>
      <c r="C2100" s="1">
        <v>9.94</v>
      </c>
      <c r="D2100" s="1">
        <v>17.7</v>
      </c>
      <c r="E2100" s="1">
        <v>11.42</v>
      </c>
      <c r="F2100" s="1">
        <v>24.86</v>
      </c>
      <c r="G2100" s="1">
        <v>28.42</v>
      </c>
      <c r="H2100" s="1">
        <v>29.16</v>
      </c>
      <c r="I2100" s="1">
        <v>28</v>
      </c>
      <c r="J2100" s="1">
        <v>1</v>
      </c>
      <c r="K2100" s="1">
        <f t="shared" si="32"/>
        <v>1.8066415835105514</v>
      </c>
      <c r="L2100" s="1">
        <v>0.85299999999999998</v>
      </c>
      <c r="M2100" s="2">
        <v>2.7950000000000002E-4</v>
      </c>
      <c r="N2100" s="1" t="s">
        <v>15</v>
      </c>
      <c r="O2100" s="1" t="s">
        <v>642</v>
      </c>
    </row>
    <row r="2101" spans="1:15">
      <c r="A2101" s="1" t="s">
        <v>3342</v>
      </c>
      <c r="B2101" s="1">
        <v>121.14</v>
      </c>
      <c r="C2101" s="1">
        <v>93.35</v>
      </c>
      <c r="D2101" s="1">
        <v>112.31</v>
      </c>
      <c r="E2101" s="1">
        <v>91.59</v>
      </c>
      <c r="F2101" s="1">
        <v>188.15</v>
      </c>
      <c r="G2101" s="1">
        <v>220.64</v>
      </c>
      <c r="H2101" s="1">
        <v>183.6</v>
      </c>
      <c r="I2101" s="1">
        <v>162.58000000000001</v>
      </c>
      <c r="J2101" s="1">
        <v>1</v>
      </c>
      <c r="K2101" s="1">
        <f t="shared" si="32"/>
        <v>1.804464733860752</v>
      </c>
      <c r="L2101" s="1">
        <v>0.85199999999999998</v>
      </c>
      <c r="M2101" s="2">
        <v>9.1460000000000002E-6</v>
      </c>
      <c r="N2101" s="1" t="s">
        <v>15</v>
      </c>
      <c r="O2101" s="1" t="s">
        <v>3343</v>
      </c>
    </row>
    <row r="2102" spans="1:15">
      <c r="A2102" s="1" t="s">
        <v>3344</v>
      </c>
      <c r="B2102" s="1">
        <v>58.52</v>
      </c>
      <c r="C2102" s="1">
        <v>57.97</v>
      </c>
      <c r="D2102" s="1">
        <v>67.5</v>
      </c>
      <c r="E2102" s="1">
        <v>57.82</v>
      </c>
      <c r="F2102" s="1">
        <v>99.75</v>
      </c>
      <c r="G2102" s="1">
        <v>114.36</v>
      </c>
      <c r="H2102" s="1">
        <v>108.18</v>
      </c>
      <c r="I2102" s="1">
        <v>113.16</v>
      </c>
      <c r="J2102" s="1">
        <v>1</v>
      </c>
      <c r="K2102" s="1">
        <f t="shared" si="32"/>
        <v>1.8007940118274681</v>
      </c>
      <c r="L2102" s="1">
        <v>0.84899999999999998</v>
      </c>
      <c r="M2102" s="2">
        <v>3.2730000000000001E-15</v>
      </c>
      <c r="N2102" s="1" t="s">
        <v>15</v>
      </c>
      <c r="O2102" s="1" t="s">
        <v>3345</v>
      </c>
    </row>
    <row r="2103" spans="1:15">
      <c r="A2103" s="1" t="s">
        <v>3346</v>
      </c>
      <c r="B2103" s="1">
        <v>5.0999999999999996</v>
      </c>
      <c r="C2103" s="1">
        <v>6.24</v>
      </c>
      <c r="D2103" s="1">
        <v>5.22</v>
      </c>
      <c r="E2103" s="1">
        <v>6.5</v>
      </c>
      <c r="F2103" s="1">
        <v>14.63</v>
      </c>
      <c r="G2103" s="1">
        <v>13.81</v>
      </c>
      <c r="H2103" s="1">
        <v>7.21</v>
      </c>
      <c r="I2103" s="1">
        <v>5.85</v>
      </c>
      <c r="J2103" s="1">
        <v>1</v>
      </c>
      <c r="K2103" s="1">
        <f t="shared" si="32"/>
        <v>1.7996530789245448</v>
      </c>
      <c r="L2103" s="1">
        <v>0.85199999999999998</v>
      </c>
      <c r="M2103" s="2">
        <v>2.0809999999999999E-2</v>
      </c>
      <c r="N2103" s="1" t="s">
        <v>15</v>
      </c>
      <c r="O2103" s="1" t="s">
        <v>3113</v>
      </c>
    </row>
    <row r="2104" spans="1:15">
      <c r="A2104" s="1" t="s">
        <v>3347</v>
      </c>
      <c r="B2104" s="1">
        <v>272.94</v>
      </c>
      <c r="C2104" s="1">
        <v>219.54</v>
      </c>
      <c r="D2104" s="1">
        <v>253.95</v>
      </c>
      <c r="E2104" s="1">
        <v>225.72</v>
      </c>
      <c r="F2104" s="1">
        <v>426.26</v>
      </c>
      <c r="G2104" s="1">
        <v>420.56</v>
      </c>
      <c r="H2104" s="1">
        <v>441.53</v>
      </c>
      <c r="I2104" s="1">
        <v>456.17</v>
      </c>
      <c r="J2104" s="1">
        <v>1</v>
      </c>
      <c r="K2104" s="1">
        <f t="shared" si="32"/>
        <v>1.7944967340431002</v>
      </c>
      <c r="L2104" s="1">
        <v>0.84299999999999997</v>
      </c>
      <c r="M2104" s="2">
        <v>4.338E-14</v>
      </c>
      <c r="N2104" s="1" t="s">
        <v>15</v>
      </c>
      <c r="O2104" s="1" t="s">
        <v>3348</v>
      </c>
    </row>
    <row r="2105" spans="1:15">
      <c r="A2105" s="1" t="s">
        <v>3349</v>
      </c>
      <c r="B2105" s="1">
        <v>3.2</v>
      </c>
      <c r="C2105" s="1">
        <v>3.08</v>
      </c>
      <c r="D2105" s="1">
        <v>1.82</v>
      </c>
      <c r="E2105" s="1">
        <v>2.64</v>
      </c>
      <c r="F2105" s="1">
        <v>5.91</v>
      </c>
      <c r="G2105" s="1">
        <v>5.88</v>
      </c>
      <c r="H2105" s="1">
        <v>3.69</v>
      </c>
      <c r="I2105" s="1">
        <v>3.76</v>
      </c>
      <c r="J2105" s="1">
        <v>1</v>
      </c>
      <c r="K2105" s="1">
        <f t="shared" si="32"/>
        <v>1.791433891992551</v>
      </c>
      <c r="L2105" s="1">
        <v>0.84599999999999997</v>
      </c>
      <c r="M2105" s="2">
        <v>9.4909999999999994E-3</v>
      </c>
      <c r="N2105" s="1" t="s">
        <v>15</v>
      </c>
      <c r="O2105" s="1" t="s">
        <v>3350</v>
      </c>
    </row>
    <row r="2106" spans="1:15">
      <c r="A2106" s="1" t="s">
        <v>3351</v>
      </c>
      <c r="B2106" s="1">
        <v>5.71</v>
      </c>
      <c r="C2106" s="1">
        <v>5.4</v>
      </c>
      <c r="D2106" s="1">
        <v>4.1900000000000004</v>
      </c>
      <c r="E2106" s="1">
        <v>7.14</v>
      </c>
      <c r="F2106" s="1">
        <v>8.7899999999999991</v>
      </c>
      <c r="G2106" s="1">
        <v>12.19</v>
      </c>
      <c r="H2106" s="1">
        <v>11.15</v>
      </c>
      <c r="I2106" s="1">
        <v>8.0500000000000007</v>
      </c>
      <c r="J2106" s="1">
        <v>1</v>
      </c>
      <c r="K2106" s="1">
        <f t="shared" si="32"/>
        <v>1.7905525846702313</v>
      </c>
      <c r="L2106" s="1">
        <v>0.84299999999999997</v>
      </c>
      <c r="M2106" s="2">
        <v>3.3850000000000003E-5</v>
      </c>
      <c r="N2106" s="1" t="s">
        <v>15</v>
      </c>
      <c r="O2106" s="1" t="s">
        <v>121</v>
      </c>
    </row>
    <row r="2107" spans="1:15">
      <c r="A2107" s="1" t="s">
        <v>3352</v>
      </c>
      <c r="B2107" s="1">
        <v>6.39</v>
      </c>
      <c r="C2107" s="1">
        <v>9.4</v>
      </c>
      <c r="D2107" s="1">
        <v>6.72</v>
      </c>
      <c r="E2107" s="1">
        <v>5.21</v>
      </c>
      <c r="F2107" s="1">
        <v>13.99</v>
      </c>
      <c r="G2107" s="1">
        <v>16.82</v>
      </c>
      <c r="H2107" s="1">
        <v>11.9</v>
      </c>
      <c r="I2107" s="1">
        <v>6.9</v>
      </c>
      <c r="J2107" s="1">
        <v>1</v>
      </c>
      <c r="K2107" s="1">
        <f t="shared" si="32"/>
        <v>1.7896825396825398</v>
      </c>
      <c r="L2107" s="1">
        <v>0.84599999999999997</v>
      </c>
      <c r="M2107" s="2">
        <v>5.4099999999999999E-3</v>
      </c>
      <c r="N2107" s="1" t="s">
        <v>15</v>
      </c>
      <c r="O2107" s="1" t="s">
        <v>3353</v>
      </c>
    </row>
    <row r="2108" spans="1:15">
      <c r="A2108" s="1" t="s">
        <v>3354</v>
      </c>
      <c r="B2108" s="1">
        <v>982.96</v>
      </c>
      <c r="C2108" s="1">
        <v>753.11</v>
      </c>
      <c r="D2108" s="1">
        <v>761.92</v>
      </c>
      <c r="E2108" s="1">
        <v>722.78</v>
      </c>
      <c r="F2108" s="1">
        <v>1357.82</v>
      </c>
      <c r="G2108" s="1">
        <v>1345.86</v>
      </c>
      <c r="H2108" s="1">
        <v>1472.65</v>
      </c>
      <c r="I2108" s="1">
        <v>1583.76</v>
      </c>
      <c r="J2108" s="1">
        <v>1</v>
      </c>
      <c r="K2108" s="1">
        <f t="shared" si="32"/>
        <v>1.7884201603964267</v>
      </c>
      <c r="L2108" s="1">
        <v>0.83899999999999997</v>
      </c>
      <c r="M2108" s="2">
        <v>1.367E-10</v>
      </c>
      <c r="N2108" s="1" t="s">
        <v>15</v>
      </c>
      <c r="O2108" s="1" t="s">
        <v>3355</v>
      </c>
    </row>
    <row r="2109" spans="1:15">
      <c r="A2109" s="1" t="s">
        <v>3356</v>
      </c>
      <c r="B2109" s="1">
        <v>43.52</v>
      </c>
      <c r="C2109" s="1">
        <v>36.380000000000003</v>
      </c>
      <c r="D2109" s="1">
        <v>43.79</v>
      </c>
      <c r="E2109" s="1">
        <v>37.83</v>
      </c>
      <c r="F2109" s="1">
        <v>68.02</v>
      </c>
      <c r="G2109" s="1">
        <v>68.75</v>
      </c>
      <c r="H2109" s="1">
        <v>78.849999999999994</v>
      </c>
      <c r="I2109" s="1">
        <v>72.72</v>
      </c>
      <c r="J2109" s="1">
        <v>1</v>
      </c>
      <c r="K2109" s="1">
        <f t="shared" si="32"/>
        <v>1.7851659237246162</v>
      </c>
      <c r="L2109" s="1">
        <v>0.83599999999999997</v>
      </c>
      <c r="M2109" s="2">
        <v>8.6370000000000005E-15</v>
      </c>
      <c r="N2109" s="1" t="s">
        <v>15</v>
      </c>
      <c r="O2109" s="1" t="s">
        <v>3357</v>
      </c>
    </row>
    <row r="2110" spans="1:15">
      <c r="A2110" s="1" t="s">
        <v>3358</v>
      </c>
      <c r="B2110" s="1">
        <v>77.31</v>
      </c>
      <c r="C2110" s="1">
        <v>80.09</v>
      </c>
      <c r="D2110" s="1">
        <v>66.790000000000006</v>
      </c>
      <c r="E2110" s="1">
        <v>60.39</v>
      </c>
      <c r="F2110" s="1">
        <v>161.30000000000001</v>
      </c>
      <c r="G2110" s="1">
        <v>129.49</v>
      </c>
      <c r="H2110" s="1">
        <v>122.01</v>
      </c>
      <c r="I2110" s="1">
        <v>94.87</v>
      </c>
      <c r="J2110" s="1">
        <v>1</v>
      </c>
      <c r="K2110" s="1">
        <f t="shared" si="32"/>
        <v>1.7839271909480641</v>
      </c>
      <c r="L2110" s="1">
        <v>0.83599999999999997</v>
      </c>
      <c r="M2110" s="2">
        <v>2.054E-5</v>
      </c>
      <c r="N2110" s="1" t="s">
        <v>15</v>
      </c>
      <c r="O2110" s="1" t="s">
        <v>3359</v>
      </c>
    </row>
    <row r="2111" spans="1:15">
      <c r="A2111" s="1" t="s">
        <v>3360</v>
      </c>
      <c r="B2111" s="1">
        <v>5.0999999999999996</v>
      </c>
      <c r="C2111" s="1">
        <v>6.4</v>
      </c>
      <c r="D2111" s="1">
        <v>6.64</v>
      </c>
      <c r="E2111" s="1">
        <v>5.64</v>
      </c>
      <c r="F2111" s="1">
        <v>10.55</v>
      </c>
      <c r="G2111" s="1">
        <v>11.75</v>
      </c>
      <c r="H2111" s="1">
        <v>9.5500000000000007</v>
      </c>
      <c r="I2111" s="1">
        <v>10.55</v>
      </c>
      <c r="J2111" s="1">
        <v>1</v>
      </c>
      <c r="K2111" s="1">
        <f t="shared" si="32"/>
        <v>1.7830109335576116</v>
      </c>
      <c r="L2111" s="1">
        <v>0.83799999999999997</v>
      </c>
      <c r="M2111" s="2">
        <v>5.2210000000000005E-7</v>
      </c>
      <c r="N2111" s="1" t="s">
        <v>15</v>
      </c>
      <c r="O2111" s="1" t="s">
        <v>3361</v>
      </c>
    </row>
    <row r="2112" spans="1:15">
      <c r="A2112" s="1" t="s">
        <v>3362</v>
      </c>
      <c r="B2112" s="1">
        <v>109.8</v>
      </c>
      <c r="C2112" s="1">
        <v>106.84</v>
      </c>
      <c r="D2112" s="1">
        <v>113.5</v>
      </c>
      <c r="E2112" s="1">
        <v>91.66</v>
      </c>
      <c r="F2112" s="1">
        <v>182.56</v>
      </c>
      <c r="G2112" s="1">
        <v>197.21</v>
      </c>
      <c r="H2112" s="1">
        <v>189.8</v>
      </c>
      <c r="I2112" s="1">
        <v>181.8</v>
      </c>
      <c r="J2112" s="1">
        <v>1</v>
      </c>
      <c r="K2112" s="1">
        <f t="shared" si="32"/>
        <v>1.7813418681839734</v>
      </c>
      <c r="L2112" s="1">
        <v>0.83299999999999996</v>
      </c>
      <c r="M2112" s="2">
        <v>6.5860000000000004E-13</v>
      </c>
      <c r="N2112" s="1" t="s">
        <v>15</v>
      </c>
      <c r="O2112" s="1" t="s">
        <v>496</v>
      </c>
    </row>
    <row r="2113" spans="1:15">
      <c r="A2113" s="1" t="s">
        <v>3363</v>
      </c>
      <c r="B2113" s="1">
        <v>1.67</v>
      </c>
      <c r="C2113" s="1">
        <v>0.77</v>
      </c>
      <c r="D2113" s="1">
        <v>0.63</v>
      </c>
      <c r="E2113" s="1">
        <v>1.78</v>
      </c>
      <c r="F2113" s="1">
        <v>3.12</v>
      </c>
      <c r="G2113" s="1">
        <v>2.2799999999999998</v>
      </c>
      <c r="H2113" s="1">
        <v>1.76</v>
      </c>
      <c r="I2113" s="1">
        <v>1.46</v>
      </c>
      <c r="J2113" s="1">
        <v>1</v>
      </c>
      <c r="K2113" s="1">
        <f t="shared" si="32"/>
        <v>1.7773195876288663</v>
      </c>
      <c r="L2113" s="1">
        <v>0.82599999999999996</v>
      </c>
      <c r="M2113" s="2">
        <v>4.7620000000000003E-2</v>
      </c>
      <c r="N2113" s="1" t="s">
        <v>15</v>
      </c>
      <c r="O2113" s="1" t="s">
        <v>3209</v>
      </c>
    </row>
    <row r="2114" spans="1:15">
      <c r="A2114" s="1" t="s">
        <v>3364</v>
      </c>
      <c r="B2114" s="1">
        <v>5.55</v>
      </c>
      <c r="C2114" s="1">
        <v>6.78</v>
      </c>
      <c r="D2114" s="1">
        <v>7.98</v>
      </c>
      <c r="E2114" s="1">
        <v>5.5</v>
      </c>
      <c r="F2114" s="1">
        <v>13.03</v>
      </c>
      <c r="G2114" s="1">
        <v>11.09</v>
      </c>
      <c r="H2114" s="1">
        <v>11.4</v>
      </c>
      <c r="I2114" s="1">
        <v>10.34</v>
      </c>
      <c r="J2114" s="1">
        <v>1</v>
      </c>
      <c r="K2114" s="1">
        <f t="shared" ref="K2114:K2177" si="33">AVERAGE(F2114:I2114)/AVERAGE(B2114:E2114)</f>
        <v>1.776830685780705</v>
      </c>
      <c r="L2114" s="1">
        <v>0.83199999999999996</v>
      </c>
      <c r="M2114" s="2">
        <v>1.306E-4</v>
      </c>
      <c r="N2114" s="1" t="s">
        <v>15</v>
      </c>
      <c r="O2114" s="1" t="s">
        <v>749</v>
      </c>
    </row>
    <row r="2115" spans="1:15">
      <c r="A2115" s="1" t="s">
        <v>3365</v>
      </c>
      <c r="B2115" s="1">
        <v>3.27</v>
      </c>
      <c r="C2115" s="1">
        <v>2.54</v>
      </c>
      <c r="D2115" s="1">
        <v>1.98</v>
      </c>
      <c r="E2115" s="1">
        <v>2.78</v>
      </c>
      <c r="F2115" s="1">
        <v>4.72</v>
      </c>
      <c r="G2115" s="1">
        <v>4.4800000000000004</v>
      </c>
      <c r="H2115" s="1">
        <v>4.4400000000000004</v>
      </c>
      <c r="I2115" s="1">
        <v>5.12</v>
      </c>
      <c r="J2115" s="1">
        <v>1</v>
      </c>
      <c r="K2115" s="1">
        <f t="shared" si="33"/>
        <v>1.7748344370860929</v>
      </c>
      <c r="L2115" s="1">
        <v>0.81599999999999995</v>
      </c>
      <c r="M2115" s="2">
        <v>3.5389999999999998E-4</v>
      </c>
      <c r="N2115" s="1" t="s">
        <v>15</v>
      </c>
    </row>
    <row r="2116" spans="1:15">
      <c r="A2116" s="1" t="s">
        <v>3366</v>
      </c>
      <c r="B2116" s="1">
        <v>28.53</v>
      </c>
      <c r="C2116" s="1">
        <v>28.14</v>
      </c>
      <c r="D2116" s="1">
        <v>26.08</v>
      </c>
      <c r="E2116" s="1">
        <v>28.41</v>
      </c>
      <c r="F2116" s="1">
        <v>51.79</v>
      </c>
      <c r="G2116" s="1">
        <v>44.66</v>
      </c>
      <c r="H2116" s="1">
        <v>52.71</v>
      </c>
      <c r="I2116" s="1">
        <v>48.06</v>
      </c>
      <c r="J2116" s="1">
        <v>1</v>
      </c>
      <c r="K2116" s="1">
        <f t="shared" si="33"/>
        <v>1.7741993522849946</v>
      </c>
      <c r="L2116" s="1">
        <v>0.82599999999999996</v>
      </c>
      <c r="M2116" s="2">
        <v>4.0000000000000001E-13</v>
      </c>
      <c r="N2116" s="1" t="s">
        <v>15</v>
      </c>
      <c r="O2116" s="1" t="s">
        <v>3367</v>
      </c>
    </row>
    <row r="2117" spans="1:15">
      <c r="A2117" s="1" t="s">
        <v>3368</v>
      </c>
      <c r="B2117" s="1">
        <v>22.68</v>
      </c>
      <c r="C2117" s="1">
        <v>19.5</v>
      </c>
      <c r="D2117" s="1">
        <v>24.03</v>
      </c>
      <c r="E2117" s="1">
        <v>18.059999999999999</v>
      </c>
      <c r="F2117" s="1">
        <v>41.32</v>
      </c>
      <c r="G2117" s="1">
        <v>40.54</v>
      </c>
      <c r="H2117" s="1">
        <v>37.29</v>
      </c>
      <c r="I2117" s="1">
        <v>29.99</v>
      </c>
      <c r="J2117" s="1">
        <v>1</v>
      </c>
      <c r="K2117" s="1">
        <f t="shared" si="33"/>
        <v>1.7697875875163165</v>
      </c>
      <c r="L2117" s="1">
        <v>0.82799999999999996</v>
      </c>
      <c r="M2117" s="2">
        <v>8.3770000000000001E-10</v>
      </c>
      <c r="N2117" s="1" t="s">
        <v>142</v>
      </c>
    </row>
    <row r="2118" spans="1:15">
      <c r="A2118" s="1" t="s">
        <v>3369</v>
      </c>
      <c r="B2118" s="1">
        <v>44.13</v>
      </c>
      <c r="C2118" s="1">
        <v>28.14</v>
      </c>
      <c r="D2118" s="1">
        <v>46.55</v>
      </c>
      <c r="E2118" s="1">
        <v>26.41</v>
      </c>
      <c r="F2118" s="1">
        <v>53.31</v>
      </c>
      <c r="G2118" s="1">
        <v>61.99</v>
      </c>
      <c r="H2118" s="1">
        <v>66.45</v>
      </c>
      <c r="I2118" s="1">
        <v>75.23</v>
      </c>
      <c r="J2118" s="1">
        <v>1</v>
      </c>
      <c r="K2118" s="1">
        <f t="shared" si="33"/>
        <v>1.7694691179508366</v>
      </c>
      <c r="L2118" s="1">
        <v>0.82299999999999995</v>
      </c>
      <c r="M2118" s="2">
        <v>5.609E-5</v>
      </c>
      <c r="N2118" s="1" t="s">
        <v>15</v>
      </c>
      <c r="O2118" s="1" t="s">
        <v>421</v>
      </c>
    </row>
    <row r="2119" spans="1:15">
      <c r="A2119" s="1" t="s">
        <v>3370</v>
      </c>
      <c r="B2119" s="1">
        <v>5.4</v>
      </c>
      <c r="C2119" s="1">
        <v>1.31</v>
      </c>
      <c r="D2119" s="1">
        <v>2.21</v>
      </c>
      <c r="E2119" s="1">
        <v>2.57</v>
      </c>
      <c r="F2119" s="1">
        <v>6.15</v>
      </c>
      <c r="G2119" s="1">
        <v>4.7</v>
      </c>
      <c r="H2119" s="1">
        <v>4.53</v>
      </c>
      <c r="I2119" s="1">
        <v>4.91</v>
      </c>
      <c r="J2119" s="1">
        <v>1</v>
      </c>
      <c r="K2119" s="1">
        <f t="shared" si="33"/>
        <v>1.7658833768494342</v>
      </c>
      <c r="L2119" s="1">
        <v>0.81699999999999995</v>
      </c>
      <c r="M2119" s="2">
        <v>3.5569999999999997E-2</v>
      </c>
      <c r="N2119" s="1" t="s">
        <v>15</v>
      </c>
      <c r="O2119" s="1" t="s">
        <v>626</v>
      </c>
    </row>
    <row r="2120" spans="1:15">
      <c r="A2120" s="1" t="s">
        <v>3371</v>
      </c>
      <c r="B2120" s="1">
        <v>152.63999999999999</v>
      </c>
      <c r="C2120" s="1">
        <v>239.42</v>
      </c>
      <c r="D2120" s="1">
        <v>114.84</v>
      </c>
      <c r="E2120" s="1">
        <v>151.77000000000001</v>
      </c>
      <c r="F2120" s="1">
        <v>249.38</v>
      </c>
      <c r="G2120" s="1">
        <v>303.85000000000002</v>
      </c>
      <c r="H2120" s="1">
        <v>305.52</v>
      </c>
      <c r="I2120" s="1">
        <v>300.91000000000003</v>
      </c>
      <c r="J2120" s="1">
        <v>1</v>
      </c>
      <c r="K2120" s="1">
        <f t="shared" si="33"/>
        <v>1.7606084989448436</v>
      </c>
      <c r="L2120" s="1">
        <v>0.81599999999999995</v>
      </c>
      <c r="M2120" s="2">
        <v>1.081E-5</v>
      </c>
      <c r="N2120" s="1" t="s">
        <v>15</v>
      </c>
      <c r="O2120" s="1" t="s">
        <v>3372</v>
      </c>
    </row>
    <row r="2121" spans="1:15">
      <c r="A2121" s="1" t="s">
        <v>3373</v>
      </c>
      <c r="B2121" s="1">
        <v>4.57</v>
      </c>
      <c r="C2121" s="1">
        <v>4.78</v>
      </c>
      <c r="D2121" s="1">
        <v>4.9000000000000004</v>
      </c>
      <c r="E2121" s="1">
        <v>7.42</v>
      </c>
      <c r="F2121" s="1">
        <v>11.11</v>
      </c>
      <c r="G2121" s="1">
        <v>10.87</v>
      </c>
      <c r="H2121" s="1">
        <v>8.6300000000000008</v>
      </c>
      <c r="I2121" s="1">
        <v>7.52</v>
      </c>
      <c r="J2121" s="1">
        <v>1</v>
      </c>
      <c r="K2121" s="1">
        <f t="shared" si="33"/>
        <v>1.7595754499307796</v>
      </c>
      <c r="L2121" s="1">
        <v>0.81699999999999995</v>
      </c>
      <c r="M2121" s="2">
        <v>4.772E-4</v>
      </c>
      <c r="N2121" s="1" t="s">
        <v>15</v>
      </c>
      <c r="O2121" s="1" t="s">
        <v>3374</v>
      </c>
    </row>
    <row r="2122" spans="1:15">
      <c r="A2122" s="1" t="s">
        <v>3375</v>
      </c>
      <c r="B2122" s="1">
        <v>20.54</v>
      </c>
      <c r="C2122" s="1">
        <v>17.579999999999998</v>
      </c>
      <c r="D2122" s="1">
        <v>22.68</v>
      </c>
      <c r="E2122" s="1">
        <v>15.21</v>
      </c>
      <c r="F2122" s="1">
        <v>26.78</v>
      </c>
      <c r="G2122" s="1">
        <v>32.020000000000003</v>
      </c>
      <c r="H2122" s="1">
        <v>36.54</v>
      </c>
      <c r="I2122" s="1">
        <v>38.24</v>
      </c>
      <c r="J2122" s="1">
        <v>1</v>
      </c>
      <c r="K2122" s="1">
        <f t="shared" si="33"/>
        <v>1.7574003420602555</v>
      </c>
      <c r="L2122" s="1">
        <v>0.81200000000000006</v>
      </c>
      <c r="M2122" s="2">
        <v>4.2579999999999997E-6</v>
      </c>
      <c r="N2122" s="1" t="s">
        <v>15</v>
      </c>
      <c r="O2122" s="1" t="s">
        <v>3376</v>
      </c>
    </row>
    <row r="2123" spans="1:15">
      <c r="A2123" s="1" t="s">
        <v>3377</v>
      </c>
      <c r="B2123" s="1">
        <v>34.700000000000003</v>
      </c>
      <c r="C2123" s="1">
        <v>33.92</v>
      </c>
      <c r="D2123" s="1">
        <v>39.6</v>
      </c>
      <c r="E2123" s="1">
        <v>33.270000000000003</v>
      </c>
      <c r="F2123" s="1">
        <v>61.46</v>
      </c>
      <c r="G2123" s="1">
        <v>68.819999999999993</v>
      </c>
      <c r="H2123" s="1">
        <v>57.65</v>
      </c>
      <c r="I2123" s="1">
        <v>60.7</v>
      </c>
      <c r="J2123" s="1">
        <v>1</v>
      </c>
      <c r="K2123" s="1">
        <f t="shared" si="33"/>
        <v>1.7572266591278534</v>
      </c>
      <c r="L2123" s="1">
        <v>0.81499999999999995</v>
      </c>
      <c r="M2123" s="2">
        <v>7.4469999999999997E-15</v>
      </c>
      <c r="N2123" s="1" t="s">
        <v>15</v>
      </c>
      <c r="O2123" s="1" t="s">
        <v>3378</v>
      </c>
    </row>
    <row r="2124" spans="1:15">
      <c r="A2124" s="1" t="s">
        <v>3379</v>
      </c>
      <c r="B2124" s="1">
        <v>131.03</v>
      </c>
      <c r="C2124" s="1">
        <v>166.42</v>
      </c>
      <c r="D2124" s="1">
        <v>131.52000000000001</v>
      </c>
      <c r="E2124" s="1">
        <v>173.11</v>
      </c>
      <c r="F2124" s="1">
        <v>328.99</v>
      </c>
      <c r="G2124" s="1">
        <v>259.42</v>
      </c>
      <c r="H2124" s="1">
        <v>259.94</v>
      </c>
      <c r="I2124" s="1">
        <v>209.18</v>
      </c>
      <c r="J2124" s="1">
        <v>1</v>
      </c>
      <c r="K2124" s="1">
        <f t="shared" si="33"/>
        <v>1.7564609354238641</v>
      </c>
      <c r="L2124" s="1">
        <v>0.81299999999999994</v>
      </c>
      <c r="M2124" s="2">
        <v>2.2070000000000001E-7</v>
      </c>
      <c r="N2124" s="1" t="s">
        <v>15</v>
      </c>
      <c r="O2124" s="1" t="s">
        <v>1025</v>
      </c>
    </row>
    <row r="2125" spans="1:15">
      <c r="A2125" s="1" t="s">
        <v>3380</v>
      </c>
      <c r="B2125" s="1">
        <v>23.74</v>
      </c>
      <c r="C2125" s="1">
        <v>18.04</v>
      </c>
      <c r="D2125" s="1">
        <v>24.19</v>
      </c>
      <c r="E2125" s="1">
        <v>22.49</v>
      </c>
      <c r="F2125" s="1">
        <v>39.96</v>
      </c>
      <c r="G2125" s="1">
        <v>42.01</v>
      </c>
      <c r="H2125" s="1">
        <v>36.03</v>
      </c>
      <c r="I2125" s="1">
        <v>37.299999999999997</v>
      </c>
      <c r="J2125" s="1">
        <v>1</v>
      </c>
      <c r="K2125" s="1">
        <f t="shared" si="33"/>
        <v>1.7555957494912957</v>
      </c>
      <c r="L2125" s="1">
        <v>0.81299999999999994</v>
      </c>
      <c r="M2125" s="2">
        <v>2.5180000000000001E-11</v>
      </c>
      <c r="N2125" s="1" t="s">
        <v>15</v>
      </c>
      <c r="O2125" s="1" t="s">
        <v>3381</v>
      </c>
    </row>
    <row r="2126" spans="1:15">
      <c r="A2126" s="1" t="s">
        <v>3382</v>
      </c>
      <c r="B2126" s="1">
        <v>18.489999999999998</v>
      </c>
      <c r="C2126" s="1">
        <v>20.27</v>
      </c>
      <c r="D2126" s="1">
        <v>21.1</v>
      </c>
      <c r="E2126" s="1">
        <v>19.63</v>
      </c>
      <c r="F2126" s="1">
        <v>38.130000000000003</v>
      </c>
      <c r="G2126" s="1">
        <v>32.979999999999997</v>
      </c>
      <c r="H2126" s="1">
        <v>37.119999999999997</v>
      </c>
      <c r="I2126" s="1">
        <v>31.03</v>
      </c>
      <c r="J2126" s="1">
        <v>1</v>
      </c>
      <c r="K2126" s="1">
        <f t="shared" si="33"/>
        <v>1.7519184803119889</v>
      </c>
      <c r="L2126" s="1">
        <v>0.81</v>
      </c>
      <c r="M2126" s="2">
        <v>2.3520000000000003E-10</v>
      </c>
      <c r="N2126" s="1" t="s">
        <v>15</v>
      </c>
      <c r="O2126" s="1" t="s">
        <v>3383</v>
      </c>
    </row>
    <row r="2127" spans="1:15">
      <c r="A2127" s="1" t="s">
        <v>3384</v>
      </c>
      <c r="B2127" s="1">
        <v>19.48</v>
      </c>
      <c r="C2127" s="1">
        <v>17.809999999999999</v>
      </c>
      <c r="D2127" s="1">
        <v>20.23</v>
      </c>
      <c r="E2127" s="1">
        <v>18.920000000000002</v>
      </c>
      <c r="F2127" s="1">
        <v>34.770000000000003</v>
      </c>
      <c r="G2127" s="1">
        <v>30.26</v>
      </c>
      <c r="H2127" s="1">
        <v>33.270000000000003</v>
      </c>
      <c r="I2127" s="1">
        <v>35.520000000000003</v>
      </c>
      <c r="J2127" s="1">
        <v>1</v>
      </c>
      <c r="K2127" s="1">
        <f t="shared" si="33"/>
        <v>1.7506541077969653</v>
      </c>
      <c r="L2127" s="1">
        <v>0.80600000000000005</v>
      </c>
      <c r="M2127" s="2">
        <v>2.1670000000000001E-9</v>
      </c>
      <c r="N2127" s="1" t="s">
        <v>15</v>
      </c>
      <c r="O2127" s="1" t="s">
        <v>315</v>
      </c>
    </row>
    <row r="2128" spans="1:15">
      <c r="A2128" s="1" t="s">
        <v>3385</v>
      </c>
      <c r="B2128" s="1">
        <v>4.1100000000000003</v>
      </c>
      <c r="C2128" s="1">
        <v>3.78</v>
      </c>
      <c r="D2128" s="1">
        <v>4.66</v>
      </c>
      <c r="E2128" s="1">
        <v>4.43</v>
      </c>
      <c r="F2128" s="1">
        <v>6.63</v>
      </c>
      <c r="G2128" s="1">
        <v>8.52</v>
      </c>
      <c r="H2128" s="1">
        <v>6.7</v>
      </c>
      <c r="I2128" s="1">
        <v>7.84</v>
      </c>
      <c r="J2128" s="1">
        <v>1</v>
      </c>
      <c r="K2128" s="1">
        <f t="shared" si="33"/>
        <v>1.7485276796230858</v>
      </c>
      <c r="L2128" s="1">
        <v>0.80600000000000005</v>
      </c>
      <c r="M2128" s="2">
        <v>6.3289999999999999E-6</v>
      </c>
      <c r="N2128" s="1" t="s">
        <v>15</v>
      </c>
      <c r="O2128" s="1" t="s">
        <v>3386</v>
      </c>
    </row>
    <row r="2129" spans="1:15">
      <c r="A2129" s="1" t="s">
        <v>3387</v>
      </c>
      <c r="B2129" s="1">
        <v>3.42</v>
      </c>
      <c r="C2129" s="1">
        <v>1.54</v>
      </c>
      <c r="D2129" s="1">
        <v>2.69</v>
      </c>
      <c r="E2129" s="1">
        <v>1.1399999999999999</v>
      </c>
      <c r="F2129" s="1">
        <v>2.88</v>
      </c>
      <c r="G2129" s="1">
        <v>4.04</v>
      </c>
      <c r="H2129" s="1">
        <v>4.78</v>
      </c>
      <c r="I2129" s="1">
        <v>3.66</v>
      </c>
      <c r="J2129" s="1">
        <v>1</v>
      </c>
      <c r="K2129" s="1">
        <f t="shared" si="33"/>
        <v>1.7474402730375425</v>
      </c>
      <c r="L2129" s="1">
        <v>0.80700000000000005</v>
      </c>
      <c r="M2129" s="2">
        <v>2.1049999999999999E-2</v>
      </c>
      <c r="N2129" s="1" t="s">
        <v>15</v>
      </c>
      <c r="O2129" s="1" t="s">
        <v>3388</v>
      </c>
    </row>
    <row r="2130" spans="1:15">
      <c r="A2130" s="1" t="s">
        <v>3389</v>
      </c>
      <c r="B2130" s="1">
        <v>34.39</v>
      </c>
      <c r="C2130" s="1">
        <v>23.9</v>
      </c>
      <c r="D2130" s="1">
        <v>19.05</v>
      </c>
      <c r="E2130" s="1">
        <v>24.06</v>
      </c>
      <c r="F2130" s="1">
        <v>42.28</v>
      </c>
      <c r="G2130" s="1">
        <v>42.97</v>
      </c>
      <c r="H2130" s="1">
        <v>49.78</v>
      </c>
      <c r="I2130" s="1">
        <v>42.11</v>
      </c>
      <c r="J2130" s="1">
        <v>1</v>
      </c>
      <c r="K2130" s="1">
        <f t="shared" si="33"/>
        <v>1.7469428007889545</v>
      </c>
      <c r="L2130" s="1">
        <v>0.80400000000000005</v>
      </c>
      <c r="M2130" s="2">
        <v>5.2010000000000001E-7</v>
      </c>
      <c r="N2130" s="1" t="s">
        <v>15</v>
      </c>
      <c r="O2130" s="1" t="s">
        <v>403</v>
      </c>
    </row>
    <row r="2131" spans="1:15">
      <c r="A2131" s="1" t="s">
        <v>3390</v>
      </c>
      <c r="B2131" s="1">
        <v>74.569999999999993</v>
      </c>
      <c r="C2131" s="1">
        <v>64.290000000000006</v>
      </c>
      <c r="D2131" s="1">
        <v>75.72</v>
      </c>
      <c r="E2131" s="1">
        <v>60.18</v>
      </c>
      <c r="F2131" s="1">
        <v>119.09</v>
      </c>
      <c r="G2131" s="1">
        <v>122.36</v>
      </c>
      <c r="H2131" s="1">
        <v>122.93</v>
      </c>
      <c r="I2131" s="1">
        <v>115.45</v>
      </c>
      <c r="J2131" s="1">
        <v>1</v>
      </c>
      <c r="K2131" s="1">
        <f t="shared" si="33"/>
        <v>1.7463604600378513</v>
      </c>
      <c r="L2131" s="1">
        <v>0.80500000000000005</v>
      </c>
      <c r="M2131" s="2">
        <v>1.8270000000000002E-12</v>
      </c>
      <c r="N2131" s="1" t="s">
        <v>15</v>
      </c>
      <c r="O2131" s="1" t="s">
        <v>3391</v>
      </c>
    </row>
    <row r="2132" spans="1:15">
      <c r="A2132" s="1" t="s">
        <v>3392</v>
      </c>
      <c r="B2132" s="1">
        <v>11.19</v>
      </c>
      <c r="C2132" s="1">
        <v>10.18</v>
      </c>
      <c r="D2132" s="1">
        <v>16.440000000000001</v>
      </c>
      <c r="E2132" s="1">
        <v>8.2100000000000009</v>
      </c>
      <c r="F2132" s="1">
        <v>21.82</v>
      </c>
      <c r="G2132" s="1">
        <v>23.8</v>
      </c>
      <c r="H2132" s="1">
        <v>16.09</v>
      </c>
      <c r="I2132" s="1">
        <v>18.600000000000001</v>
      </c>
      <c r="J2132" s="1">
        <v>1</v>
      </c>
      <c r="K2132" s="1">
        <f t="shared" si="33"/>
        <v>1.7451108213820077</v>
      </c>
      <c r="L2132" s="1">
        <v>0.80700000000000005</v>
      </c>
      <c r="M2132" s="2">
        <v>3.2979999999999999E-4</v>
      </c>
      <c r="N2132" s="1" t="s">
        <v>15</v>
      </c>
      <c r="O2132" s="1" t="s">
        <v>3393</v>
      </c>
    </row>
    <row r="2133" spans="1:15">
      <c r="A2133" s="1" t="s">
        <v>3394</v>
      </c>
      <c r="B2133" s="1">
        <v>916.76</v>
      </c>
      <c r="C2133" s="1">
        <v>714.03</v>
      </c>
      <c r="D2133" s="1">
        <v>788.8</v>
      </c>
      <c r="E2133" s="1">
        <v>779.6</v>
      </c>
      <c r="F2133" s="1">
        <v>1288.76</v>
      </c>
      <c r="G2133" s="1">
        <v>1326.54</v>
      </c>
      <c r="H2133" s="1">
        <v>1434.44</v>
      </c>
      <c r="I2133" s="1">
        <v>1525.67</v>
      </c>
      <c r="J2133" s="1">
        <v>1</v>
      </c>
      <c r="K2133" s="1">
        <f t="shared" si="33"/>
        <v>1.7427567603049521</v>
      </c>
      <c r="L2133" s="1">
        <v>0.80100000000000005</v>
      </c>
      <c r="M2133" s="2">
        <v>5.0499999999999997E-13</v>
      </c>
      <c r="N2133" s="1" t="s">
        <v>15</v>
      </c>
      <c r="O2133" s="1" t="s">
        <v>3395</v>
      </c>
    </row>
    <row r="2134" spans="1:15">
      <c r="A2134" s="1" t="s">
        <v>3396</v>
      </c>
      <c r="B2134" s="1">
        <v>46.34</v>
      </c>
      <c r="C2134" s="1">
        <v>31.37</v>
      </c>
      <c r="D2134" s="1">
        <v>36.67</v>
      </c>
      <c r="E2134" s="1">
        <v>26.56</v>
      </c>
      <c r="F2134" s="1">
        <v>50.75</v>
      </c>
      <c r="G2134" s="1">
        <v>65</v>
      </c>
      <c r="H2134" s="1">
        <v>64.52</v>
      </c>
      <c r="I2134" s="1">
        <v>64.36</v>
      </c>
      <c r="J2134" s="1">
        <v>1</v>
      </c>
      <c r="K2134" s="1">
        <f t="shared" si="33"/>
        <v>1.7357031360862778</v>
      </c>
      <c r="L2134" s="1">
        <v>0.79600000000000004</v>
      </c>
      <c r="M2134" s="2">
        <v>1.7269999999999999E-5</v>
      </c>
      <c r="N2134" s="1" t="s">
        <v>15</v>
      </c>
      <c r="O2134" s="1" t="s">
        <v>3397</v>
      </c>
    </row>
    <row r="2135" spans="1:15">
      <c r="A2135" s="1" t="s">
        <v>3398</v>
      </c>
      <c r="B2135" s="1">
        <v>19.18</v>
      </c>
      <c r="C2135" s="1">
        <v>18.579999999999998</v>
      </c>
      <c r="D2135" s="1">
        <v>26.4</v>
      </c>
      <c r="E2135" s="1">
        <v>19.989999999999998</v>
      </c>
      <c r="F2135" s="1">
        <v>43.08</v>
      </c>
      <c r="G2135" s="1">
        <v>32.9</v>
      </c>
      <c r="H2135" s="1">
        <v>36.200000000000003</v>
      </c>
      <c r="I2135" s="1">
        <v>33.64</v>
      </c>
      <c r="J2135" s="1">
        <v>1</v>
      </c>
      <c r="K2135" s="1">
        <f t="shared" si="33"/>
        <v>1.7328579916815212</v>
      </c>
      <c r="L2135" s="1">
        <v>0.79500000000000004</v>
      </c>
      <c r="M2135" s="2">
        <v>2.337E-8</v>
      </c>
      <c r="N2135" s="1" t="s">
        <v>15</v>
      </c>
      <c r="O2135" s="1" t="s">
        <v>518</v>
      </c>
    </row>
    <row r="2136" spans="1:15">
      <c r="A2136" s="1" t="s">
        <v>3399</v>
      </c>
      <c r="B2136" s="1">
        <v>2.97</v>
      </c>
      <c r="C2136" s="1">
        <v>1</v>
      </c>
      <c r="D2136" s="1">
        <v>3.08</v>
      </c>
      <c r="E2136" s="1">
        <v>2.86</v>
      </c>
      <c r="F2136" s="1">
        <v>4.88</v>
      </c>
      <c r="G2136" s="1">
        <v>3.75</v>
      </c>
      <c r="H2136" s="1">
        <v>4.3600000000000003</v>
      </c>
      <c r="I2136" s="1">
        <v>4.18</v>
      </c>
      <c r="J2136" s="1">
        <v>1</v>
      </c>
      <c r="K2136" s="1">
        <f t="shared" si="33"/>
        <v>1.7325933400605447</v>
      </c>
      <c r="L2136" s="1">
        <v>0.78800000000000003</v>
      </c>
      <c r="M2136" s="2">
        <v>2.0199999999999999E-2</v>
      </c>
      <c r="N2136" s="1" t="s">
        <v>15</v>
      </c>
      <c r="O2136" s="1" t="s">
        <v>3400</v>
      </c>
    </row>
    <row r="2137" spans="1:15">
      <c r="A2137" s="1" t="s">
        <v>3401</v>
      </c>
      <c r="B2137" s="1">
        <v>19.18</v>
      </c>
      <c r="C2137" s="1">
        <v>19.89</v>
      </c>
      <c r="D2137" s="1">
        <v>21.1</v>
      </c>
      <c r="E2137" s="1">
        <v>26.63</v>
      </c>
      <c r="F2137" s="1">
        <v>38.61</v>
      </c>
      <c r="G2137" s="1">
        <v>34.67</v>
      </c>
      <c r="H2137" s="1">
        <v>36.200000000000003</v>
      </c>
      <c r="I2137" s="1">
        <v>40.75</v>
      </c>
      <c r="J2137" s="1">
        <v>1</v>
      </c>
      <c r="K2137" s="1">
        <f t="shared" si="33"/>
        <v>1.7307603686635948</v>
      </c>
      <c r="L2137" s="1">
        <v>0.78900000000000003</v>
      </c>
      <c r="M2137" s="2">
        <v>5.236E-8</v>
      </c>
      <c r="N2137" s="1" t="s">
        <v>15</v>
      </c>
      <c r="O2137" s="1" t="s">
        <v>3402</v>
      </c>
    </row>
    <row r="2138" spans="1:15">
      <c r="A2138" s="1" t="s">
        <v>3403</v>
      </c>
      <c r="B2138" s="1">
        <v>74.040000000000006</v>
      </c>
      <c r="C2138" s="1">
        <v>54.88</v>
      </c>
      <c r="D2138" s="1">
        <v>71.69</v>
      </c>
      <c r="E2138" s="1">
        <v>84.59</v>
      </c>
      <c r="F2138" s="1">
        <v>118.53</v>
      </c>
      <c r="G2138" s="1">
        <v>123.76</v>
      </c>
      <c r="H2138" s="1">
        <v>121.09</v>
      </c>
      <c r="I2138" s="1">
        <v>129.97999999999999</v>
      </c>
      <c r="J2138" s="1">
        <v>1</v>
      </c>
      <c r="K2138" s="1">
        <f t="shared" si="33"/>
        <v>1.7298737727910236</v>
      </c>
      <c r="L2138" s="1">
        <v>0.79</v>
      </c>
      <c r="M2138" s="2">
        <v>2.9059999999999998E-6</v>
      </c>
      <c r="N2138" s="1" t="s">
        <v>15</v>
      </c>
      <c r="O2138" s="1" t="s">
        <v>421</v>
      </c>
    </row>
    <row r="2139" spans="1:15">
      <c r="A2139" s="1" t="s">
        <v>3404</v>
      </c>
      <c r="B2139" s="1">
        <v>1286.42</v>
      </c>
      <c r="C2139" s="1">
        <v>1202.44</v>
      </c>
      <c r="D2139" s="1">
        <v>1138.3800000000001</v>
      </c>
      <c r="E2139" s="1">
        <v>1233.97</v>
      </c>
      <c r="F2139" s="1">
        <v>2004.84</v>
      </c>
      <c r="G2139" s="1">
        <v>2081.58</v>
      </c>
      <c r="H2139" s="1">
        <v>2098.87</v>
      </c>
      <c r="I2139" s="1">
        <v>2212.12</v>
      </c>
      <c r="J2139" s="1">
        <v>1</v>
      </c>
      <c r="K2139" s="1">
        <f t="shared" si="33"/>
        <v>1.7274320590963979</v>
      </c>
      <c r="L2139" s="1">
        <v>0.78900000000000003</v>
      </c>
      <c r="M2139" s="2">
        <v>3.6319999999999997E-11</v>
      </c>
      <c r="N2139" s="1" t="s">
        <v>15</v>
      </c>
      <c r="O2139" s="1" t="s">
        <v>3405</v>
      </c>
    </row>
    <row r="2140" spans="1:15">
      <c r="A2140" s="1" t="s">
        <v>3406</v>
      </c>
      <c r="B2140" s="1">
        <v>16.440000000000001</v>
      </c>
      <c r="C2140" s="1">
        <v>17.34</v>
      </c>
      <c r="D2140" s="1">
        <v>15.18</v>
      </c>
      <c r="E2140" s="1">
        <v>13.85</v>
      </c>
      <c r="F2140" s="1">
        <v>26.78</v>
      </c>
      <c r="G2140" s="1">
        <v>24.9</v>
      </c>
      <c r="H2140" s="1">
        <v>28.49</v>
      </c>
      <c r="I2140" s="1">
        <v>28.21</v>
      </c>
      <c r="J2140" s="1">
        <v>1</v>
      </c>
      <c r="K2140" s="1">
        <f t="shared" si="33"/>
        <v>1.7255214137876134</v>
      </c>
      <c r="L2140" s="1">
        <v>0.78600000000000003</v>
      </c>
      <c r="M2140" s="2">
        <v>1.2939999999999999E-10</v>
      </c>
      <c r="N2140" s="1" t="s">
        <v>15</v>
      </c>
      <c r="O2140" s="1" t="s">
        <v>3407</v>
      </c>
    </row>
    <row r="2141" spans="1:15">
      <c r="A2141" s="1" t="s">
        <v>3408</v>
      </c>
      <c r="B2141" s="1">
        <v>189.7</v>
      </c>
      <c r="C2141" s="1">
        <v>187.62</v>
      </c>
      <c r="D2141" s="1">
        <v>170.01</v>
      </c>
      <c r="E2141" s="1">
        <v>161.12</v>
      </c>
      <c r="F2141" s="1">
        <v>270.72000000000003</v>
      </c>
      <c r="G2141" s="1">
        <v>340.8</v>
      </c>
      <c r="H2141" s="1">
        <v>317.58999999999997</v>
      </c>
      <c r="I2141" s="1">
        <v>292.66000000000003</v>
      </c>
      <c r="J2141" s="1">
        <v>1</v>
      </c>
      <c r="K2141" s="1">
        <f t="shared" si="33"/>
        <v>1.7245677182581693</v>
      </c>
      <c r="L2141" s="1">
        <v>0.78600000000000003</v>
      </c>
      <c r="M2141" s="2">
        <v>5.4029999999999999E-10</v>
      </c>
      <c r="N2141" s="1" t="s">
        <v>15</v>
      </c>
      <c r="O2141" s="1" t="s">
        <v>395</v>
      </c>
    </row>
    <row r="2142" spans="1:15">
      <c r="A2142" s="1" t="s">
        <v>3409</v>
      </c>
      <c r="B2142" s="1">
        <v>13.54</v>
      </c>
      <c r="C2142" s="1">
        <v>12.72</v>
      </c>
      <c r="D2142" s="1">
        <v>11.86</v>
      </c>
      <c r="E2142" s="1">
        <v>11.99</v>
      </c>
      <c r="F2142" s="1">
        <v>20.62</v>
      </c>
      <c r="G2142" s="1">
        <v>20.05</v>
      </c>
      <c r="H2142" s="1">
        <v>23.38</v>
      </c>
      <c r="I2142" s="1">
        <v>22.36</v>
      </c>
      <c r="J2142" s="1">
        <v>1</v>
      </c>
      <c r="K2142" s="1">
        <f t="shared" si="33"/>
        <v>1.7244063061265216</v>
      </c>
      <c r="L2142" s="1">
        <v>0.78400000000000003</v>
      </c>
      <c r="M2142" s="2">
        <v>1.7010000000000001E-6</v>
      </c>
      <c r="N2142" s="1" t="s">
        <v>15</v>
      </c>
      <c r="O2142" s="1" t="s">
        <v>746</v>
      </c>
    </row>
    <row r="2143" spans="1:15">
      <c r="A2143" s="1" t="s">
        <v>3410</v>
      </c>
      <c r="B2143" s="1">
        <v>17.43</v>
      </c>
      <c r="C2143" s="1">
        <v>19.27</v>
      </c>
      <c r="D2143" s="1">
        <v>19.920000000000002</v>
      </c>
      <c r="E2143" s="1">
        <v>15.99</v>
      </c>
      <c r="F2143" s="1">
        <v>33.409999999999997</v>
      </c>
      <c r="G2143" s="1">
        <v>36.65</v>
      </c>
      <c r="H2143" s="1">
        <v>28.83</v>
      </c>
      <c r="I2143" s="1">
        <v>26.23</v>
      </c>
      <c r="J2143" s="1">
        <v>1</v>
      </c>
      <c r="K2143" s="1">
        <f t="shared" si="33"/>
        <v>1.7231786255336732</v>
      </c>
      <c r="L2143" s="1">
        <v>0.78800000000000003</v>
      </c>
      <c r="M2143" s="2">
        <v>1.362E-5</v>
      </c>
      <c r="N2143" s="1" t="s">
        <v>15</v>
      </c>
      <c r="O2143" s="1" t="s">
        <v>3411</v>
      </c>
    </row>
    <row r="2144" spans="1:15">
      <c r="A2144" s="1" t="s">
        <v>3412</v>
      </c>
      <c r="B2144" s="1">
        <v>1.37</v>
      </c>
      <c r="C2144" s="1">
        <v>1.77</v>
      </c>
      <c r="D2144" s="1">
        <v>1.98</v>
      </c>
      <c r="E2144" s="1">
        <v>1.5</v>
      </c>
      <c r="F2144" s="1">
        <v>2.64</v>
      </c>
      <c r="G2144" s="1">
        <v>1.91</v>
      </c>
      <c r="H2144" s="1">
        <v>3.27</v>
      </c>
      <c r="I2144" s="1">
        <v>3.55</v>
      </c>
      <c r="J2144" s="1">
        <v>1</v>
      </c>
      <c r="K2144" s="1">
        <f t="shared" si="33"/>
        <v>1.7175226586102721</v>
      </c>
      <c r="L2144" s="1">
        <v>0.76100000000000001</v>
      </c>
      <c r="M2144" s="2">
        <v>1.7780000000000001E-2</v>
      </c>
      <c r="N2144" s="1" t="s">
        <v>15</v>
      </c>
      <c r="O2144" s="1" t="s">
        <v>3413</v>
      </c>
    </row>
    <row r="2145" spans="1:15">
      <c r="A2145" s="1" t="s">
        <v>3414</v>
      </c>
      <c r="B2145" s="1">
        <v>21.91</v>
      </c>
      <c r="C2145" s="1">
        <v>17.04</v>
      </c>
      <c r="D2145" s="1">
        <v>22.29</v>
      </c>
      <c r="E2145" s="1">
        <v>20.56</v>
      </c>
      <c r="F2145" s="1">
        <v>39.24</v>
      </c>
      <c r="G2145" s="1">
        <v>32.39</v>
      </c>
      <c r="H2145" s="1">
        <v>32.26</v>
      </c>
      <c r="I2145" s="1">
        <v>36.36</v>
      </c>
      <c r="J2145" s="1">
        <v>1</v>
      </c>
      <c r="K2145" s="1">
        <f t="shared" si="33"/>
        <v>1.7145476772616137</v>
      </c>
      <c r="L2145" s="1">
        <v>0.77700000000000002</v>
      </c>
      <c r="M2145" s="2">
        <v>4.5960000000000001E-7</v>
      </c>
      <c r="N2145" s="1" t="s">
        <v>15</v>
      </c>
    </row>
    <row r="2146" spans="1:15">
      <c r="A2146" s="1" t="s">
        <v>3415</v>
      </c>
      <c r="B2146" s="1">
        <v>61.79</v>
      </c>
      <c r="C2146" s="1">
        <v>56.73</v>
      </c>
      <c r="D2146" s="1">
        <v>59.28</v>
      </c>
      <c r="E2146" s="1">
        <v>46.76</v>
      </c>
      <c r="F2146" s="1">
        <v>89.84</v>
      </c>
      <c r="G2146" s="1">
        <v>91.74</v>
      </c>
      <c r="H2146" s="1">
        <v>96.28</v>
      </c>
      <c r="I2146" s="1">
        <v>106.36</v>
      </c>
      <c r="J2146" s="1">
        <v>1</v>
      </c>
      <c r="K2146" s="1">
        <f t="shared" si="33"/>
        <v>1.7109903811898826</v>
      </c>
      <c r="L2146" s="1">
        <v>0.77400000000000002</v>
      </c>
      <c r="M2146" s="2">
        <v>2.552E-8</v>
      </c>
      <c r="N2146" s="1" t="s">
        <v>15</v>
      </c>
      <c r="O2146" s="1" t="s">
        <v>3416</v>
      </c>
    </row>
    <row r="2147" spans="1:15">
      <c r="A2147" s="1" t="s">
        <v>3417</v>
      </c>
      <c r="B2147" s="1">
        <v>2.21</v>
      </c>
      <c r="C2147" s="1">
        <v>2.93</v>
      </c>
      <c r="D2147" s="1">
        <v>2.61</v>
      </c>
      <c r="E2147" s="1">
        <v>2.86</v>
      </c>
      <c r="F2147" s="1">
        <v>5.04</v>
      </c>
      <c r="G2147" s="1">
        <v>4.04</v>
      </c>
      <c r="H2147" s="1">
        <v>4.3600000000000003</v>
      </c>
      <c r="I2147" s="1">
        <v>4.7</v>
      </c>
      <c r="J2147" s="1">
        <v>1</v>
      </c>
      <c r="K2147" s="1">
        <f t="shared" si="33"/>
        <v>1.7097078228086713</v>
      </c>
      <c r="L2147" s="1">
        <v>0.76800000000000002</v>
      </c>
      <c r="M2147" s="2">
        <v>1.8140000000000001E-3</v>
      </c>
      <c r="N2147" s="1" t="s">
        <v>15</v>
      </c>
      <c r="O2147" s="1" t="s">
        <v>3418</v>
      </c>
    </row>
    <row r="2148" spans="1:15">
      <c r="A2148" s="1" t="s">
        <v>3419</v>
      </c>
      <c r="B2148" s="1">
        <v>17.2</v>
      </c>
      <c r="C2148" s="1">
        <v>34.229999999999997</v>
      </c>
      <c r="D2148" s="1">
        <v>12.96</v>
      </c>
      <c r="E2148" s="1">
        <v>30.2</v>
      </c>
      <c r="F2148" s="1">
        <v>45</v>
      </c>
      <c r="G2148" s="1">
        <v>40.47</v>
      </c>
      <c r="H2148" s="1">
        <v>41.65</v>
      </c>
      <c r="I2148" s="1">
        <v>34.58</v>
      </c>
      <c r="J2148" s="1">
        <v>1</v>
      </c>
      <c r="K2148" s="1">
        <f t="shared" si="33"/>
        <v>1.7094830320329846</v>
      </c>
      <c r="L2148" s="1">
        <v>0.77300000000000002</v>
      </c>
      <c r="M2148" s="2">
        <v>3.1269999999999999E-2</v>
      </c>
      <c r="N2148" s="1" t="s">
        <v>15</v>
      </c>
    </row>
    <row r="2149" spans="1:15">
      <c r="A2149" s="1" t="s">
        <v>3420</v>
      </c>
      <c r="B2149" s="1">
        <v>83.85</v>
      </c>
      <c r="C2149" s="1">
        <v>64.290000000000006</v>
      </c>
      <c r="D2149" s="1">
        <v>80.7</v>
      </c>
      <c r="E2149" s="1">
        <v>59.54</v>
      </c>
      <c r="F2149" s="1">
        <v>116.54</v>
      </c>
      <c r="G2149" s="1">
        <v>121.92</v>
      </c>
      <c r="H2149" s="1">
        <v>128.04</v>
      </c>
      <c r="I2149" s="1">
        <v>126.32</v>
      </c>
      <c r="J2149" s="1">
        <v>1</v>
      </c>
      <c r="K2149" s="1">
        <f t="shared" si="33"/>
        <v>1.7089257230043693</v>
      </c>
      <c r="L2149" s="1">
        <v>0.77300000000000002</v>
      </c>
      <c r="M2149" s="2">
        <v>1.66E-6</v>
      </c>
      <c r="N2149" s="1" t="s">
        <v>15</v>
      </c>
      <c r="O2149" s="1" t="s">
        <v>3421</v>
      </c>
    </row>
    <row r="2150" spans="1:15">
      <c r="A2150" s="1" t="s">
        <v>3422</v>
      </c>
      <c r="B2150" s="1">
        <v>38.81</v>
      </c>
      <c r="C2150" s="1">
        <v>35.92</v>
      </c>
      <c r="D2150" s="1">
        <v>40.229999999999997</v>
      </c>
      <c r="E2150" s="1">
        <v>34.840000000000003</v>
      </c>
      <c r="F2150" s="1">
        <v>63.94</v>
      </c>
      <c r="G2150" s="1">
        <v>69.19</v>
      </c>
      <c r="H2150" s="1">
        <v>60.67</v>
      </c>
      <c r="I2150" s="1">
        <v>62.06</v>
      </c>
      <c r="J2150" s="1">
        <v>1</v>
      </c>
      <c r="K2150" s="1">
        <f t="shared" si="33"/>
        <v>1.7080106809078772</v>
      </c>
      <c r="L2150" s="1">
        <v>0.77300000000000002</v>
      </c>
      <c r="M2150" s="2">
        <v>4.947E-7</v>
      </c>
      <c r="N2150" s="1" t="s">
        <v>15</v>
      </c>
      <c r="O2150" s="1" t="s">
        <v>3423</v>
      </c>
    </row>
    <row r="2151" spans="1:15">
      <c r="A2151" s="1" t="s">
        <v>3424</v>
      </c>
      <c r="B2151" s="1">
        <v>35.15</v>
      </c>
      <c r="C2151" s="1">
        <v>34.61</v>
      </c>
      <c r="D2151" s="1">
        <v>30.11</v>
      </c>
      <c r="E2151" s="1">
        <v>30.91</v>
      </c>
      <c r="F2151" s="1">
        <v>58.83</v>
      </c>
      <c r="G2151" s="1">
        <v>55.67</v>
      </c>
      <c r="H2151" s="1">
        <v>50.03</v>
      </c>
      <c r="I2151" s="1">
        <v>58.62</v>
      </c>
      <c r="J2151" s="1">
        <v>1</v>
      </c>
      <c r="K2151" s="1">
        <f t="shared" si="33"/>
        <v>1.7063006575929041</v>
      </c>
      <c r="L2151" s="1">
        <v>0.77</v>
      </c>
      <c r="M2151" s="2">
        <v>3.3980000000000001E-10</v>
      </c>
      <c r="N2151" s="1" t="s">
        <v>15</v>
      </c>
      <c r="O2151" s="1" t="s">
        <v>666</v>
      </c>
    </row>
    <row r="2152" spans="1:15">
      <c r="A2152" s="1" t="s">
        <v>3425</v>
      </c>
      <c r="B2152" s="1">
        <v>47.25</v>
      </c>
      <c r="C2152" s="1">
        <v>56.35</v>
      </c>
      <c r="D2152" s="1">
        <v>39.36</v>
      </c>
      <c r="E2152" s="1">
        <v>61.03</v>
      </c>
      <c r="F2152" s="1">
        <v>91.36</v>
      </c>
      <c r="G2152" s="1">
        <v>72.709999999999994</v>
      </c>
      <c r="H2152" s="1">
        <v>88.57</v>
      </c>
      <c r="I2152" s="1">
        <v>95.39</v>
      </c>
      <c r="J2152" s="1">
        <v>1</v>
      </c>
      <c r="K2152" s="1">
        <f t="shared" si="33"/>
        <v>1.706113044757096</v>
      </c>
      <c r="L2152" s="1">
        <v>0.76900000000000002</v>
      </c>
      <c r="M2152" s="2">
        <v>6.5619999999999996E-7</v>
      </c>
      <c r="N2152" s="1" t="s">
        <v>15</v>
      </c>
      <c r="O2152" s="1" t="s">
        <v>756</v>
      </c>
    </row>
    <row r="2153" spans="1:15">
      <c r="A2153" s="1" t="s">
        <v>3426</v>
      </c>
      <c r="B2153" s="1">
        <v>86.21</v>
      </c>
      <c r="C2153" s="1">
        <v>66.06</v>
      </c>
      <c r="D2153" s="1">
        <v>73.03</v>
      </c>
      <c r="E2153" s="1">
        <v>81.66</v>
      </c>
      <c r="F2153" s="1">
        <v>125.57</v>
      </c>
      <c r="G2153" s="1">
        <v>126.04</v>
      </c>
      <c r="H2153" s="1">
        <v>132.65</v>
      </c>
      <c r="I2153" s="1">
        <v>139.16999999999999</v>
      </c>
      <c r="J2153" s="1">
        <v>1</v>
      </c>
      <c r="K2153" s="1">
        <f t="shared" si="33"/>
        <v>1.7052058900182434</v>
      </c>
      <c r="L2153" s="1">
        <v>0.76900000000000002</v>
      </c>
      <c r="M2153" s="2">
        <v>5.848E-7</v>
      </c>
      <c r="N2153" s="1" t="s">
        <v>15</v>
      </c>
    </row>
    <row r="2154" spans="1:15">
      <c r="A2154" s="1" t="s">
        <v>3427</v>
      </c>
      <c r="B2154" s="1">
        <v>4.72</v>
      </c>
      <c r="C2154" s="1">
        <v>3.01</v>
      </c>
      <c r="D2154" s="1">
        <v>6.09</v>
      </c>
      <c r="E2154" s="1">
        <v>3.07</v>
      </c>
      <c r="F2154" s="1">
        <v>6.39</v>
      </c>
      <c r="G2154" s="1">
        <v>5.36</v>
      </c>
      <c r="H2154" s="1">
        <v>7.63</v>
      </c>
      <c r="I2154" s="1">
        <v>9.4</v>
      </c>
      <c r="J2154" s="1">
        <v>1</v>
      </c>
      <c r="K2154" s="1">
        <f t="shared" si="33"/>
        <v>1.7039668442865601</v>
      </c>
      <c r="L2154" s="1">
        <v>0.76500000000000001</v>
      </c>
      <c r="M2154" s="2">
        <v>2.5270000000000001E-2</v>
      </c>
      <c r="N2154" s="1" t="s">
        <v>15</v>
      </c>
      <c r="O2154" s="1" t="s">
        <v>44</v>
      </c>
    </row>
    <row r="2155" spans="1:15">
      <c r="A2155" s="1" t="s">
        <v>3428</v>
      </c>
      <c r="B2155" s="1">
        <v>7.3</v>
      </c>
      <c r="C2155" s="1">
        <v>6.48</v>
      </c>
      <c r="D2155" s="1">
        <v>8.2200000000000006</v>
      </c>
      <c r="E2155" s="1">
        <v>8.57</v>
      </c>
      <c r="F2155" s="1">
        <v>14.15</v>
      </c>
      <c r="G2155" s="1">
        <v>11.68</v>
      </c>
      <c r="H2155" s="1">
        <v>12.99</v>
      </c>
      <c r="I2155" s="1">
        <v>13.16</v>
      </c>
      <c r="J2155" s="1">
        <v>1</v>
      </c>
      <c r="K2155" s="1">
        <f t="shared" si="33"/>
        <v>1.7003598298985936</v>
      </c>
      <c r="L2155" s="1">
        <v>0.76200000000000001</v>
      </c>
      <c r="M2155" s="2">
        <v>4.411E-7</v>
      </c>
      <c r="N2155" s="1" t="s">
        <v>15</v>
      </c>
      <c r="O2155" s="1" t="s">
        <v>543</v>
      </c>
    </row>
    <row r="2156" spans="1:15">
      <c r="A2156" s="1" t="s">
        <v>3429</v>
      </c>
      <c r="B2156" s="1">
        <v>76.239999999999995</v>
      </c>
      <c r="C2156" s="1">
        <v>67.45</v>
      </c>
      <c r="D2156" s="1">
        <v>81.8</v>
      </c>
      <c r="E2156" s="1">
        <v>61.46</v>
      </c>
      <c r="F2156" s="1">
        <v>115.9</v>
      </c>
      <c r="G2156" s="1">
        <v>117.96</v>
      </c>
      <c r="H2156" s="1">
        <v>127.79</v>
      </c>
      <c r="I2156" s="1">
        <v>125.28</v>
      </c>
      <c r="J2156" s="1">
        <v>1</v>
      </c>
      <c r="K2156" s="1">
        <f t="shared" si="33"/>
        <v>1.696915838996341</v>
      </c>
      <c r="L2156" s="1">
        <v>0.76300000000000001</v>
      </c>
      <c r="M2156" s="2">
        <v>9.6759999999999997E-11</v>
      </c>
      <c r="N2156" s="1" t="s">
        <v>15</v>
      </c>
      <c r="O2156" s="1" t="s">
        <v>305</v>
      </c>
    </row>
    <row r="2157" spans="1:15">
      <c r="A2157" s="1" t="s">
        <v>3430</v>
      </c>
      <c r="B2157" s="1">
        <v>35</v>
      </c>
      <c r="C2157" s="1">
        <v>32.76</v>
      </c>
      <c r="D2157" s="1">
        <v>33.99</v>
      </c>
      <c r="E2157" s="1">
        <v>33.19</v>
      </c>
      <c r="F2157" s="1">
        <v>60.19</v>
      </c>
      <c r="G2157" s="1">
        <v>49.43</v>
      </c>
      <c r="H2157" s="1">
        <v>57.82</v>
      </c>
      <c r="I2157" s="1">
        <v>61.54</v>
      </c>
      <c r="J2157" s="1">
        <v>1</v>
      </c>
      <c r="K2157" s="1">
        <f t="shared" si="33"/>
        <v>1.6969023269601304</v>
      </c>
      <c r="L2157" s="1">
        <v>0.76100000000000001</v>
      </c>
      <c r="M2157" s="2">
        <v>3.2340000000000002E-12</v>
      </c>
      <c r="N2157" s="1" t="s">
        <v>15</v>
      </c>
      <c r="O2157" s="1" t="s">
        <v>1025</v>
      </c>
    </row>
    <row r="2158" spans="1:15">
      <c r="A2158" s="1" t="s">
        <v>3431</v>
      </c>
      <c r="B2158" s="1">
        <v>9946.0499999999993</v>
      </c>
      <c r="C2158" s="1">
        <v>8484.42</v>
      </c>
      <c r="D2158" s="1">
        <v>8158.28</v>
      </c>
      <c r="E2158" s="1">
        <v>8417.76</v>
      </c>
      <c r="F2158" s="1">
        <v>13228.14</v>
      </c>
      <c r="G2158" s="1">
        <v>13865.01</v>
      </c>
      <c r="H2158" s="1">
        <v>14985.21</v>
      </c>
      <c r="I2158" s="1">
        <v>17227.240000000002</v>
      </c>
      <c r="J2158" s="1">
        <v>1</v>
      </c>
      <c r="K2158" s="1">
        <f t="shared" si="33"/>
        <v>1.6941306059929997</v>
      </c>
      <c r="L2158" s="1">
        <v>0.76100000000000001</v>
      </c>
      <c r="M2158" s="2">
        <v>8.8169999999999996E-10</v>
      </c>
      <c r="N2158" s="1" t="s">
        <v>15</v>
      </c>
      <c r="O2158" s="1" t="s">
        <v>3432</v>
      </c>
    </row>
    <row r="2159" spans="1:15">
      <c r="A2159" s="1" t="s">
        <v>3433</v>
      </c>
      <c r="B2159" s="1">
        <v>28.31</v>
      </c>
      <c r="C2159" s="1">
        <v>21.89</v>
      </c>
      <c r="D2159" s="1">
        <v>33.119999999999997</v>
      </c>
      <c r="E2159" s="1">
        <v>27.27</v>
      </c>
      <c r="F2159" s="1">
        <v>46.52</v>
      </c>
      <c r="G2159" s="1">
        <v>48.55</v>
      </c>
      <c r="H2159" s="1">
        <v>43.66</v>
      </c>
      <c r="I2159" s="1">
        <v>48.58</v>
      </c>
      <c r="J2159" s="1">
        <v>1</v>
      </c>
      <c r="K2159" s="1">
        <f t="shared" si="33"/>
        <v>1.693733610633873</v>
      </c>
      <c r="L2159" s="1">
        <v>0.76</v>
      </c>
      <c r="M2159" s="2">
        <v>1.25E-9</v>
      </c>
      <c r="N2159" s="1" t="s">
        <v>15</v>
      </c>
      <c r="O2159" s="1" t="s">
        <v>3434</v>
      </c>
    </row>
    <row r="2160" spans="1:15">
      <c r="A2160" s="1" t="s">
        <v>3435</v>
      </c>
      <c r="B2160" s="1">
        <v>45.35</v>
      </c>
      <c r="C2160" s="1">
        <v>37.08</v>
      </c>
      <c r="D2160" s="1">
        <v>48.61</v>
      </c>
      <c r="E2160" s="1">
        <v>44.26</v>
      </c>
      <c r="F2160" s="1">
        <v>75.13</v>
      </c>
      <c r="G2160" s="1">
        <v>77.489999999999995</v>
      </c>
      <c r="H2160" s="1">
        <v>69.55</v>
      </c>
      <c r="I2160" s="1">
        <v>74.599999999999994</v>
      </c>
      <c r="J2160" s="1">
        <v>1</v>
      </c>
      <c r="K2160" s="1">
        <f t="shared" si="33"/>
        <v>1.6929264118653735</v>
      </c>
      <c r="L2160" s="1">
        <v>0.76</v>
      </c>
      <c r="M2160" s="2">
        <v>2.4859999999999999E-9</v>
      </c>
      <c r="N2160" s="1" t="s">
        <v>15</v>
      </c>
      <c r="O2160" s="1" t="s">
        <v>1693</v>
      </c>
    </row>
    <row r="2161" spans="1:15">
      <c r="A2161" s="1" t="s">
        <v>3436</v>
      </c>
      <c r="B2161" s="1">
        <v>11.72</v>
      </c>
      <c r="C2161" s="1">
        <v>9.7100000000000009</v>
      </c>
      <c r="D2161" s="1">
        <v>13.52</v>
      </c>
      <c r="E2161" s="1">
        <v>11.14</v>
      </c>
      <c r="F2161" s="1">
        <v>19.739999999999998</v>
      </c>
      <c r="G2161" s="1">
        <v>17.41</v>
      </c>
      <c r="H2161" s="1">
        <v>20.28</v>
      </c>
      <c r="I2161" s="1">
        <v>20.48</v>
      </c>
      <c r="J2161" s="1">
        <v>1</v>
      </c>
      <c r="K2161" s="1">
        <f t="shared" si="33"/>
        <v>1.6903883705793012</v>
      </c>
      <c r="L2161" s="1">
        <v>0.75600000000000001</v>
      </c>
      <c r="M2161" s="2">
        <v>7.9650000000000001E-4</v>
      </c>
      <c r="N2161" s="1" t="s">
        <v>15</v>
      </c>
    </row>
    <row r="2162" spans="1:15">
      <c r="A2162" s="1" t="s">
        <v>3437</v>
      </c>
      <c r="B2162" s="1">
        <v>22.22</v>
      </c>
      <c r="C2162" s="1">
        <v>18.420000000000002</v>
      </c>
      <c r="D2162" s="1">
        <v>24.58</v>
      </c>
      <c r="E2162" s="1">
        <v>15.42</v>
      </c>
      <c r="F2162" s="1">
        <v>34.85</v>
      </c>
      <c r="G2162" s="1">
        <v>36.14</v>
      </c>
      <c r="H2162" s="1">
        <v>34.270000000000003</v>
      </c>
      <c r="I2162" s="1">
        <v>30.93</v>
      </c>
      <c r="J2162" s="1">
        <v>1</v>
      </c>
      <c r="K2162" s="1">
        <f t="shared" si="33"/>
        <v>1.6888640873015877</v>
      </c>
      <c r="L2162" s="1">
        <v>0.75900000000000001</v>
      </c>
      <c r="M2162" s="2">
        <v>4.8360000000000002E-7</v>
      </c>
      <c r="N2162" s="1" t="s">
        <v>15</v>
      </c>
      <c r="O2162" s="1" t="s">
        <v>341</v>
      </c>
    </row>
    <row r="2163" spans="1:15">
      <c r="A2163" s="1" t="s">
        <v>3438</v>
      </c>
      <c r="B2163" s="1">
        <v>57.75</v>
      </c>
      <c r="C2163" s="1">
        <v>69.680000000000007</v>
      </c>
      <c r="D2163" s="1">
        <v>69.319999999999993</v>
      </c>
      <c r="E2163" s="1">
        <v>96.3</v>
      </c>
      <c r="F2163" s="1">
        <v>137.4</v>
      </c>
      <c r="G2163" s="1">
        <v>133.16</v>
      </c>
      <c r="H2163" s="1">
        <v>118.24</v>
      </c>
      <c r="I2163" s="1">
        <v>105.84</v>
      </c>
      <c r="J2163" s="1">
        <v>1</v>
      </c>
      <c r="K2163" s="1">
        <f t="shared" si="33"/>
        <v>1.6879030882102029</v>
      </c>
      <c r="L2163" s="1">
        <v>0.755</v>
      </c>
      <c r="M2163" s="2">
        <v>2.8099999999999999E-5</v>
      </c>
      <c r="N2163" s="1" t="s">
        <v>15</v>
      </c>
      <c r="O2163" s="1" t="s">
        <v>3439</v>
      </c>
    </row>
    <row r="2164" spans="1:15">
      <c r="A2164" s="1" t="s">
        <v>3440</v>
      </c>
      <c r="B2164" s="1">
        <v>133.85</v>
      </c>
      <c r="C2164" s="1">
        <v>110</v>
      </c>
      <c r="D2164" s="1">
        <v>99.75</v>
      </c>
      <c r="E2164" s="1">
        <v>90.3</v>
      </c>
      <c r="F2164" s="1">
        <v>179.28</v>
      </c>
      <c r="G2164" s="1">
        <v>208.59</v>
      </c>
      <c r="H2164" s="1">
        <v>179.07</v>
      </c>
      <c r="I2164" s="1">
        <v>165.4</v>
      </c>
      <c r="J2164" s="1">
        <v>1</v>
      </c>
      <c r="K2164" s="1">
        <f t="shared" si="33"/>
        <v>1.6878082507490204</v>
      </c>
      <c r="L2164" s="1">
        <v>0.75600000000000001</v>
      </c>
      <c r="M2164" s="2">
        <v>9.3400000000000004E-6</v>
      </c>
      <c r="N2164" s="1" t="s">
        <v>15</v>
      </c>
      <c r="O2164" s="1" t="s">
        <v>261</v>
      </c>
    </row>
    <row r="2165" spans="1:15">
      <c r="A2165" s="1" t="s">
        <v>3441</v>
      </c>
      <c r="B2165" s="1">
        <v>75.86</v>
      </c>
      <c r="C2165" s="1">
        <v>54.81</v>
      </c>
      <c r="D2165" s="1">
        <v>73.349999999999994</v>
      </c>
      <c r="E2165" s="1">
        <v>52.4</v>
      </c>
      <c r="F2165" s="1">
        <v>96.87</v>
      </c>
      <c r="G2165" s="1">
        <v>105.99</v>
      </c>
      <c r="H2165" s="1">
        <v>109.27</v>
      </c>
      <c r="I2165" s="1">
        <v>120.47</v>
      </c>
      <c r="J2165" s="1">
        <v>1</v>
      </c>
      <c r="K2165" s="1">
        <f t="shared" si="33"/>
        <v>1.6870758911161376</v>
      </c>
      <c r="L2165" s="1">
        <v>0.754</v>
      </c>
      <c r="M2165" s="2">
        <v>7.5499999999999994E-8</v>
      </c>
      <c r="N2165" s="1" t="s">
        <v>15</v>
      </c>
      <c r="O2165" s="1" t="s">
        <v>1816</v>
      </c>
    </row>
    <row r="2166" spans="1:15">
      <c r="A2166" s="1" t="s">
        <v>3442</v>
      </c>
      <c r="B2166" s="1">
        <v>40.630000000000003</v>
      </c>
      <c r="C2166" s="1">
        <v>33.22</v>
      </c>
      <c r="D2166" s="1">
        <v>38.409999999999997</v>
      </c>
      <c r="E2166" s="1">
        <v>34.840000000000003</v>
      </c>
      <c r="F2166" s="1">
        <v>52.35</v>
      </c>
      <c r="G2166" s="1">
        <v>59.42</v>
      </c>
      <c r="H2166" s="1">
        <v>64.36</v>
      </c>
      <c r="I2166" s="1">
        <v>71.989999999999995</v>
      </c>
      <c r="J2166" s="1">
        <v>1</v>
      </c>
      <c r="K2166" s="1">
        <f t="shared" si="33"/>
        <v>1.6867437117607071</v>
      </c>
      <c r="L2166" s="1">
        <v>0.752</v>
      </c>
      <c r="M2166" s="2">
        <v>2.6850000000000001E-9</v>
      </c>
      <c r="N2166" s="1" t="s">
        <v>15</v>
      </c>
      <c r="O2166" s="1" t="s">
        <v>3443</v>
      </c>
    </row>
    <row r="2167" spans="1:15">
      <c r="A2167" s="1" t="s">
        <v>3444</v>
      </c>
      <c r="B2167" s="1">
        <v>17.809999999999999</v>
      </c>
      <c r="C2167" s="1">
        <v>18.649999999999999</v>
      </c>
      <c r="D2167" s="1">
        <v>20.63</v>
      </c>
      <c r="E2167" s="1">
        <v>15.92</v>
      </c>
      <c r="F2167" s="1">
        <v>29.65</v>
      </c>
      <c r="G2167" s="1">
        <v>32.979999999999997</v>
      </c>
      <c r="H2167" s="1">
        <v>30.5</v>
      </c>
      <c r="I2167" s="1">
        <v>29.78</v>
      </c>
      <c r="J2167" s="1">
        <v>1</v>
      </c>
      <c r="K2167" s="1">
        <f t="shared" si="33"/>
        <v>1.6834680180797152</v>
      </c>
      <c r="L2167" s="1">
        <v>0.754</v>
      </c>
      <c r="M2167" s="2">
        <v>1.2999999999999999E-10</v>
      </c>
      <c r="N2167" s="1" t="s">
        <v>15</v>
      </c>
      <c r="O2167" s="1" t="s">
        <v>421</v>
      </c>
    </row>
    <row r="2168" spans="1:15">
      <c r="A2168" s="1" t="s">
        <v>3445</v>
      </c>
      <c r="B2168" s="1">
        <v>118.63</v>
      </c>
      <c r="C2168" s="1">
        <v>88.49</v>
      </c>
      <c r="D2168" s="1">
        <v>105.04</v>
      </c>
      <c r="E2168" s="1">
        <v>86.59</v>
      </c>
      <c r="F2168" s="1">
        <v>164.97</v>
      </c>
      <c r="G2168" s="1">
        <v>156.30000000000001</v>
      </c>
      <c r="H2168" s="1">
        <v>170.61</v>
      </c>
      <c r="I2168" s="1">
        <v>179.19</v>
      </c>
      <c r="J2168" s="1">
        <v>1</v>
      </c>
      <c r="K2168" s="1">
        <f t="shared" si="33"/>
        <v>1.6829341692789967</v>
      </c>
      <c r="L2168" s="1">
        <v>0.751</v>
      </c>
      <c r="M2168" s="2">
        <v>1.362E-5</v>
      </c>
      <c r="N2168" s="1" t="s">
        <v>15</v>
      </c>
    </row>
    <row r="2169" spans="1:15">
      <c r="A2169" s="1" t="s">
        <v>3446</v>
      </c>
      <c r="B2169" s="1">
        <v>40.25</v>
      </c>
      <c r="C2169" s="1">
        <v>26.21</v>
      </c>
      <c r="D2169" s="1">
        <v>46.79</v>
      </c>
      <c r="E2169" s="1">
        <v>28.05</v>
      </c>
      <c r="F2169" s="1">
        <v>67.06</v>
      </c>
      <c r="G2169" s="1">
        <v>58.76</v>
      </c>
      <c r="H2169" s="1">
        <v>56.14</v>
      </c>
      <c r="I2169" s="1">
        <v>55.79</v>
      </c>
      <c r="J2169" s="1">
        <v>1</v>
      </c>
      <c r="K2169" s="1">
        <f t="shared" si="33"/>
        <v>1.6825902335456473</v>
      </c>
      <c r="L2169" s="1">
        <v>0.752</v>
      </c>
      <c r="M2169" s="2">
        <v>6.0990000000000004E-6</v>
      </c>
      <c r="N2169" s="1" t="s">
        <v>15</v>
      </c>
      <c r="O2169" s="1" t="s">
        <v>626</v>
      </c>
    </row>
    <row r="2170" spans="1:15">
      <c r="A2170" s="1" t="s">
        <v>3447</v>
      </c>
      <c r="B2170" s="1">
        <v>244.26</v>
      </c>
      <c r="C2170" s="1">
        <v>192.94</v>
      </c>
      <c r="D2170" s="1">
        <v>193.48</v>
      </c>
      <c r="E2170" s="1">
        <v>168.26</v>
      </c>
      <c r="F2170" s="1">
        <v>302.69</v>
      </c>
      <c r="G2170" s="1">
        <v>315.24</v>
      </c>
      <c r="H2170" s="1">
        <v>364.43</v>
      </c>
      <c r="I2170" s="1">
        <v>361.3</v>
      </c>
      <c r="J2170" s="1">
        <v>1</v>
      </c>
      <c r="K2170" s="1">
        <f t="shared" si="33"/>
        <v>1.681803389491076</v>
      </c>
      <c r="L2170" s="1">
        <v>0.75</v>
      </c>
      <c r="M2170" s="2">
        <v>1.046E-6</v>
      </c>
      <c r="N2170" s="1" t="s">
        <v>15</v>
      </c>
      <c r="O2170" s="1" t="s">
        <v>3448</v>
      </c>
    </row>
    <row r="2171" spans="1:15">
      <c r="A2171" s="1" t="s">
        <v>3449</v>
      </c>
      <c r="B2171" s="1">
        <v>10.65</v>
      </c>
      <c r="C2171" s="1">
        <v>8.86</v>
      </c>
      <c r="D2171" s="1">
        <v>10.199999999999999</v>
      </c>
      <c r="E2171" s="1">
        <v>12.06</v>
      </c>
      <c r="F2171" s="1">
        <v>20.86</v>
      </c>
      <c r="G2171" s="1">
        <v>14.32</v>
      </c>
      <c r="H2171" s="1">
        <v>17.77</v>
      </c>
      <c r="I2171" s="1">
        <v>17.239999999999998</v>
      </c>
      <c r="J2171" s="1">
        <v>1</v>
      </c>
      <c r="K2171" s="1">
        <f t="shared" si="33"/>
        <v>1.6803926262868087</v>
      </c>
      <c r="L2171" s="1">
        <v>0.746</v>
      </c>
      <c r="M2171" s="2">
        <v>1.134E-5</v>
      </c>
      <c r="N2171" s="1" t="s">
        <v>15</v>
      </c>
      <c r="O2171" s="1" t="s">
        <v>1168</v>
      </c>
    </row>
    <row r="2172" spans="1:15">
      <c r="A2172" s="1" t="s">
        <v>3450</v>
      </c>
      <c r="B2172" s="1">
        <v>165.12</v>
      </c>
      <c r="C2172" s="1">
        <v>139.83000000000001</v>
      </c>
      <c r="D2172" s="1">
        <v>138.16</v>
      </c>
      <c r="E2172" s="1">
        <v>120.71</v>
      </c>
      <c r="F2172" s="1">
        <v>200.78</v>
      </c>
      <c r="G2172" s="1">
        <v>220.56</v>
      </c>
      <c r="H2172" s="1">
        <v>247.62</v>
      </c>
      <c r="I2172" s="1">
        <v>278.14</v>
      </c>
      <c r="J2172" s="1">
        <v>1</v>
      </c>
      <c r="K2172" s="1">
        <f t="shared" si="33"/>
        <v>1.6797914227945088</v>
      </c>
      <c r="L2172" s="1">
        <v>0.748</v>
      </c>
      <c r="M2172" s="2">
        <v>1.158E-8</v>
      </c>
      <c r="N2172" s="1" t="s">
        <v>15</v>
      </c>
      <c r="O2172" s="1" t="s">
        <v>3451</v>
      </c>
    </row>
    <row r="2173" spans="1:15">
      <c r="A2173" s="1" t="s">
        <v>3452</v>
      </c>
      <c r="B2173" s="1">
        <v>17.2</v>
      </c>
      <c r="C2173" s="1">
        <v>12.41</v>
      </c>
      <c r="D2173" s="1">
        <v>17.23</v>
      </c>
      <c r="E2173" s="1">
        <v>12.56</v>
      </c>
      <c r="F2173" s="1">
        <v>21.26</v>
      </c>
      <c r="G2173" s="1">
        <v>27.03</v>
      </c>
      <c r="H2173" s="1">
        <v>25.31</v>
      </c>
      <c r="I2173" s="1">
        <v>26.12</v>
      </c>
      <c r="J2173" s="1">
        <v>1</v>
      </c>
      <c r="K2173" s="1">
        <f t="shared" si="33"/>
        <v>1.6787878787878789</v>
      </c>
      <c r="L2173" s="1">
        <v>0.748</v>
      </c>
      <c r="M2173" s="2">
        <v>2.9579999999999999E-7</v>
      </c>
      <c r="N2173" s="1" t="s">
        <v>15</v>
      </c>
      <c r="O2173" s="1" t="s">
        <v>3453</v>
      </c>
    </row>
    <row r="2174" spans="1:15">
      <c r="A2174" s="1" t="s">
        <v>3454</v>
      </c>
      <c r="B2174" s="1">
        <v>48.09</v>
      </c>
      <c r="C2174" s="1">
        <v>45.09</v>
      </c>
      <c r="D2174" s="1">
        <v>40.630000000000003</v>
      </c>
      <c r="E2174" s="1">
        <v>51.25</v>
      </c>
      <c r="F2174" s="1">
        <v>69.94</v>
      </c>
      <c r="G2174" s="1">
        <v>70.510000000000005</v>
      </c>
      <c r="H2174" s="1">
        <v>84.64</v>
      </c>
      <c r="I2174" s="1">
        <v>85.15</v>
      </c>
      <c r="J2174" s="1">
        <v>1</v>
      </c>
      <c r="K2174" s="1">
        <f t="shared" si="33"/>
        <v>1.6764292661839404</v>
      </c>
      <c r="L2174" s="1">
        <v>0.74399999999999999</v>
      </c>
      <c r="M2174" s="2">
        <v>3.7919999999999998E-8</v>
      </c>
      <c r="N2174" s="1" t="s">
        <v>15</v>
      </c>
      <c r="O2174" s="1" t="s">
        <v>3455</v>
      </c>
    </row>
    <row r="2175" spans="1:15">
      <c r="A2175" s="1" t="s">
        <v>3456</v>
      </c>
      <c r="B2175" s="1">
        <v>14.15</v>
      </c>
      <c r="C2175" s="1">
        <v>12.18</v>
      </c>
      <c r="D2175" s="1">
        <v>13.52</v>
      </c>
      <c r="E2175" s="1">
        <v>13.63</v>
      </c>
      <c r="F2175" s="1">
        <v>27.34</v>
      </c>
      <c r="G2175" s="1">
        <v>21.3</v>
      </c>
      <c r="H2175" s="1">
        <v>20.87</v>
      </c>
      <c r="I2175" s="1">
        <v>20.059999999999999</v>
      </c>
      <c r="J2175" s="1">
        <v>1</v>
      </c>
      <c r="K2175" s="1">
        <f t="shared" si="33"/>
        <v>1.6748317127898282</v>
      </c>
      <c r="L2175" s="1">
        <v>0.745</v>
      </c>
      <c r="M2175" s="2">
        <v>1.182E-5</v>
      </c>
      <c r="N2175" s="1" t="s">
        <v>15</v>
      </c>
      <c r="O2175" s="1" t="s">
        <v>3457</v>
      </c>
    </row>
    <row r="2176" spans="1:15">
      <c r="A2176" s="1" t="s">
        <v>3458</v>
      </c>
      <c r="B2176" s="1">
        <v>62.7</v>
      </c>
      <c r="C2176" s="1">
        <v>56.66</v>
      </c>
      <c r="D2176" s="1">
        <v>51.93</v>
      </c>
      <c r="E2176" s="1">
        <v>54.82</v>
      </c>
      <c r="F2176" s="1">
        <v>85.04</v>
      </c>
      <c r="G2176" s="1">
        <v>85.13</v>
      </c>
      <c r="H2176" s="1">
        <v>92.01</v>
      </c>
      <c r="I2176" s="1">
        <v>116.19</v>
      </c>
      <c r="J2176" s="1">
        <v>1</v>
      </c>
      <c r="K2176" s="1">
        <f t="shared" si="33"/>
        <v>1.6733890584228917</v>
      </c>
      <c r="L2176" s="1">
        <v>0.74099999999999999</v>
      </c>
      <c r="M2176" s="2">
        <v>5.7219999999999999E-8</v>
      </c>
      <c r="N2176" s="1" t="s">
        <v>15</v>
      </c>
      <c r="O2176" s="1" t="s">
        <v>756</v>
      </c>
    </row>
    <row r="2177" spans="1:15">
      <c r="A2177" s="1" t="s">
        <v>3459</v>
      </c>
      <c r="B2177" s="1">
        <v>145.03</v>
      </c>
      <c r="C2177" s="1">
        <v>119.17</v>
      </c>
      <c r="D2177" s="1">
        <v>150.33000000000001</v>
      </c>
      <c r="E2177" s="1">
        <v>117.57</v>
      </c>
      <c r="F2177" s="1">
        <v>222.68</v>
      </c>
      <c r="G2177" s="1">
        <v>223.28</v>
      </c>
      <c r="H2177" s="1">
        <v>223.24</v>
      </c>
      <c r="I2177" s="1">
        <v>221.19</v>
      </c>
      <c r="J2177" s="1">
        <v>1</v>
      </c>
      <c r="K2177" s="1">
        <f t="shared" si="33"/>
        <v>1.6733508738958847</v>
      </c>
      <c r="L2177" s="1">
        <v>0.74299999999999999</v>
      </c>
      <c r="M2177" s="2">
        <v>8.7890000000000006E-11</v>
      </c>
      <c r="N2177" s="1" t="s">
        <v>15</v>
      </c>
      <c r="O2177" s="1" t="s">
        <v>2992</v>
      </c>
    </row>
    <row r="2178" spans="1:15">
      <c r="A2178" s="1" t="s">
        <v>3460</v>
      </c>
      <c r="B2178" s="1">
        <v>30.13</v>
      </c>
      <c r="C2178" s="1">
        <v>22.12</v>
      </c>
      <c r="D2178" s="1">
        <v>26.71</v>
      </c>
      <c r="E2178" s="1">
        <v>17.850000000000001</v>
      </c>
      <c r="F2178" s="1">
        <v>40.68</v>
      </c>
      <c r="G2178" s="1">
        <v>39.880000000000003</v>
      </c>
      <c r="H2178" s="1">
        <v>41.06</v>
      </c>
      <c r="I2178" s="1">
        <v>40.33</v>
      </c>
      <c r="J2178" s="1">
        <v>1</v>
      </c>
      <c r="K2178" s="1">
        <f t="shared" ref="K2178:K2241" si="34">AVERAGE(F2178:I2178)/AVERAGE(B2178:E2178)</f>
        <v>1.6728643735151325</v>
      </c>
      <c r="L2178" s="1">
        <v>0.74299999999999999</v>
      </c>
      <c r="M2178" s="2">
        <v>1.0700000000000001E-7</v>
      </c>
      <c r="N2178" s="1" t="s">
        <v>15</v>
      </c>
      <c r="O2178" s="1" t="s">
        <v>3461</v>
      </c>
    </row>
    <row r="2179" spans="1:15">
      <c r="A2179" s="1" t="s">
        <v>3462</v>
      </c>
      <c r="B2179" s="1">
        <v>21.38</v>
      </c>
      <c r="C2179" s="1">
        <v>22.05</v>
      </c>
      <c r="D2179" s="1">
        <v>20</v>
      </c>
      <c r="E2179" s="1">
        <v>22.06</v>
      </c>
      <c r="F2179" s="1">
        <v>36.770000000000003</v>
      </c>
      <c r="G2179" s="1">
        <v>35.770000000000003</v>
      </c>
      <c r="H2179" s="1">
        <v>31.76</v>
      </c>
      <c r="I2179" s="1">
        <v>38.659999999999997</v>
      </c>
      <c r="J2179" s="1">
        <v>1</v>
      </c>
      <c r="K2179" s="1">
        <f t="shared" si="34"/>
        <v>1.6722423675283662</v>
      </c>
      <c r="L2179" s="1">
        <v>0.74</v>
      </c>
      <c r="M2179" s="2">
        <v>1.0169999999999999E-9</v>
      </c>
      <c r="N2179" s="1" t="s">
        <v>15</v>
      </c>
      <c r="O2179" s="1" t="s">
        <v>3008</v>
      </c>
    </row>
    <row r="2180" spans="1:15">
      <c r="A2180" s="1" t="s">
        <v>3463</v>
      </c>
      <c r="B2180" s="1">
        <v>4.6399999999999997</v>
      </c>
      <c r="C2180" s="1">
        <v>3.93</v>
      </c>
      <c r="D2180" s="1">
        <v>3.24</v>
      </c>
      <c r="E2180" s="1">
        <v>2.93</v>
      </c>
      <c r="F2180" s="1">
        <v>5.67</v>
      </c>
      <c r="G2180" s="1">
        <v>7.71</v>
      </c>
      <c r="H2180" s="1">
        <v>5.7</v>
      </c>
      <c r="I2180" s="1">
        <v>5.54</v>
      </c>
      <c r="J2180" s="1">
        <v>1</v>
      </c>
      <c r="K2180" s="1">
        <f t="shared" si="34"/>
        <v>1.6702849389416552</v>
      </c>
      <c r="L2180" s="1">
        <v>0.746</v>
      </c>
      <c r="M2180" s="2">
        <v>4.045E-3</v>
      </c>
      <c r="N2180" s="1" t="s">
        <v>15</v>
      </c>
      <c r="O2180" s="1" t="s">
        <v>1435</v>
      </c>
    </row>
    <row r="2181" spans="1:15">
      <c r="A2181" s="1" t="s">
        <v>3464</v>
      </c>
      <c r="B2181" s="1">
        <v>41.01</v>
      </c>
      <c r="C2181" s="1">
        <v>33.380000000000003</v>
      </c>
      <c r="D2181" s="1">
        <v>31.93</v>
      </c>
      <c r="E2181" s="1">
        <v>30.48</v>
      </c>
      <c r="F2181" s="1">
        <v>57.63</v>
      </c>
      <c r="G2181" s="1">
        <v>57.22</v>
      </c>
      <c r="H2181" s="1">
        <v>58.74</v>
      </c>
      <c r="I2181" s="1">
        <v>54.75</v>
      </c>
      <c r="J2181" s="1">
        <v>1</v>
      </c>
      <c r="K2181" s="1">
        <f t="shared" si="34"/>
        <v>1.6691520467836261</v>
      </c>
      <c r="L2181" s="1">
        <v>0.74</v>
      </c>
      <c r="M2181" s="2">
        <v>1.775E-9</v>
      </c>
      <c r="N2181" s="1" t="s">
        <v>15</v>
      </c>
      <c r="O2181" s="1" t="s">
        <v>3465</v>
      </c>
    </row>
    <row r="2182" spans="1:15">
      <c r="A2182" s="1" t="s">
        <v>3466</v>
      </c>
      <c r="B2182" s="1">
        <v>84.92</v>
      </c>
      <c r="C2182" s="1">
        <v>71.53</v>
      </c>
      <c r="D2182" s="1">
        <v>91.92</v>
      </c>
      <c r="E2182" s="1">
        <v>79.09</v>
      </c>
      <c r="F2182" s="1">
        <v>133.80000000000001</v>
      </c>
      <c r="G2182" s="1">
        <v>135.94999999999999</v>
      </c>
      <c r="H2182" s="1">
        <v>130.72</v>
      </c>
      <c r="I2182" s="1">
        <v>145.96</v>
      </c>
      <c r="J2182" s="1">
        <v>1</v>
      </c>
      <c r="K2182" s="1">
        <f t="shared" si="34"/>
        <v>1.668692359372137</v>
      </c>
      <c r="L2182" s="1">
        <v>0.73799999999999999</v>
      </c>
      <c r="M2182" s="2">
        <v>3.0380000000000001E-9</v>
      </c>
      <c r="N2182" s="1" t="s">
        <v>15</v>
      </c>
    </row>
    <row r="2183" spans="1:15">
      <c r="A2183" s="1" t="s">
        <v>3467</v>
      </c>
      <c r="B2183" s="1">
        <v>8.6</v>
      </c>
      <c r="C2183" s="1">
        <v>6.78</v>
      </c>
      <c r="D2183" s="1">
        <v>8.77</v>
      </c>
      <c r="E2183" s="1">
        <v>7.42</v>
      </c>
      <c r="F2183" s="1">
        <v>12.71</v>
      </c>
      <c r="G2183" s="1">
        <v>12.85</v>
      </c>
      <c r="H2183" s="1">
        <v>13.99</v>
      </c>
      <c r="I2183" s="1">
        <v>13.06</v>
      </c>
      <c r="J2183" s="1">
        <v>1</v>
      </c>
      <c r="K2183" s="1">
        <f t="shared" si="34"/>
        <v>1.6664554957237887</v>
      </c>
      <c r="L2183" s="1">
        <v>0.73599999999999999</v>
      </c>
      <c r="M2183" s="2">
        <v>3.6180000000000003E-5</v>
      </c>
      <c r="N2183" s="1" t="s">
        <v>15</v>
      </c>
      <c r="O2183" s="1" t="s">
        <v>3468</v>
      </c>
    </row>
    <row r="2184" spans="1:15">
      <c r="A2184" s="1" t="s">
        <v>3469</v>
      </c>
      <c r="B2184" s="1">
        <v>19.78</v>
      </c>
      <c r="C2184" s="1">
        <v>15.73</v>
      </c>
      <c r="D2184" s="1">
        <v>23.32</v>
      </c>
      <c r="E2184" s="1">
        <v>20.56</v>
      </c>
      <c r="F2184" s="1">
        <v>33.97</v>
      </c>
      <c r="G2184" s="1">
        <v>33.49</v>
      </c>
      <c r="H2184" s="1">
        <v>33.270000000000003</v>
      </c>
      <c r="I2184" s="1">
        <v>31.55</v>
      </c>
      <c r="J2184" s="1">
        <v>1</v>
      </c>
      <c r="K2184" s="1">
        <f t="shared" si="34"/>
        <v>1.6662048116891299</v>
      </c>
      <c r="L2184" s="1">
        <v>0.73699999999999999</v>
      </c>
      <c r="M2184" s="2">
        <v>1.1629999999999999E-6</v>
      </c>
      <c r="N2184" s="1" t="s">
        <v>15</v>
      </c>
      <c r="O2184" s="1" t="s">
        <v>3470</v>
      </c>
    </row>
    <row r="2185" spans="1:15">
      <c r="A2185" s="1" t="s">
        <v>3471</v>
      </c>
      <c r="B2185" s="1">
        <v>12.4</v>
      </c>
      <c r="C2185" s="1">
        <v>10.56</v>
      </c>
      <c r="D2185" s="1">
        <v>10.199999999999999</v>
      </c>
      <c r="E2185" s="1">
        <v>10.71</v>
      </c>
      <c r="F2185" s="1">
        <v>20.3</v>
      </c>
      <c r="G2185" s="1">
        <v>17.11</v>
      </c>
      <c r="H2185" s="1">
        <v>16.760000000000002</v>
      </c>
      <c r="I2185" s="1">
        <v>18.91</v>
      </c>
      <c r="J2185" s="1">
        <v>1</v>
      </c>
      <c r="K2185" s="1">
        <f t="shared" si="34"/>
        <v>1.6658308639161159</v>
      </c>
      <c r="L2185" s="1">
        <v>0.73499999999999999</v>
      </c>
      <c r="M2185" s="2">
        <v>1.2979999999999999E-5</v>
      </c>
      <c r="N2185" s="1" t="s">
        <v>15</v>
      </c>
      <c r="O2185" s="1" t="s">
        <v>3472</v>
      </c>
    </row>
    <row r="2186" spans="1:15">
      <c r="A2186" s="1" t="s">
        <v>3473</v>
      </c>
      <c r="B2186" s="1">
        <v>6.39</v>
      </c>
      <c r="C2186" s="1">
        <v>5.32</v>
      </c>
      <c r="D2186" s="1">
        <v>7.19</v>
      </c>
      <c r="E2186" s="1">
        <v>5.21</v>
      </c>
      <c r="F2186" s="1">
        <v>9.11</v>
      </c>
      <c r="G2186" s="1">
        <v>10.58</v>
      </c>
      <c r="H2186" s="1">
        <v>8.6300000000000008</v>
      </c>
      <c r="I2186" s="1">
        <v>11.81</v>
      </c>
      <c r="J2186" s="1">
        <v>1</v>
      </c>
      <c r="K2186" s="1">
        <f t="shared" si="34"/>
        <v>1.6644545831605142</v>
      </c>
      <c r="L2186" s="1">
        <v>0.73199999999999998</v>
      </c>
      <c r="M2186" s="2">
        <v>7.1319999999999999E-4</v>
      </c>
      <c r="N2186" s="1" t="s">
        <v>15</v>
      </c>
    </row>
    <row r="2187" spans="1:15">
      <c r="A2187" s="1" t="s">
        <v>3474</v>
      </c>
      <c r="B2187" s="1">
        <v>19.48</v>
      </c>
      <c r="C2187" s="1">
        <v>26.52</v>
      </c>
      <c r="D2187" s="1">
        <v>14.46</v>
      </c>
      <c r="E2187" s="1">
        <v>24.63</v>
      </c>
      <c r="F2187" s="1">
        <v>42.44</v>
      </c>
      <c r="G2187" s="1">
        <v>30.85</v>
      </c>
      <c r="H2187" s="1">
        <v>35.869999999999997</v>
      </c>
      <c r="I2187" s="1">
        <v>32.39</v>
      </c>
      <c r="J2187" s="1">
        <v>1</v>
      </c>
      <c r="K2187" s="1">
        <f t="shared" si="34"/>
        <v>1.6635327300505347</v>
      </c>
      <c r="L2187" s="1">
        <v>0.73399999999999999</v>
      </c>
      <c r="M2187" s="2">
        <v>1.902E-3</v>
      </c>
      <c r="N2187" s="1" t="s">
        <v>15</v>
      </c>
      <c r="O2187" s="1" t="s">
        <v>2714</v>
      </c>
    </row>
    <row r="2188" spans="1:15">
      <c r="A2188" s="1" t="s">
        <v>3475</v>
      </c>
      <c r="B2188" s="1">
        <v>211.92</v>
      </c>
      <c r="C2188" s="1">
        <v>147.46</v>
      </c>
      <c r="D2188" s="1">
        <v>203.13</v>
      </c>
      <c r="E2188" s="1">
        <v>154.76</v>
      </c>
      <c r="F2188" s="1">
        <v>299.33</v>
      </c>
      <c r="G2188" s="1">
        <v>285.2</v>
      </c>
      <c r="H2188" s="1">
        <v>304.44</v>
      </c>
      <c r="I2188" s="1">
        <v>303.42</v>
      </c>
      <c r="J2188" s="1">
        <v>1</v>
      </c>
      <c r="K2188" s="1">
        <f t="shared" si="34"/>
        <v>1.6624004907496481</v>
      </c>
      <c r="L2188" s="1">
        <v>0.73299999999999998</v>
      </c>
      <c r="M2188" s="2">
        <v>8.1839999999999997E-8</v>
      </c>
      <c r="N2188" s="1" t="s">
        <v>15</v>
      </c>
      <c r="O2188" s="1" t="s">
        <v>1663</v>
      </c>
    </row>
    <row r="2189" spans="1:15">
      <c r="A2189" s="1" t="s">
        <v>3476</v>
      </c>
      <c r="B2189" s="1">
        <v>2.0499999999999998</v>
      </c>
      <c r="C2189" s="1">
        <v>1.85</v>
      </c>
      <c r="D2189" s="1">
        <v>1.66</v>
      </c>
      <c r="E2189" s="1">
        <v>1.78</v>
      </c>
      <c r="F2189" s="1">
        <v>2</v>
      </c>
      <c r="G2189" s="1">
        <v>3.23</v>
      </c>
      <c r="H2189" s="1">
        <v>3.52</v>
      </c>
      <c r="I2189" s="1">
        <v>3.45</v>
      </c>
      <c r="J2189" s="1">
        <v>1</v>
      </c>
      <c r="K2189" s="1">
        <f t="shared" si="34"/>
        <v>1.6621253405994549</v>
      </c>
      <c r="L2189" s="1">
        <v>0.72199999999999998</v>
      </c>
      <c r="M2189" s="2">
        <v>4.2790000000000002E-2</v>
      </c>
      <c r="N2189" s="1" t="s">
        <v>15</v>
      </c>
      <c r="O2189" s="1" t="s">
        <v>3477</v>
      </c>
    </row>
    <row r="2190" spans="1:15">
      <c r="A2190" s="1" t="s">
        <v>3478</v>
      </c>
      <c r="B2190" s="1">
        <v>1133.93</v>
      </c>
      <c r="C2190" s="1">
        <v>902.42</v>
      </c>
      <c r="D2190" s="1">
        <v>971.61</v>
      </c>
      <c r="E2190" s="1">
        <v>942.86</v>
      </c>
      <c r="F2190" s="1">
        <v>1528.95</v>
      </c>
      <c r="G2190" s="1">
        <v>1561.57</v>
      </c>
      <c r="H2190" s="1">
        <v>1651.98</v>
      </c>
      <c r="I2190" s="1">
        <v>1820.31</v>
      </c>
      <c r="J2190" s="1">
        <v>1</v>
      </c>
      <c r="K2190" s="1">
        <f t="shared" si="34"/>
        <v>1.6611260447198302</v>
      </c>
      <c r="L2190" s="1">
        <v>0.73199999999999998</v>
      </c>
      <c r="M2190" s="2">
        <v>2.0700000000000001E-10</v>
      </c>
      <c r="N2190" s="1" t="s">
        <v>15</v>
      </c>
      <c r="O2190" s="1" t="s">
        <v>3479</v>
      </c>
    </row>
    <row r="2191" spans="1:15">
      <c r="A2191" s="1" t="s">
        <v>3480</v>
      </c>
      <c r="B2191" s="1">
        <v>20.47</v>
      </c>
      <c r="C2191" s="1">
        <v>18.190000000000001</v>
      </c>
      <c r="D2191" s="1">
        <v>18.489999999999998</v>
      </c>
      <c r="E2191" s="1">
        <v>19.27</v>
      </c>
      <c r="F2191" s="1">
        <v>34.53</v>
      </c>
      <c r="G2191" s="1">
        <v>29.97</v>
      </c>
      <c r="H2191" s="1">
        <v>34.270000000000003</v>
      </c>
      <c r="I2191" s="1">
        <v>28.11</v>
      </c>
      <c r="J2191" s="1">
        <v>1</v>
      </c>
      <c r="K2191" s="1">
        <f t="shared" si="34"/>
        <v>1.6602983512169593</v>
      </c>
      <c r="L2191" s="1">
        <v>0.73299999999999998</v>
      </c>
      <c r="M2191" s="2">
        <v>2.2999999999999999E-9</v>
      </c>
      <c r="N2191" s="1" t="s">
        <v>15</v>
      </c>
      <c r="O2191" s="1" t="s">
        <v>1465</v>
      </c>
    </row>
    <row r="2192" spans="1:15">
      <c r="A2192" s="1" t="s">
        <v>3481</v>
      </c>
      <c r="B2192" s="1">
        <v>1.83</v>
      </c>
      <c r="C2192" s="1">
        <v>3.31</v>
      </c>
      <c r="D2192" s="1">
        <v>1.58</v>
      </c>
      <c r="E2192" s="1">
        <v>2.2799999999999998</v>
      </c>
      <c r="F2192" s="1">
        <v>2.2400000000000002</v>
      </c>
      <c r="G2192" s="1">
        <v>4.04</v>
      </c>
      <c r="H2192" s="1">
        <v>4.78</v>
      </c>
      <c r="I2192" s="1">
        <v>3.87</v>
      </c>
      <c r="J2192" s="1">
        <v>1</v>
      </c>
      <c r="K2192" s="1">
        <f t="shared" si="34"/>
        <v>1.6588888888888889</v>
      </c>
      <c r="L2192" s="1">
        <v>0.72299999999999998</v>
      </c>
      <c r="M2192" s="2">
        <v>4.9630000000000001E-2</v>
      </c>
      <c r="N2192" s="1" t="s">
        <v>15</v>
      </c>
      <c r="O2192" s="1" t="s">
        <v>3482</v>
      </c>
    </row>
    <row r="2193" spans="1:15">
      <c r="A2193" s="1" t="s">
        <v>3483</v>
      </c>
      <c r="B2193" s="1">
        <v>113.99</v>
      </c>
      <c r="C2193" s="1">
        <v>100.06</v>
      </c>
      <c r="D2193" s="1">
        <v>98.8</v>
      </c>
      <c r="E2193" s="1">
        <v>93.23</v>
      </c>
      <c r="F2193" s="1">
        <v>158.41999999999999</v>
      </c>
      <c r="G2193" s="1">
        <v>166.87</v>
      </c>
      <c r="H2193" s="1">
        <v>171.37</v>
      </c>
      <c r="I2193" s="1">
        <v>176.47</v>
      </c>
      <c r="J2193" s="1">
        <v>1</v>
      </c>
      <c r="K2193" s="1">
        <f t="shared" si="34"/>
        <v>1.657629038613081</v>
      </c>
      <c r="L2193" s="1">
        <v>0.72899999999999998</v>
      </c>
      <c r="M2193" s="2">
        <v>1.8140000000000001E-11</v>
      </c>
      <c r="N2193" s="1" t="s">
        <v>15</v>
      </c>
      <c r="O2193" s="1" t="s">
        <v>3484</v>
      </c>
    </row>
    <row r="2194" spans="1:15">
      <c r="A2194" s="1" t="s">
        <v>3485</v>
      </c>
      <c r="B2194" s="1">
        <v>17.88</v>
      </c>
      <c r="C2194" s="1">
        <v>23.43</v>
      </c>
      <c r="D2194" s="1">
        <v>21.18</v>
      </c>
      <c r="E2194" s="1">
        <v>18.77</v>
      </c>
      <c r="F2194" s="1">
        <v>40.36</v>
      </c>
      <c r="G2194" s="1">
        <v>33.270000000000003</v>
      </c>
      <c r="H2194" s="1">
        <v>33.44</v>
      </c>
      <c r="I2194" s="1">
        <v>27.58</v>
      </c>
      <c r="J2194" s="1">
        <v>1</v>
      </c>
      <c r="K2194" s="1">
        <f t="shared" si="34"/>
        <v>1.6570268274673883</v>
      </c>
      <c r="L2194" s="1">
        <v>0.73</v>
      </c>
      <c r="M2194" s="2">
        <v>4.038E-4</v>
      </c>
      <c r="N2194" s="1" t="s">
        <v>15</v>
      </c>
      <c r="O2194" s="1" t="s">
        <v>3486</v>
      </c>
    </row>
    <row r="2195" spans="1:15">
      <c r="A2195" s="1" t="s">
        <v>3487</v>
      </c>
      <c r="B2195" s="1">
        <v>15.07</v>
      </c>
      <c r="C2195" s="1">
        <v>12.18</v>
      </c>
      <c r="D2195" s="1">
        <v>16.28</v>
      </c>
      <c r="E2195" s="1">
        <v>9.92</v>
      </c>
      <c r="F2195" s="1">
        <v>20.86</v>
      </c>
      <c r="G2195" s="1">
        <v>21.81</v>
      </c>
      <c r="H2195" s="1">
        <v>22.46</v>
      </c>
      <c r="I2195" s="1">
        <v>23.4</v>
      </c>
      <c r="J2195" s="1">
        <v>1</v>
      </c>
      <c r="K2195" s="1">
        <f t="shared" si="34"/>
        <v>1.656314312441534</v>
      </c>
      <c r="L2195" s="1">
        <v>0.72899999999999998</v>
      </c>
      <c r="M2195" s="2">
        <v>5.0560000000000004E-6</v>
      </c>
      <c r="N2195" s="1" t="s">
        <v>15</v>
      </c>
      <c r="O2195" s="1" t="s">
        <v>3488</v>
      </c>
    </row>
    <row r="2196" spans="1:15">
      <c r="A2196" s="1" t="s">
        <v>3489</v>
      </c>
      <c r="B2196" s="1">
        <v>8.52</v>
      </c>
      <c r="C2196" s="1">
        <v>6.4</v>
      </c>
      <c r="D2196" s="1">
        <v>8.3000000000000007</v>
      </c>
      <c r="E2196" s="1">
        <v>7.28</v>
      </c>
      <c r="F2196" s="1">
        <v>9.51</v>
      </c>
      <c r="G2196" s="1">
        <v>12.93</v>
      </c>
      <c r="H2196" s="1">
        <v>14.33</v>
      </c>
      <c r="I2196" s="1">
        <v>13.69</v>
      </c>
      <c r="J2196" s="1">
        <v>1</v>
      </c>
      <c r="K2196" s="1">
        <f t="shared" si="34"/>
        <v>1.6544262295081966</v>
      </c>
      <c r="L2196" s="1">
        <v>0.72399999999999998</v>
      </c>
      <c r="M2196" s="2">
        <v>5.9319999999999998E-3</v>
      </c>
      <c r="N2196" s="1" t="s">
        <v>15</v>
      </c>
      <c r="O2196" s="1" t="s">
        <v>2976</v>
      </c>
    </row>
    <row r="2197" spans="1:15">
      <c r="A2197" s="1" t="s">
        <v>3490</v>
      </c>
      <c r="B2197" s="1">
        <v>8.07</v>
      </c>
      <c r="C2197" s="1">
        <v>6.71</v>
      </c>
      <c r="D2197" s="1">
        <v>7.67</v>
      </c>
      <c r="E2197" s="1">
        <v>8.35</v>
      </c>
      <c r="F2197" s="1">
        <v>15.27</v>
      </c>
      <c r="G2197" s="1">
        <v>12.63</v>
      </c>
      <c r="H2197" s="1">
        <v>12.9</v>
      </c>
      <c r="I2197" s="1">
        <v>10.130000000000001</v>
      </c>
      <c r="J2197" s="1">
        <v>1</v>
      </c>
      <c r="K2197" s="1">
        <f t="shared" si="34"/>
        <v>1.6535714285714282</v>
      </c>
      <c r="L2197" s="1">
        <v>0.73099999999999998</v>
      </c>
      <c r="M2197" s="2">
        <v>5.4600000000000002E-6</v>
      </c>
      <c r="N2197" s="1" t="s">
        <v>15</v>
      </c>
      <c r="O2197" s="1" t="s">
        <v>1119</v>
      </c>
    </row>
    <row r="2198" spans="1:15">
      <c r="A2198" s="1" t="s">
        <v>3491</v>
      </c>
      <c r="B2198" s="1">
        <v>111.4</v>
      </c>
      <c r="C2198" s="1">
        <v>109.15</v>
      </c>
      <c r="D2198" s="1">
        <v>110.81</v>
      </c>
      <c r="E2198" s="1">
        <v>105.94</v>
      </c>
      <c r="F2198" s="1">
        <v>198.94</v>
      </c>
      <c r="G2198" s="1">
        <v>168.64</v>
      </c>
      <c r="H2198" s="1">
        <v>170.53</v>
      </c>
      <c r="I2198" s="1">
        <v>183.79</v>
      </c>
      <c r="J2198" s="1">
        <v>1</v>
      </c>
      <c r="K2198" s="1">
        <f t="shared" si="34"/>
        <v>1.6508117996798535</v>
      </c>
      <c r="L2198" s="1">
        <v>0.72299999999999998</v>
      </c>
      <c r="M2198" s="2">
        <v>6.1290000000000002E-12</v>
      </c>
      <c r="N2198" s="1" t="s">
        <v>15</v>
      </c>
      <c r="O2198" s="1" t="s">
        <v>3492</v>
      </c>
    </row>
    <row r="2199" spans="1:15">
      <c r="A2199" s="1" t="s">
        <v>3493</v>
      </c>
      <c r="B2199" s="1">
        <v>174.33</v>
      </c>
      <c r="C2199" s="1">
        <v>166.12</v>
      </c>
      <c r="D2199" s="1">
        <v>164.08</v>
      </c>
      <c r="E2199" s="1">
        <v>166.76</v>
      </c>
      <c r="F2199" s="1">
        <v>248.58</v>
      </c>
      <c r="G2199" s="1">
        <v>271.32</v>
      </c>
      <c r="H2199" s="1">
        <v>271.5</v>
      </c>
      <c r="I2199" s="1">
        <v>315.02</v>
      </c>
      <c r="J2199" s="1">
        <v>1</v>
      </c>
      <c r="K2199" s="1">
        <f t="shared" si="34"/>
        <v>1.6481997348388921</v>
      </c>
      <c r="L2199" s="1">
        <v>0.72</v>
      </c>
      <c r="M2199" s="2">
        <v>2.938E-9</v>
      </c>
      <c r="N2199" s="1" t="s">
        <v>15</v>
      </c>
      <c r="O2199" s="1" t="s">
        <v>3494</v>
      </c>
    </row>
    <row r="2200" spans="1:15">
      <c r="A2200" s="1" t="s">
        <v>3495</v>
      </c>
      <c r="B2200" s="1">
        <v>117.94</v>
      </c>
      <c r="C2200" s="1">
        <v>109.38</v>
      </c>
      <c r="D2200" s="1">
        <v>120.14</v>
      </c>
      <c r="E2200" s="1">
        <v>124.85</v>
      </c>
      <c r="F2200" s="1">
        <v>189.19</v>
      </c>
      <c r="G2200" s="1">
        <v>184.28</v>
      </c>
      <c r="H2200" s="1">
        <v>214.19</v>
      </c>
      <c r="I2200" s="1">
        <v>190.16</v>
      </c>
      <c r="J2200" s="1">
        <v>1</v>
      </c>
      <c r="K2200" s="1">
        <f t="shared" si="34"/>
        <v>1.6468421164065976</v>
      </c>
      <c r="L2200" s="1">
        <v>0.72</v>
      </c>
      <c r="M2200" s="2">
        <v>5.1529999999999996E-7</v>
      </c>
      <c r="N2200" s="1" t="s">
        <v>15</v>
      </c>
      <c r="O2200" s="1" t="s">
        <v>3496</v>
      </c>
    </row>
    <row r="2201" spans="1:15">
      <c r="A2201" s="1" t="s">
        <v>3497</v>
      </c>
      <c r="B2201" s="1">
        <v>42.84</v>
      </c>
      <c r="C2201" s="1">
        <v>50.64</v>
      </c>
      <c r="D2201" s="1">
        <v>46.71</v>
      </c>
      <c r="E2201" s="1">
        <v>56.97</v>
      </c>
      <c r="F2201" s="1">
        <v>98.63</v>
      </c>
      <c r="G2201" s="1">
        <v>72.569999999999993</v>
      </c>
      <c r="H2201" s="1">
        <v>83.38</v>
      </c>
      <c r="I2201" s="1">
        <v>70.11</v>
      </c>
      <c r="J2201" s="1">
        <v>1</v>
      </c>
      <c r="K2201" s="1">
        <f t="shared" si="34"/>
        <v>1.6468350578210591</v>
      </c>
      <c r="L2201" s="1">
        <v>0.72</v>
      </c>
      <c r="M2201" s="2">
        <v>5.1109999999999999E-8</v>
      </c>
      <c r="N2201" s="1" t="s">
        <v>15</v>
      </c>
      <c r="O2201" s="1" t="s">
        <v>3498</v>
      </c>
    </row>
    <row r="2202" spans="1:15">
      <c r="A2202" s="1" t="s">
        <v>3499</v>
      </c>
      <c r="B2202" s="1">
        <v>17.27</v>
      </c>
      <c r="C2202" s="1">
        <v>14.8</v>
      </c>
      <c r="D2202" s="1">
        <v>11.07</v>
      </c>
      <c r="E2202" s="1">
        <v>11.49</v>
      </c>
      <c r="F2202" s="1">
        <v>21.74</v>
      </c>
      <c r="G2202" s="1">
        <v>24.09</v>
      </c>
      <c r="H2202" s="1">
        <v>22.71</v>
      </c>
      <c r="I2202" s="1">
        <v>21.42</v>
      </c>
      <c r="J2202" s="1">
        <v>1</v>
      </c>
      <c r="K2202" s="1">
        <f t="shared" si="34"/>
        <v>1.6467142595643418</v>
      </c>
      <c r="L2202" s="1">
        <v>0.72</v>
      </c>
      <c r="M2202" s="2">
        <v>7.4510000000000003E-5</v>
      </c>
      <c r="N2202" s="1" t="s">
        <v>15</v>
      </c>
      <c r="O2202" s="1" t="s">
        <v>305</v>
      </c>
    </row>
    <row r="2203" spans="1:15">
      <c r="A2203" s="1" t="s">
        <v>3500</v>
      </c>
      <c r="B2203" s="1">
        <v>243.5</v>
      </c>
      <c r="C2203" s="1">
        <v>209.21</v>
      </c>
      <c r="D2203" s="1">
        <v>210.71</v>
      </c>
      <c r="E2203" s="1">
        <v>201.95</v>
      </c>
      <c r="F2203" s="1">
        <v>383.5</v>
      </c>
      <c r="G2203" s="1">
        <v>338.81</v>
      </c>
      <c r="H2203" s="1">
        <v>361.75</v>
      </c>
      <c r="I2203" s="1">
        <v>340.51</v>
      </c>
      <c r="J2203" s="1">
        <v>1</v>
      </c>
      <c r="K2203" s="1">
        <f t="shared" si="34"/>
        <v>1.6461975802257991</v>
      </c>
      <c r="L2203" s="1">
        <v>0.71899999999999997</v>
      </c>
      <c r="M2203" s="2">
        <v>2.4990000000000002E-9</v>
      </c>
      <c r="N2203" s="1" t="s">
        <v>15</v>
      </c>
      <c r="O2203" s="1" t="s">
        <v>3501</v>
      </c>
    </row>
    <row r="2204" spans="1:15">
      <c r="A2204" s="1" t="s">
        <v>3502</v>
      </c>
      <c r="B2204" s="1">
        <v>785.43</v>
      </c>
      <c r="C2204" s="1">
        <v>665.24</v>
      </c>
      <c r="D2204" s="1">
        <v>671.35</v>
      </c>
      <c r="E2204" s="1">
        <v>557.45000000000005</v>
      </c>
      <c r="F2204" s="1">
        <v>999.82</v>
      </c>
      <c r="G2204" s="1">
        <v>1046.92</v>
      </c>
      <c r="H2204" s="1">
        <v>1134.03</v>
      </c>
      <c r="I2204" s="1">
        <v>1220.05</v>
      </c>
      <c r="J2204" s="1">
        <v>1</v>
      </c>
      <c r="K2204" s="1">
        <f t="shared" si="34"/>
        <v>1.6424218222260374</v>
      </c>
      <c r="L2204" s="1">
        <v>0.71599999999999997</v>
      </c>
      <c r="M2204" s="2">
        <v>1.557E-7</v>
      </c>
      <c r="N2204" s="1" t="s">
        <v>15</v>
      </c>
      <c r="O2204" s="1" t="s">
        <v>3503</v>
      </c>
    </row>
    <row r="2205" spans="1:15">
      <c r="A2205" s="1" t="s">
        <v>3504</v>
      </c>
      <c r="B2205" s="1">
        <v>10.5</v>
      </c>
      <c r="C2205" s="1">
        <v>7.17</v>
      </c>
      <c r="D2205" s="1">
        <v>12.96</v>
      </c>
      <c r="E2205" s="1">
        <v>5.5</v>
      </c>
      <c r="F2205" s="1">
        <v>16.47</v>
      </c>
      <c r="G2205" s="1">
        <v>14.54</v>
      </c>
      <c r="H2205" s="1">
        <v>14.25</v>
      </c>
      <c r="I2205" s="1">
        <v>14</v>
      </c>
      <c r="J2205" s="1">
        <v>1</v>
      </c>
      <c r="K2205" s="1">
        <f t="shared" si="34"/>
        <v>1.6401882092443951</v>
      </c>
      <c r="L2205" s="1">
        <v>0.71599999999999997</v>
      </c>
      <c r="M2205" s="2">
        <v>1.7129999999999999E-2</v>
      </c>
      <c r="N2205" s="1" t="s">
        <v>15</v>
      </c>
      <c r="O2205" s="1" t="s">
        <v>3505</v>
      </c>
    </row>
    <row r="2206" spans="1:15">
      <c r="A2206" s="1" t="s">
        <v>3506</v>
      </c>
      <c r="B2206" s="1">
        <v>68.790000000000006</v>
      </c>
      <c r="C2206" s="1">
        <v>59.28</v>
      </c>
      <c r="D2206" s="1">
        <v>65.84</v>
      </c>
      <c r="E2206" s="1">
        <v>60.39</v>
      </c>
      <c r="F2206" s="1">
        <v>94.56</v>
      </c>
      <c r="G2206" s="1">
        <v>114.43</v>
      </c>
      <c r="H2206" s="1">
        <v>109.1</v>
      </c>
      <c r="I2206" s="1">
        <v>98.42</v>
      </c>
      <c r="J2206" s="1">
        <v>1</v>
      </c>
      <c r="K2206" s="1">
        <f t="shared" si="34"/>
        <v>1.6378686590640976</v>
      </c>
      <c r="L2206" s="1">
        <v>0.71299999999999997</v>
      </c>
      <c r="M2206" s="2">
        <v>2.5629999999999998E-10</v>
      </c>
      <c r="N2206" s="1" t="s">
        <v>15</v>
      </c>
      <c r="O2206" s="1" t="s">
        <v>3465</v>
      </c>
    </row>
    <row r="2207" spans="1:15">
      <c r="A2207" s="1" t="s">
        <v>3507</v>
      </c>
      <c r="B2207" s="1">
        <v>13.01</v>
      </c>
      <c r="C2207" s="1">
        <v>11.41</v>
      </c>
      <c r="D2207" s="1">
        <v>13.99</v>
      </c>
      <c r="E2207" s="1">
        <v>10.49</v>
      </c>
      <c r="F2207" s="1">
        <v>16.39</v>
      </c>
      <c r="G2207" s="1">
        <v>22.62</v>
      </c>
      <c r="H2207" s="1">
        <v>21.2</v>
      </c>
      <c r="I2207" s="1">
        <v>19.850000000000001</v>
      </c>
      <c r="J2207" s="1">
        <v>1</v>
      </c>
      <c r="K2207" s="1">
        <f t="shared" si="34"/>
        <v>1.6372188139059303</v>
      </c>
      <c r="L2207" s="1">
        <v>0.71299999999999997</v>
      </c>
      <c r="M2207" s="2">
        <v>2.4930000000000001E-6</v>
      </c>
      <c r="N2207" s="1" t="s">
        <v>15</v>
      </c>
      <c r="O2207" s="1" t="s">
        <v>1652</v>
      </c>
    </row>
    <row r="2208" spans="1:15">
      <c r="A2208" s="1" t="s">
        <v>3508</v>
      </c>
      <c r="B2208" s="1">
        <v>96.64</v>
      </c>
      <c r="C2208" s="1">
        <v>84.33</v>
      </c>
      <c r="D2208" s="1">
        <v>81.650000000000006</v>
      </c>
      <c r="E2208" s="1">
        <v>80.95</v>
      </c>
      <c r="F2208" s="1">
        <v>129.56</v>
      </c>
      <c r="G2208" s="1">
        <v>130.59</v>
      </c>
      <c r="H2208" s="1">
        <v>157.96</v>
      </c>
      <c r="I2208" s="1">
        <v>144.29</v>
      </c>
      <c r="J2208" s="1">
        <v>1</v>
      </c>
      <c r="K2208" s="1">
        <f t="shared" si="34"/>
        <v>1.636929883284338</v>
      </c>
      <c r="L2208" s="1">
        <v>0.71099999999999997</v>
      </c>
      <c r="M2208" s="2">
        <v>5.6889999999999997E-10</v>
      </c>
      <c r="N2208" s="1" t="s">
        <v>15</v>
      </c>
      <c r="O2208" s="1" t="s">
        <v>3509</v>
      </c>
    </row>
    <row r="2209" spans="1:15">
      <c r="A2209" s="1" t="s">
        <v>3510</v>
      </c>
      <c r="B2209" s="1">
        <v>22.9</v>
      </c>
      <c r="C2209" s="1">
        <v>15.26</v>
      </c>
      <c r="D2209" s="1">
        <v>23.47</v>
      </c>
      <c r="E2209" s="1">
        <v>17.350000000000001</v>
      </c>
      <c r="F2209" s="1">
        <v>28.69</v>
      </c>
      <c r="G2209" s="1">
        <v>32.54</v>
      </c>
      <c r="H2209" s="1">
        <v>33.85</v>
      </c>
      <c r="I2209" s="1">
        <v>34.17</v>
      </c>
      <c r="J2209" s="1">
        <v>1</v>
      </c>
      <c r="K2209" s="1">
        <f t="shared" si="34"/>
        <v>1.636490250696379</v>
      </c>
      <c r="L2209" s="1">
        <v>0.71</v>
      </c>
      <c r="M2209" s="2">
        <v>3.9140000000000001E-6</v>
      </c>
      <c r="N2209" s="1" t="s">
        <v>15</v>
      </c>
    </row>
    <row r="2210" spans="1:15">
      <c r="A2210" s="1" t="s">
        <v>3511</v>
      </c>
      <c r="B2210" s="1">
        <v>1694.5</v>
      </c>
      <c r="C2210" s="1">
        <v>1396.76</v>
      </c>
      <c r="D2210" s="1">
        <v>1394.07</v>
      </c>
      <c r="E2210" s="1">
        <v>1274.0899999999999</v>
      </c>
      <c r="F2210" s="1">
        <v>2146.96</v>
      </c>
      <c r="G2210" s="1">
        <v>2321.75</v>
      </c>
      <c r="H2210" s="1">
        <v>2401.88</v>
      </c>
      <c r="I2210" s="1">
        <v>2553.37</v>
      </c>
      <c r="J2210" s="1">
        <v>1</v>
      </c>
      <c r="K2210" s="1">
        <f t="shared" si="34"/>
        <v>1.6362689298575201</v>
      </c>
      <c r="L2210" s="1">
        <v>0.71</v>
      </c>
      <c r="M2210" s="2">
        <v>8.3139999999999992E-9</v>
      </c>
      <c r="N2210" s="1" t="s">
        <v>15</v>
      </c>
      <c r="O2210" s="1" t="s">
        <v>3512</v>
      </c>
    </row>
    <row r="2211" spans="1:15">
      <c r="A2211" s="1" t="s">
        <v>3513</v>
      </c>
      <c r="B2211" s="1">
        <v>10.119999999999999</v>
      </c>
      <c r="C2211" s="1">
        <v>7.71</v>
      </c>
      <c r="D2211" s="1">
        <v>10.67</v>
      </c>
      <c r="E2211" s="1">
        <v>10.49</v>
      </c>
      <c r="F2211" s="1">
        <v>17.98</v>
      </c>
      <c r="G2211" s="1">
        <v>13.59</v>
      </c>
      <c r="H2211" s="1">
        <v>14.75</v>
      </c>
      <c r="I2211" s="1">
        <v>17.239999999999998</v>
      </c>
      <c r="J2211" s="1">
        <v>1</v>
      </c>
      <c r="K2211" s="1">
        <f t="shared" si="34"/>
        <v>1.6301615798922799</v>
      </c>
      <c r="L2211" s="1">
        <v>0.70199999999999996</v>
      </c>
      <c r="M2211" s="2">
        <v>5.1849999999999997E-4</v>
      </c>
      <c r="N2211" s="1" t="s">
        <v>15</v>
      </c>
      <c r="O2211" s="1" t="s">
        <v>3514</v>
      </c>
    </row>
    <row r="2212" spans="1:15">
      <c r="A2212" s="1" t="s">
        <v>3515</v>
      </c>
      <c r="B2212" s="1">
        <v>297.14</v>
      </c>
      <c r="C2212" s="1">
        <v>248.67</v>
      </c>
      <c r="D2212" s="1">
        <v>270.23</v>
      </c>
      <c r="E2212" s="1">
        <v>275.05</v>
      </c>
      <c r="F2212" s="1">
        <v>399</v>
      </c>
      <c r="G2212" s="1">
        <v>411.31</v>
      </c>
      <c r="H2212" s="1">
        <v>460.88</v>
      </c>
      <c r="I2212" s="1">
        <v>507.37</v>
      </c>
      <c r="J2212" s="1">
        <v>1</v>
      </c>
      <c r="K2212" s="1">
        <f t="shared" si="34"/>
        <v>1.6300763456726761</v>
      </c>
      <c r="L2212" s="1">
        <v>0.70499999999999996</v>
      </c>
      <c r="M2212" s="2">
        <v>1.078E-9</v>
      </c>
      <c r="N2212" s="1" t="s">
        <v>15</v>
      </c>
      <c r="O2212" s="1" t="s">
        <v>3516</v>
      </c>
    </row>
    <row r="2213" spans="1:15">
      <c r="A2213" s="1" t="s">
        <v>3517</v>
      </c>
      <c r="B2213" s="1">
        <v>198.22</v>
      </c>
      <c r="C2213" s="1">
        <v>157.16999999999999</v>
      </c>
      <c r="D2213" s="1">
        <v>150.09</v>
      </c>
      <c r="E2213" s="1">
        <v>168.83</v>
      </c>
      <c r="F2213" s="1">
        <v>250.66</v>
      </c>
      <c r="G2213" s="1">
        <v>256.77</v>
      </c>
      <c r="H2213" s="1">
        <v>280.05</v>
      </c>
      <c r="I2213" s="1">
        <v>311.67</v>
      </c>
      <c r="J2213" s="1">
        <v>1</v>
      </c>
      <c r="K2213" s="1">
        <f t="shared" si="34"/>
        <v>1.63003663003663</v>
      </c>
      <c r="L2213" s="1">
        <v>0.70399999999999996</v>
      </c>
      <c r="M2213" s="2">
        <v>2.1459999999999998E-9</v>
      </c>
      <c r="N2213" s="1" t="s">
        <v>15</v>
      </c>
      <c r="O2213" s="1" t="s">
        <v>3518</v>
      </c>
    </row>
    <row r="2214" spans="1:15">
      <c r="A2214" s="1" t="s">
        <v>3519</v>
      </c>
      <c r="B2214" s="1">
        <v>34.93</v>
      </c>
      <c r="C2214" s="1">
        <v>28.21</v>
      </c>
      <c r="D2214" s="1">
        <v>27.19</v>
      </c>
      <c r="E2214" s="1">
        <v>27.98</v>
      </c>
      <c r="F2214" s="1">
        <v>44.92</v>
      </c>
      <c r="G2214" s="1">
        <v>48.03</v>
      </c>
      <c r="H2214" s="1">
        <v>45.84</v>
      </c>
      <c r="I2214" s="1">
        <v>54.02</v>
      </c>
      <c r="J2214" s="1">
        <v>1</v>
      </c>
      <c r="K2214" s="1">
        <f t="shared" si="34"/>
        <v>1.6297016313075821</v>
      </c>
      <c r="L2214" s="1">
        <v>0.70299999999999996</v>
      </c>
      <c r="M2214" s="2">
        <v>5.6750000000000002E-8</v>
      </c>
      <c r="N2214" s="1" t="s">
        <v>15</v>
      </c>
      <c r="O2214" s="1" t="s">
        <v>3520</v>
      </c>
    </row>
    <row r="2215" spans="1:15">
      <c r="A2215" s="1" t="s">
        <v>3521</v>
      </c>
      <c r="B2215" s="1">
        <v>33.86</v>
      </c>
      <c r="C2215" s="1">
        <v>25.36</v>
      </c>
      <c r="D2215" s="1">
        <v>35.409999999999997</v>
      </c>
      <c r="E2215" s="1">
        <v>22.49</v>
      </c>
      <c r="F2215" s="1">
        <v>40.68</v>
      </c>
      <c r="G2215" s="1">
        <v>55.6</v>
      </c>
      <c r="H2215" s="1">
        <v>46.42</v>
      </c>
      <c r="I2215" s="1">
        <v>48.06</v>
      </c>
      <c r="J2215" s="1">
        <v>1</v>
      </c>
      <c r="K2215" s="1">
        <f t="shared" si="34"/>
        <v>1.6287568306010929</v>
      </c>
      <c r="L2215" s="1">
        <v>0.70499999999999996</v>
      </c>
      <c r="M2215" s="2">
        <v>4.7299999999999998E-5</v>
      </c>
      <c r="N2215" s="1" t="s">
        <v>142</v>
      </c>
    </row>
    <row r="2216" spans="1:15">
      <c r="A2216" s="1" t="s">
        <v>3522</v>
      </c>
      <c r="B2216" s="1">
        <v>44.29</v>
      </c>
      <c r="C2216" s="1">
        <v>39.619999999999997</v>
      </c>
      <c r="D2216" s="1">
        <v>42.92</v>
      </c>
      <c r="E2216" s="1">
        <v>33.270000000000003</v>
      </c>
      <c r="F2216" s="1">
        <v>63.14</v>
      </c>
      <c r="G2216" s="1">
        <v>67.13</v>
      </c>
      <c r="H2216" s="1">
        <v>65.28</v>
      </c>
      <c r="I2216" s="1">
        <v>65.2</v>
      </c>
      <c r="J2216" s="1">
        <v>1</v>
      </c>
      <c r="K2216" s="1">
        <f t="shared" si="34"/>
        <v>1.6286695815115553</v>
      </c>
      <c r="L2216" s="1">
        <v>0.70399999999999996</v>
      </c>
      <c r="M2216" s="2">
        <v>7.952E-8</v>
      </c>
      <c r="N2216" s="1" t="s">
        <v>15</v>
      </c>
      <c r="O2216" s="1" t="s">
        <v>3523</v>
      </c>
    </row>
    <row r="2217" spans="1:15">
      <c r="A2217" s="1" t="s">
        <v>3524</v>
      </c>
      <c r="B2217" s="1">
        <v>23.82</v>
      </c>
      <c r="C2217" s="1">
        <v>21.43</v>
      </c>
      <c r="D2217" s="1">
        <v>29.16</v>
      </c>
      <c r="E2217" s="1">
        <v>21.84</v>
      </c>
      <c r="F2217" s="1">
        <v>29.25</v>
      </c>
      <c r="G2217" s="1">
        <v>44.14</v>
      </c>
      <c r="H2217" s="1">
        <v>40.64</v>
      </c>
      <c r="I2217" s="1">
        <v>42.52</v>
      </c>
      <c r="J2217" s="1">
        <v>1</v>
      </c>
      <c r="K2217" s="1">
        <f t="shared" si="34"/>
        <v>1.6264935064935067</v>
      </c>
      <c r="L2217" s="1">
        <v>0.70199999999999996</v>
      </c>
      <c r="M2217" s="2">
        <v>1.362E-6</v>
      </c>
      <c r="N2217" s="1" t="s">
        <v>15</v>
      </c>
      <c r="O2217" s="1" t="s">
        <v>3525</v>
      </c>
    </row>
    <row r="2218" spans="1:15">
      <c r="A2218" s="1" t="s">
        <v>3526</v>
      </c>
      <c r="B2218" s="1">
        <v>6.24</v>
      </c>
      <c r="C2218" s="1">
        <v>3.78</v>
      </c>
      <c r="D2218" s="1">
        <v>3.24</v>
      </c>
      <c r="E2218" s="1">
        <v>3.64</v>
      </c>
      <c r="F2218" s="1">
        <v>7.83</v>
      </c>
      <c r="G2218" s="1">
        <v>4.99</v>
      </c>
      <c r="H2218" s="1">
        <v>7.12</v>
      </c>
      <c r="I2218" s="1">
        <v>7.52</v>
      </c>
      <c r="J2218" s="1">
        <v>1</v>
      </c>
      <c r="K2218" s="1">
        <f t="shared" si="34"/>
        <v>1.6248520710059173</v>
      </c>
      <c r="L2218" s="1">
        <v>0.69399999999999995</v>
      </c>
      <c r="M2218" s="2">
        <v>7.6049999999999998E-3</v>
      </c>
      <c r="N2218" s="1" t="s">
        <v>15</v>
      </c>
      <c r="O2218" s="1" t="s">
        <v>3527</v>
      </c>
    </row>
    <row r="2219" spans="1:15">
      <c r="A2219" s="1" t="s">
        <v>3528</v>
      </c>
      <c r="B2219" s="1">
        <v>3.35</v>
      </c>
      <c r="C2219" s="1">
        <v>3.78</v>
      </c>
      <c r="D2219" s="1">
        <v>4.3499999999999996</v>
      </c>
      <c r="E2219" s="1">
        <v>4.3499999999999996</v>
      </c>
      <c r="F2219" s="1">
        <v>7.11</v>
      </c>
      <c r="G2219" s="1">
        <v>6.1</v>
      </c>
      <c r="H2219" s="1">
        <v>6.96</v>
      </c>
      <c r="I2219" s="1">
        <v>5.54</v>
      </c>
      <c r="J2219" s="1">
        <v>1</v>
      </c>
      <c r="K2219" s="1">
        <f t="shared" si="34"/>
        <v>1.6241313960833861</v>
      </c>
      <c r="L2219" s="1">
        <v>0.70099999999999996</v>
      </c>
      <c r="M2219" s="2">
        <v>5.1529999999999996E-3</v>
      </c>
      <c r="N2219" s="1" t="s">
        <v>15</v>
      </c>
      <c r="O2219" s="1" t="s">
        <v>44</v>
      </c>
    </row>
    <row r="2220" spans="1:15">
      <c r="A2220" s="1" t="s">
        <v>3529</v>
      </c>
      <c r="B2220" s="1">
        <v>548.16999999999996</v>
      </c>
      <c r="C2220" s="1">
        <v>425.27</v>
      </c>
      <c r="D2220" s="1">
        <v>490.27</v>
      </c>
      <c r="E2220" s="1">
        <v>456.87</v>
      </c>
      <c r="F2220" s="1">
        <v>701.85</v>
      </c>
      <c r="G2220" s="1">
        <v>736.9</v>
      </c>
      <c r="H2220" s="1">
        <v>791.38</v>
      </c>
      <c r="I2220" s="1">
        <v>883.62</v>
      </c>
      <c r="J2220" s="1">
        <v>1</v>
      </c>
      <c r="K2220" s="1">
        <f t="shared" si="34"/>
        <v>1.6212550375407431</v>
      </c>
      <c r="L2220" s="1">
        <v>0.69699999999999995</v>
      </c>
      <c r="M2220" s="2">
        <v>6.8850000000000001E-9</v>
      </c>
      <c r="N2220" s="1" t="s">
        <v>15</v>
      </c>
      <c r="O2220" s="1" t="s">
        <v>3530</v>
      </c>
    </row>
    <row r="2221" spans="1:15">
      <c r="A2221" s="1" t="s">
        <v>3531</v>
      </c>
      <c r="B2221" s="1">
        <v>3088.29</v>
      </c>
      <c r="C2221" s="1">
        <v>2819.04</v>
      </c>
      <c r="D2221" s="1">
        <v>2826.71</v>
      </c>
      <c r="E2221" s="1">
        <v>2474.79</v>
      </c>
      <c r="F2221" s="1">
        <v>4641.92</v>
      </c>
      <c r="G2221" s="1">
        <v>4316.08</v>
      </c>
      <c r="H2221" s="1">
        <v>4423.32</v>
      </c>
      <c r="I2221" s="1">
        <v>4787.43</v>
      </c>
      <c r="J2221" s="1">
        <v>1</v>
      </c>
      <c r="K2221" s="1">
        <f t="shared" si="34"/>
        <v>1.6209318903043402</v>
      </c>
      <c r="L2221" s="1">
        <v>0.69699999999999995</v>
      </c>
      <c r="M2221" s="2">
        <v>4.2540000000000003E-5</v>
      </c>
      <c r="N2221" s="1" t="s">
        <v>15</v>
      </c>
      <c r="O2221" s="1" t="s">
        <v>3532</v>
      </c>
    </row>
    <row r="2222" spans="1:15">
      <c r="A2222" s="1" t="s">
        <v>3533</v>
      </c>
      <c r="B2222" s="1">
        <v>285.64999999999998</v>
      </c>
      <c r="C2222" s="1">
        <v>216.76</v>
      </c>
      <c r="D2222" s="1">
        <v>258.77</v>
      </c>
      <c r="E2222" s="1">
        <v>236.14</v>
      </c>
      <c r="F2222" s="1">
        <v>390.53</v>
      </c>
      <c r="G2222" s="1">
        <v>391.04</v>
      </c>
      <c r="H2222" s="1">
        <v>404.57</v>
      </c>
      <c r="I2222" s="1">
        <v>428.8</v>
      </c>
      <c r="J2222" s="1">
        <v>1</v>
      </c>
      <c r="K2222" s="1">
        <f t="shared" si="34"/>
        <v>1.6192796695142984</v>
      </c>
      <c r="L2222" s="1">
        <v>0.69499999999999995</v>
      </c>
      <c r="M2222" s="2">
        <v>4.9460000000000003E-10</v>
      </c>
      <c r="N2222" s="1" t="s">
        <v>15</v>
      </c>
      <c r="O2222" s="1" t="s">
        <v>3534</v>
      </c>
    </row>
    <row r="2223" spans="1:15">
      <c r="A2223" s="1" t="s">
        <v>3535</v>
      </c>
      <c r="B2223" s="1">
        <v>51.82</v>
      </c>
      <c r="C2223" s="1">
        <v>43.48</v>
      </c>
      <c r="D2223" s="1">
        <v>49.64</v>
      </c>
      <c r="E2223" s="1">
        <v>47.9</v>
      </c>
      <c r="F2223" s="1">
        <v>71.540000000000006</v>
      </c>
      <c r="G2223" s="1">
        <v>75.06</v>
      </c>
      <c r="H2223" s="1">
        <v>78.099999999999994</v>
      </c>
      <c r="I2223" s="1">
        <v>87.56</v>
      </c>
      <c r="J2223" s="1">
        <v>1</v>
      </c>
      <c r="K2223" s="1">
        <f t="shared" si="34"/>
        <v>1.6192698610246836</v>
      </c>
      <c r="L2223" s="1">
        <v>0.69399999999999995</v>
      </c>
      <c r="M2223" s="2">
        <v>6.1490000000000002E-10</v>
      </c>
      <c r="N2223" s="1" t="s">
        <v>15</v>
      </c>
    </row>
    <row r="2224" spans="1:15">
      <c r="A2224" s="1" t="s">
        <v>3536</v>
      </c>
      <c r="B2224" s="1">
        <v>53.87</v>
      </c>
      <c r="C2224" s="1">
        <v>70.760000000000005</v>
      </c>
      <c r="D2224" s="1">
        <v>69</v>
      </c>
      <c r="E2224" s="1">
        <v>70.53</v>
      </c>
      <c r="F2224" s="1">
        <v>112.86</v>
      </c>
      <c r="G2224" s="1">
        <v>105.69</v>
      </c>
      <c r="H2224" s="1">
        <v>105.75</v>
      </c>
      <c r="I2224" s="1">
        <v>103.44</v>
      </c>
      <c r="J2224" s="1">
        <v>1</v>
      </c>
      <c r="K2224" s="1">
        <f t="shared" si="34"/>
        <v>1.6192459115687465</v>
      </c>
      <c r="L2224" s="1">
        <v>0.69499999999999995</v>
      </c>
      <c r="M2224" s="2">
        <v>2.1980000000000001E-9</v>
      </c>
      <c r="N2224" s="1" t="s">
        <v>15</v>
      </c>
      <c r="O2224" s="1" t="s">
        <v>707</v>
      </c>
    </row>
    <row r="2225" spans="1:15">
      <c r="A2225" s="1" t="s">
        <v>3537</v>
      </c>
      <c r="B2225" s="1">
        <v>175.16</v>
      </c>
      <c r="C2225" s="1">
        <v>116.09</v>
      </c>
      <c r="D2225" s="1">
        <v>146.85</v>
      </c>
      <c r="E2225" s="1">
        <v>113.93</v>
      </c>
      <c r="F2225" s="1">
        <v>198.78</v>
      </c>
      <c r="G2225" s="1">
        <v>212.04</v>
      </c>
      <c r="H2225" s="1">
        <v>240.83</v>
      </c>
      <c r="I2225" s="1">
        <v>241.98</v>
      </c>
      <c r="J2225" s="1">
        <v>1</v>
      </c>
      <c r="K2225" s="1">
        <f t="shared" si="34"/>
        <v>1.6188069488977048</v>
      </c>
      <c r="L2225" s="1">
        <v>0.69499999999999995</v>
      </c>
      <c r="M2225" s="2">
        <v>3.23E-6</v>
      </c>
      <c r="N2225" s="1" t="s">
        <v>15</v>
      </c>
      <c r="O2225" s="1" t="s">
        <v>3538</v>
      </c>
    </row>
    <row r="2226" spans="1:15">
      <c r="A2226" s="1" t="s">
        <v>3539</v>
      </c>
      <c r="B2226" s="1">
        <v>136.05000000000001</v>
      </c>
      <c r="C2226" s="1">
        <v>118.4</v>
      </c>
      <c r="D2226" s="1">
        <v>125.83</v>
      </c>
      <c r="E2226" s="1">
        <v>118.79</v>
      </c>
      <c r="F2226" s="1">
        <v>178.24</v>
      </c>
      <c r="G2226" s="1">
        <v>199.41</v>
      </c>
      <c r="H2226" s="1">
        <v>201.11</v>
      </c>
      <c r="I2226" s="1">
        <v>229.03</v>
      </c>
      <c r="J2226" s="1">
        <v>1</v>
      </c>
      <c r="K2226" s="1">
        <f t="shared" si="34"/>
        <v>1.6185905784759651</v>
      </c>
      <c r="L2226" s="1">
        <v>0.69399999999999995</v>
      </c>
      <c r="M2226" s="2">
        <v>9.5580000000000003E-9</v>
      </c>
      <c r="N2226" s="1" t="s">
        <v>15</v>
      </c>
      <c r="O2226" s="1" t="s">
        <v>3540</v>
      </c>
    </row>
    <row r="2227" spans="1:15">
      <c r="A2227" s="1" t="s">
        <v>3541</v>
      </c>
      <c r="B2227" s="1">
        <v>9.44</v>
      </c>
      <c r="C2227" s="1">
        <v>6.55</v>
      </c>
      <c r="D2227" s="1">
        <v>6.16</v>
      </c>
      <c r="E2227" s="1">
        <v>9.2799999999999994</v>
      </c>
      <c r="F2227" s="1">
        <v>13.03</v>
      </c>
      <c r="G2227" s="1">
        <v>13.59</v>
      </c>
      <c r="H2227" s="1">
        <v>13.49</v>
      </c>
      <c r="I2227" s="1">
        <v>10.76</v>
      </c>
      <c r="J2227" s="1">
        <v>1</v>
      </c>
      <c r="K2227" s="1">
        <f t="shared" si="34"/>
        <v>1.6185173401209034</v>
      </c>
      <c r="L2227" s="1">
        <v>0.69499999999999995</v>
      </c>
      <c r="M2227" s="2">
        <v>3.0939999999999999E-4</v>
      </c>
      <c r="N2227" s="1" t="s">
        <v>15</v>
      </c>
      <c r="O2227" s="1" t="s">
        <v>2353</v>
      </c>
    </row>
    <row r="2228" spans="1:15">
      <c r="A2228" s="1" t="s">
        <v>3542</v>
      </c>
      <c r="B2228" s="1">
        <v>167.33</v>
      </c>
      <c r="C2228" s="1">
        <v>171.9</v>
      </c>
      <c r="D2228" s="1">
        <v>180.13</v>
      </c>
      <c r="E2228" s="1">
        <v>138.06</v>
      </c>
      <c r="F2228" s="1">
        <v>275.02999999999997</v>
      </c>
      <c r="G2228" s="1">
        <v>301.43</v>
      </c>
      <c r="H2228" s="1">
        <v>241.84</v>
      </c>
      <c r="I2228" s="1">
        <v>245.22</v>
      </c>
      <c r="J2228" s="1">
        <v>1</v>
      </c>
      <c r="K2228" s="1">
        <f t="shared" si="34"/>
        <v>1.6177177451248819</v>
      </c>
      <c r="L2228" s="1">
        <v>0.69399999999999995</v>
      </c>
      <c r="M2228" s="2">
        <v>4.2860000000000001E-7</v>
      </c>
      <c r="N2228" s="1" t="s">
        <v>15</v>
      </c>
      <c r="O2228" s="1" t="s">
        <v>285</v>
      </c>
    </row>
    <row r="2229" spans="1:15">
      <c r="A2229" s="1" t="s">
        <v>3543</v>
      </c>
      <c r="B2229" s="1">
        <v>112.85</v>
      </c>
      <c r="C2229" s="1">
        <v>101.21</v>
      </c>
      <c r="D2229" s="1">
        <v>106.15</v>
      </c>
      <c r="E2229" s="1">
        <v>100.3</v>
      </c>
      <c r="F2229" s="1">
        <v>164.49</v>
      </c>
      <c r="G2229" s="1">
        <v>163.79</v>
      </c>
      <c r="H2229" s="1">
        <v>168.1</v>
      </c>
      <c r="I2229" s="1">
        <v>183.47</v>
      </c>
      <c r="J2229" s="1">
        <v>1</v>
      </c>
      <c r="K2229" s="1">
        <f t="shared" si="34"/>
        <v>1.616727307317305</v>
      </c>
      <c r="L2229" s="1">
        <v>0.69299999999999995</v>
      </c>
      <c r="M2229" s="2">
        <v>2.737E-9</v>
      </c>
      <c r="N2229" s="1" t="s">
        <v>15</v>
      </c>
      <c r="O2229" s="1" t="s">
        <v>756</v>
      </c>
    </row>
    <row r="2230" spans="1:15">
      <c r="A2230" s="1" t="s">
        <v>3544</v>
      </c>
      <c r="B2230" s="1">
        <v>63.31</v>
      </c>
      <c r="C2230" s="1">
        <v>56.5</v>
      </c>
      <c r="D2230" s="1">
        <v>51.85</v>
      </c>
      <c r="E2230" s="1">
        <v>49.9</v>
      </c>
      <c r="F2230" s="1">
        <v>86.4</v>
      </c>
      <c r="G2230" s="1">
        <v>105.32</v>
      </c>
      <c r="H2230" s="1">
        <v>91.09</v>
      </c>
      <c r="I2230" s="1">
        <v>75.33</v>
      </c>
      <c r="J2230" s="1">
        <v>1</v>
      </c>
      <c r="K2230" s="1">
        <f t="shared" si="34"/>
        <v>1.6164470120960461</v>
      </c>
      <c r="L2230" s="1">
        <v>0.69399999999999995</v>
      </c>
      <c r="M2230" s="2">
        <v>4.049E-5</v>
      </c>
      <c r="N2230" s="1" t="s">
        <v>15</v>
      </c>
      <c r="O2230" s="1" t="s">
        <v>3545</v>
      </c>
    </row>
    <row r="2231" spans="1:15">
      <c r="A2231" s="1" t="s">
        <v>3546</v>
      </c>
      <c r="B2231" s="1">
        <v>17.649999999999999</v>
      </c>
      <c r="C2231" s="1">
        <v>16.420000000000002</v>
      </c>
      <c r="D2231" s="1">
        <v>14.15</v>
      </c>
      <c r="E2231" s="1">
        <v>15.21</v>
      </c>
      <c r="F2231" s="1">
        <v>25.18</v>
      </c>
      <c r="G2231" s="1">
        <v>23.87</v>
      </c>
      <c r="H2231" s="1">
        <v>27.57</v>
      </c>
      <c r="I2231" s="1">
        <v>25.91</v>
      </c>
      <c r="J2231" s="1">
        <v>1</v>
      </c>
      <c r="K2231" s="1">
        <f t="shared" si="34"/>
        <v>1.6164275579378844</v>
      </c>
      <c r="L2231" s="1">
        <v>0.69099999999999995</v>
      </c>
      <c r="M2231" s="2">
        <v>5.7280000000000001E-8</v>
      </c>
      <c r="N2231" s="1" t="s">
        <v>15</v>
      </c>
      <c r="O2231" s="1" t="s">
        <v>3547</v>
      </c>
    </row>
    <row r="2232" spans="1:15">
      <c r="A2232" s="1" t="s">
        <v>3548</v>
      </c>
      <c r="B2232" s="1">
        <v>1.98</v>
      </c>
      <c r="C2232" s="1">
        <v>1.08</v>
      </c>
      <c r="D2232" s="1">
        <v>2.37</v>
      </c>
      <c r="E2232" s="1">
        <v>1.71</v>
      </c>
      <c r="F2232" s="1">
        <v>3.6</v>
      </c>
      <c r="G2232" s="1">
        <v>2.64</v>
      </c>
      <c r="H2232" s="1">
        <v>2.2599999999999998</v>
      </c>
      <c r="I2232" s="1">
        <v>3.03</v>
      </c>
      <c r="J2232" s="1">
        <v>1</v>
      </c>
      <c r="K2232" s="1">
        <f t="shared" si="34"/>
        <v>1.6148459383753502</v>
      </c>
      <c r="L2232" s="1">
        <v>0.68899999999999995</v>
      </c>
      <c r="M2232" s="2">
        <v>3.9390000000000001E-2</v>
      </c>
      <c r="N2232" s="1" t="s">
        <v>15</v>
      </c>
      <c r="O2232" s="1" t="s">
        <v>3359</v>
      </c>
    </row>
    <row r="2233" spans="1:15">
      <c r="A2233" s="1" t="s">
        <v>3549</v>
      </c>
      <c r="B2233" s="1">
        <v>54.03</v>
      </c>
      <c r="C2233" s="1">
        <v>55.04</v>
      </c>
      <c r="D2233" s="1">
        <v>67.66</v>
      </c>
      <c r="E2233" s="1">
        <v>54.04</v>
      </c>
      <c r="F2233" s="1">
        <v>101.19</v>
      </c>
      <c r="G2233" s="1">
        <v>96.66</v>
      </c>
      <c r="H2233" s="1">
        <v>82.29</v>
      </c>
      <c r="I2233" s="1">
        <v>92.47</v>
      </c>
      <c r="J2233" s="1">
        <v>1</v>
      </c>
      <c r="K2233" s="1">
        <f t="shared" si="34"/>
        <v>1.6146379512068294</v>
      </c>
      <c r="L2233" s="1">
        <v>0.69199999999999995</v>
      </c>
      <c r="M2233" s="2">
        <v>1.956E-7</v>
      </c>
      <c r="N2233" s="1" t="s">
        <v>15</v>
      </c>
      <c r="O2233" s="1" t="s">
        <v>3550</v>
      </c>
    </row>
    <row r="2234" spans="1:15">
      <c r="A2234" s="1" t="s">
        <v>3551</v>
      </c>
      <c r="B2234" s="1">
        <v>15.22</v>
      </c>
      <c r="C2234" s="1">
        <v>12.1</v>
      </c>
      <c r="D2234" s="1">
        <v>11.38</v>
      </c>
      <c r="E2234" s="1">
        <v>9.85</v>
      </c>
      <c r="F2234" s="1">
        <v>17.98</v>
      </c>
      <c r="G2234" s="1">
        <v>18.510000000000002</v>
      </c>
      <c r="H2234" s="1">
        <v>21.62</v>
      </c>
      <c r="I2234" s="1">
        <v>20.27</v>
      </c>
      <c r="J2234" s="1">
        <v>1</v>
      </c>
      <c r="K2234" s="1">
        <f t="shared" si="34"/>
        <v>1.614418125643666</v>
      </c>
      <c r="L2234" s="1">
        <v>0.69</v>
      </c>
      <c r="M2234" s="2">
        <v>1.2659999999999999E-4</v>
      </c>
      <c r="N2234" s="1" t="s">
        <v>15</v>
      </c>
      <c r="O2234" s="1" t="s">
        <v>3552</v>
      </c>
    </row>
    <row r="2235" spans="1:15">
      <c r="A2235" s="1" t="s">
        <v>3553</v>
      </c>
      <c r="B2235" s="1">
        <v>30.67</v>
      </c>
      <c r="C2235" s="1">
        <v>27.75</v>
      </c>
      <c r="D2235" s="1">
        <v>31.69</v>
      </c>
      <c r="E2235" s="1">
        <v>25.27</v>
      </c>
      <c r="F2235" s="1">
        <v>44.68</v>
      </c>
      <c r="G2235" s="1">
        <v>47.08</v>
      </c>
      <c r="H2235" s="1">
        <v>43.99</v>
      </c>
      <c r="I2235" s="1">
        <v>50.47</v>
      </c>
      <c r="J2235" s="1">
        <v>1</v>
      </c>
      <c r="K2235" s="1">
        <f t="shared" si="34"/>
        <v>1.6139712255156873</v>
      </c>
      <c r="L2235" s="1">
        <v>0.69</v>
      </c>
      <c r="M2235" s="2">
        <v>4.8690000000000003E-6</v>
      </c>
      <c r="N2235" s="1" t="s">
        <v>15</v>
      </c>
      <c r="O2235" s="1" t="s">
        <v>2793</v>
      </c>
    </row>
    <row r="2236" spans="1:15">
      <c r="A2236" s="1" t="s">
        <v>3554</v>
      </c>
      <c r="B2236" s="1">
        <v>140.62</v>
      </c>
      <c r="C2236" s="1">
        <v>114.47</v>
      </c>
      <c r="D2236" s="1">
        <v>133.57</v>
      </c>
      <c r="E2236" s="1">
        <v>141.49</v>
      </c>
      <c r="F2236" s="1">
        <v>189.43</v>
      </c>
      <c r="G2236" s="1">
        <v>205.51</v>
      </c>
      <c r="H2236" s="1">
        <v>216.2</v>
      </c>
      <c r="I2236" s="1">
        <v>244.49</v>
      </c>
      <c r="J2236" s="1">
        <v>1</v>
      </c>
      <c r="K2236" s="1">
        <f t="shared" si="34"/>
        <v>1.6139394510987457</v>
      </c>
      <c r="L2236" s="1">
        <v>0.69</v>
      </c>
      <c r="M2236" s="2">
        <v>1.483E-6</v>
      </c>
      <c r="N2236" s="1" t="s">
        <v>15</v>
      </c>
      <c r="O2236" s="1" t="s">
        <v>3555</v>
      </c>
    </row>
    <row r="2237" spans="1:15">
      <c r="A2237" s="1" t="s">
        <v>3556</v>
      </c>
      <c r="B2237" s="1">
        <v>213.29</v>
      </c>
      <c r="C2237" s="1">
        <v>228.4</v>
      </c>
      <c r="D2237" s="1">
        <v>184.95</v>
      </c>
      <c r="E2237" s="1">
        <v>215.44</v>
      </c>
      <c r="F2237" s="1">
        <v>318.51</v>
      </c>
      <c r="G2237" s="1">
        <v>355.49</v>
      </c>
      <c r="H2237" s="1">
        <v>350.44</v>
      </c>
      <c r="I2237" s="1">
        <v>333.09</v>
      </c>
      <c r="J2237" s="1">
        <v>1</v>
      </c>
      <c r="K2237" s="1">
        <f t="shared" si="34"/>
        <v>1.6121152384571538</v>
      </c>
      <c r="L2237" s="1">
        <v>0.68899999999999995</v>
      </c>
      <c r="M2237" s="2">
        <v>7.3030000000000002E-7</v>
      </c>
      <c r="N2237" s="1" t="s">
        <v>15</v>
      </c>
      <c r="O2237" s="1" t="s">
        <v>3557</v>
      </c>
    </row>
    <row r="2238" spans="1:15">
      <c r="A2238" s="1" t="s">
        <v>3558</v>
      </c>
      <c r="B2238" s="1">
        <v>31.73</v>
      </c>
      <c r="C2238" s="1">
        <v>28.21</v>
      </c>
      <c r="D2238" s="1">
        <v>32.409999999999997</v>
      </c>
      <c r="E2238" s="1">
        <v>29.41</v>
      </c>
      <c r="F2238" s="1">
        <v>46.12</v>
      </c>
      <c r="G2238" s="1">
        <v>48.33</v>
      </c>
      <c r="H2238" s="1">
        <v>45.5</v>
      </c>
      <c r="I2238" s="1">
        <v>56.32</v>
      </c>
      <c r="J2238" s="1">
        <v>1</v>
      </c>
      <c r="K2238" s="1">
        <f t="shared" si="34"/>
        <v>1.6119415243101183</v>
      </c>
      <c r="L2238" s="1">
        <v>0.68700000000000006</v>
      </c>
      <c r="M2238" s="2">
        <v>1.102E-6</v>
      </c>
      <c r="N2238" s="1" t="s">
        <v>378</v>
      </c>
      <c r="O2238" s="1" t="s">
        <v>379</v>
      </c>
    </row>
    <row r="2239" spans="1:15">
      <c r="A2239" s="1" t="s">
        <v>3559</v>
      </c>
      <c r="B2239" s="1">
        <v>21.91</v>
      </c>
      <c r="C2239" s="1">
        <v>23.66</v>
      </c>
      <c r="D2239" s="1">
        <v>25.85</v>
      </c>
      <c r="E2239" s="1">
        <v>28.98</v>
      </c>
      <c r="F2239" s="1">
        <v>42.76</v>
      </c>
      <c r="G2239" s="1">
        <v>47.45</v>
      </c>
      <c r="H2239" s="1">
        <v>34.61</v>
      </c>
      <c r="I2239" s="1">
        <v>36.99</v>
      </c>
      <c r="J2239" s="1">
        <v>1</v>
      </c>
      <c r="K2239" s="1">
        <f t="shared" si="34"/>
        <v>1.6116533864541831</v>
      </c>
      <c r="L2239" s="1">
        <v>0.68899999999999995</v>
      </c>
      <c r="M2239" s="2">
        <v>4.548E-3</v>
      </c>
      <c r="N2239" s="1" t="s">
        <v>15</v>
      </c>
      <c r="O2239" s="1" t="s">
        <v>3353</v>
      </c>
    </row>
    <row r="2240" spans="1:15">
      <c r="A2240" s="1" t="s">
        <v>3560</v>
      </c>
      <c r="B2240" s="1">
        <v>19.100000000000001</v>
      </c>
      <c r="C2240" s="1">
        <v>13.41</v>
      </c>
      <c r="D2240" s="1">
        <v>19.600000000000001</v>
      </c>
      <c r="E2240" s="1">
        <v>14.28</v>
      </c>
      <c r="F2240" s="1">
        <v>26.94</v>
      </c>
      <c r="G2240" s="1">
        <v>24.46</v>
      </c>
      <c r="H2240" s="1">
        <v>29.66</v>
      </c>
      <c r="I2240" s="1">
        <v>25.91</v>
      </c>
      <c r="J2240" s="1">
        <v>1</v>
      </c>
      <c r="K2240" s="1">
        <f t="shared" si="34"/>
        <v>1.611236632022895</v>
      </c>
      <c r="L2240" s="1">
        <v>0.68899999999999995</v>
      </c>
      <c r="M2240" s="2">
        <v>3.9439999999999998E-6</v>
      </c>
      <c r="N2240" s="1" t="s">
        <v>15</v>
      </c>
      <c r="O2240" s="1" t="s">
        <v>3561</v>
      </c>
    </row>
    <row r="2241" spans="1:15">
      <c r="A2241" s="1" t="s">
        <v>3562</v>
      </c>
      <c r="B2241" s="1">
        <v>112.08</v>
      </c>
      <c r="C2241" s="1">
        <v>87.34</v>
      </c>
      <c r="D2241" s="1">
        <v>112.87</v>
      </c>
      <c r="E2241" s="1">
        <v>88.16</v>
      </c>
      <c r="F2241" s="1">
        <v>165.45</v>
      </c>
      <c r="G2241" s="1">
        <v>154.38999999999999</v>
      </c>
      <c r="H2241" s="1">
        <v>157.37</v>
      </c>
      <c r="I2241" s="1">
        <v>167.28</v>
      </c>
      <c r="J2241" s="1">
        <v>1</v>
      </c>
      <c r="K2241" s="1">
        <f t="shared" si="34"/>
        <v>1.609414408790111</v>
      </c>
      <c r="L2241" s="1">
        <v>0.68700000000000006</v>
      </c>
      <c r="M2241" s="2">
        <v>8.2809999999999996E-7</v>
      </c>
      <c r="N2241" s="1" t="s">
        <v>15</v>
      </c>
      <c r="O2241" s="1" t="s">
        <v>1025</v>
      </c>
    </row>
    <row r="2242" spans="1:15">
      <c r="A2242" s="1" t="s">
        <v>3563</v>
      </c>
      <c r="B2242" s="1">
        <v>242.73</v>
      </c>
      <c r="C2242" s="1">
        <v>217.45</v>
      </c>
      <c r="D2242" s="1">
        <v>252.13</v>
      </c>
      <c r="E2242" s="1">
        <v>223.94</v>
      </c>
      <c r="F2242" s="1">
        <v>397.08</v>
      </c>
      <c r="G2242" s="1">
        <v>380.46</v>
      </c>
      <c r="H2242" s="1">
        <v>356.72</v>
      </c>
      <c r="I2242" s="1">
        <v>371.65</v>
      </c>
      <c r="J2242" s="1">
        <v>1</v>
      </c>
      <c r="K2242" s="1">
        <f t="shared" ref="K2242:K2305" si="35">AVERAGE(F2242:I2242)/AVERAGE(B2242:E2242)</f>
        <v>1.608448598130841</v>
      </c>
      <c r="L2242" s="1">
        <v>0.68600000000000005</v>
      </c>
      <c r="M2242" s="2">
        <v>1.4429999999999999E-8</v>
      </c>
      <c r="N2242" s="1" t="s">
        <v>15</v>
      </c>
      <c r="O2242" s="1" t="s">
        <v>3564</v>
      </c>
    </row>
    <row r="2243" spans="1:15">
      <c r="A2243" s="1" t="s">
        <v>3565</v>
      </c>
      <c r="B2243" s="1">
        <v>35.15</v>
      </c>
      <c r="C2243" s="1">
        <v>31.99</v>
      </c>
      <c r="D2243" s="1">
        <v>33.04</v>
      </c>
      <c r="E2243" s="1">
        <v>31.77</v>
      </c>
      <c r="F2243" s="1">
        <v>48.36</v>
      </c>
      <c r="G2243" s="1">
        <v>44.95</v>
      </c>
      <c r="H2243" s="1">
        <v>59.08</v>
      </c>
      <c r="I2243" s="1">
        <v>59.76</v>
      </c>
      <c r="J2243" s="1">
        <v>1</v>
      </c>
      <c r="K2243" s="1">
        <f t="shared" si="35"/>
        <v>1.6078059871163315</v>
      </c>
      <c r="L2243" s="1">
        <v>0.68300000000000005</v>
      </c>
      <c r="M2243" s="2">
        <v>4.2389999999999998E-8</v>
      </c>
      <c r="N2243" s="1" t="s">
        <v>15</v>
      </c>
    </row>
    <row r="2244" spans="1:15">
      <c r="A2244" s="1" t="s">
        <v>3566</v>
      </c>
      <c r="B2244" s="1">
        <v>104.7</v>
      </c>
      <c r="C2244" s="1">
        <v>82.09</v>
      </c>
      <c r="D2244" s="1">
        <v>110.34</v>
      </c>
      <c r="E2244" s="1">
        <v>88.09</v>
      </c>
      <c r="F2244" s="1">
        <v>151.78</v>
      </c>
      <c r="G2244" s="1">
        <v>155.93</v>
      </c>
      <c r="H2244" s="1">
        <v>157.87</v>
      </c>
      <c r="I2244" s="1">
        <v>153.59</v>
      </c>
      <c r="J2244" s="1">
        <v>1</v>
      </c>
      <c r="K2244" s="1">
        <f t="shared" si="35"/>
        <v>1.6073153003478533</v>
      </c>
      <c r="L2244" s="1">
        <v>0.68500000000000005</v>
      </c>
      <c r="M2244" s="2">
        <v>8.4589999999999998E-9</v>
      </c>
      <c r="N2244" s="1" t="s">
        <v>15</v>
      </c>
      <c r="O2244" s="1" t="s">
        <v>3567</v>
      </c>
    </row>
    <row r="2245" spans="1:15">
      <c r="A2245" s="1" t="s">
        <v>3568</v>
      </c>
      <c r="B2245" s="1">
        <v>8.2899999999999991</v>
      </c>
      <c r="C2245" s="1">
        <v>6.48</v>
      </c>
      <c r="D2245" s="1">
        <v>11.78</v>
      </c>
      <c r="E2245" s="1">
        <v>6.28</v>
      </c>
      <c r="F2245" s="1">
        <v>14.95</v>
      </c>
      <c r="G2245" s="1">
        <v>10.36</v>
      </c>
      <c r="H2245" s="1">
        <v>12.49</v>
      </c>
      <c r="I2245" s="1">
        <v>14.94</v>
      </c>
      <c r="J2245" s="1">
        <v>1</v>
      </c>
      <c r="K2245" s="1">
        <f t="shared" si="35"/>
        <v>1.6064575083764849</v>
      </c>
      <c r="L2245" s="1">
        <v>0.68200000000000005</v>
      </c>
      <c r="M2245" s="2">
        <v>3.6489999999999999E-3</v>
      </c>
      <c r="N2245" s="1" t="s">
        <v>15</v>
      </c>
      <c r="O2245" s="1" t="s">
        <v>3569</v>
      </c>
    </row>
    <row r="2246" spans="1:15">
      <c r="A2246" s="1" t="s">
        <v>3570</v>
      </c>
      <c r="B2246" s="1">
        <v>34.39</v>
      </c>
      <c r="C2246" s="1">
        <v>32.53</v>
      </c>
      <c r="D2246" s="1">
        <v>31.38</v>
      </c>
      <c r="E2246" s="1">
        <v>32.19</v>
      </c>
      <c r="F2246" s="1">
        <v>44.84</v>
      </c>
      <c r="G2246" s="1">
        <v>51.85</v>
      </c>
      <c r="H2246" s="1">
        <v>57.65</v>
      </c>
      <c r="I2246" s="1">
        <v>54.64</v>
      </c>
      <c r="J2246" s="1">
        <v>1</v>
      </c>
      <c r="K2246" s="1">
        <f t="shared" si="35"/>
        <v>1.6015020308069585</v>
      </c>
      <c r="L2246" s="1">
        <v>0.67800000000000005</v>
      </c>
      <c r="M2246" s="2">
        <v>3.3719999999999998E-7</v>
      </c>
      <c r="N2246" s="1" t="s">
        <v>15</v>
      </c>
      <c r="O2246" s="1" t="s">
        <v>3571</v>
      </c>
    </row>
    <row r="2247" spans="1:15">
      <c r="A2247" s="1" t="s">
        <v>3572</v>
      </c>
      <c r="B2247" s="1">
        <v>8.2899999999999991</v>
      </c>
      <c r="C2247" s="1">
        <v>8.48</v>
      </c>
      <c r="D2247" s="1">
        <v>9.8800000000000008</v>
      </c>
      <c r="E2247" s="1">
        <v>4.8499999999999996</v>
      </c>
      <c r="F2247" s="1">
        <v>12.47</v>
      </c>
      <c r="G2247" s="1">
        <v>12.34</v>
      </c>
      <c r="H2247" s="1">
        <v>10.89</v>
      </c>
      <c r="I2247" s="1">
        <v>14.73</v>
      </c>
      <c r="J2247" s="1">
        <v>1</v>
      </c>
      <c r="K2247" s="1">
        <f t="shared" si="35"/>
        <v>1.6009523809523811</v>
      </c>
      <c r="L2247" s="1">
        <v>0.67800000000000005</v>
      </c>
      <c r="M2247" s="2">
        <v>2.8300000000000001E-3</v>
      </c>
      <c r="N2247" s="1" t="s">
        <v>15</v>
      </c>
      <c r="O2247" s="1" t="s">
        <v>3573</v>
      </c>
    </row>
    <row r="2248" spans="1:15">
      <c r="A2248" s="1" t="s">
        <v>3574</v>
      </c>
      <c r="B2248" s="1">
        <v>63.99</v>
      </c>
      <c r="C2248" s="1">
        <v>41.86</v>
      </c>
      <c r="D2248" s="1">
        <v>68.05</v>
      </c>
      <c r="E2248" s="1">
        <v>44.54</v>
      </c>
      <c r="F2248" s="1">
        <v>84.08</v>
      </c>
      <c r="G2248" s="1">
        <v>85.86</v>
      </c>
      <c r="H2248" s="1">
        <v>88.57</v>
      </c>
      <c r="I2248" s="1">
        <v>91.11</v>
      </c>
      <c r="J2248" s="1">
        <v>1</v>
      </c>
      <c r="K2248" s="1">
        <f t="shared" si="35"/>
        <v>1.6005310382713791</v>
      </c>
      <c r="L2248" s="1">
        <v>0.67900000000000005</v>
      </c>
      <c r="M2248" s="2">
        <v>4.7009999999999999E-4</v>
      </c>
      <c r="N2248" s="1" t="s">
        <v>15</v>
      </c>
      <c r="O2248" s="1" t="s">
        <v>626</v>
      </c>
    </row>
    <row r="2249" spans="1:15">
      <c r="A2249" s="1" t="s">
        <v>3575</v>
      </c>
      <c r="B2249" s="1">
        <v>38.35</v>
      </c>
      <c r="C2249" s="1">
        <v>43.63</v>
      </c>
      <c r="D2249" s="1">
        <v>38.81</v>
      </c>
      <c r="E2249" s="1">
        <v>39.33</v>
      </c>
      <c r="F2249" s="1">
        <v>70.02</v>
      </c>
      <c r="G2249" s="1">
        <v>61.77</v>
      </c>
      <c r="H2249" s="1">
        <v>60.5</v>
      </c>
      <c r="I2249" s="1">
        <v>63.84</v>
      </c>
      <c r="J2249" s="1">
        <v>1</v>
      </c>
      <c r="K2249" s="1">
        <f t="shared" si="35"/>
        <v>1.5996127904071946</v>
      </c>
      <c r="L2249" s="1">
        <v>0.67800000000000005</v>
      </c>
      <c r="M2249" s="2">
        <v>4.1839999999999999E-7</v>
      </c>
      <c r="N2249" s="1" t="s">
        <v>15</v>
      </c>
      <c r="O2249" s="1" t="s">
        <v>3576</v>
      </c>
    </row>
    <row r="2250" spans="1:15">
      <c r="A2250" s="1" t="s">
        <v>3577</v>
      </c>
      <c r="B2250" s="1">
        <v>6.85</v>
      </c>
      <c r="C2250" s="1">
        <v>5.24</v>
      </c>
      <c r="D2250" s="1">
        <v>5.14</v>
      </c>
      <c r="E2250" s="1">
        <v>6.28</v>
      </c>
      <c r="F2250" s="1">
        <v>11.03</v>
      </c>
      <c r="G2250" s="1">
        <v>8.01</v>
      </c>
      <c r="H2250" s="1">
        <v>8.6300000000000008</v>
      </c>
      <c r="I2250" s="1">
        <v>9.93</v>
      </c>
      <c r="J2250" s="1">
        <v>1</v>
      </c>
      <c r="K2250" s="1">
        <f t="shared" si="35"/>
        <v>1.5993194385367928</v>
      </c>
      <c r="L2250" s="1">
        <v>0.67300000000000004</v>
      </c>
      <c r="M2250" s="2">
        <v>3.3760000000000001E-3</v>
      </c>
      <c r="N2250" s="1" t="s">
        <v>15</v>
      </c>
      <c r="O2250" s="1" t="s">
        <v>3578</v>
      </c>
    </row>
    <row r="2251" spans="1:15">
      <c r="A2251" s="1" t="s">
        <v>3579</v>
      </c>
      <c r="B2251" s="1">
        <v>248.29</v>
      </c>
      <c r="C2251" s="1">
        <v>193.02</v>
      </c>
      <c r="D2251" s="1">
        <v>226.84</v>
      </c>
      <c r="E2251" s="1">
        <v>201.59</v>
      </c>
      <c r="F2251" s="1">
        <v>395.01</v>
      </c>
      <c r="G2251" s="1">
        <v>343.44</v>
      </c>
      <c r="H2251" s="1">
        <v>326.39</v>
      </c>
      <c r="I2251" s="1">
        <v>325.05</v>
      </c>
      <c r="J2251" s="1">
        <v>1</v>
      </c>
      <c r="K2251" s="1">
        <f t="shared" si="35"/>
        <v>1.5980522914894106</v>
      </c>
      <c r="L2251" s="1">
        <v>0.67600000000000005</v>
      </c>
      <c r="M2251" s="2">
        <v>1.726E-7</v>
      </c>
      <c r="N2251" s="1" t="s">
        <v>15</v>
      </c>
      <c r="O2251" s="1" t="s">
        <v>403</v>
      </c>
    </row>
    <row r="2252" spans="1:15">
      <c r="A2252" s="1" t="s">
        <v>3580</v>
      </c>
      <c r="B2252" s="1">
        <v>44.89</v>
      </c>
      <c r="C2252" s="1">
        <v>33.840000000000003</v>
      </c>
      <c r="D2252" s="1">
        <v>48.45</v>
      </c>
      <c r="E2252" s="1">
        <v>28.05</v>
      </c>
      <c r="F2252" s="1">
        <v>64.42</v>
      </c>
      <c r="G2252" s="1">
        <v>61.55</v>
      </c>
      <c r="H2252" s="1">
        <v>60.5</v>
      </c>
      <c r="I2252" s="1">
        <v>61.54</v>
      </c>
      <c r="J2252" s="1">
        <v>1</v>
      </c>
      <c r="K2252" s="1">
        <f t="shared" si="35"/>
        <v>1.597693744765831</v>
      </c>
      <c r="L2252" s="1">
        <v>0.67700000000000005</v>
      </c>
      <c r="M2252" s="2">
        <v>6.6080000000000001E-6</v>
      </c>
      <c r="N2252" s="1" t="s">
        <v>15</v>
      </c>
      <c r="O2252" s="1" t="s">
        <v>3581</v>
      </c>
    </row>
    <row r="2253" spans="1:15">
      <c r="A2253" s="1" t="s">
        <v>3582</v>
      </c>
      <c r="B2253" s="1">
        <v>111.32</v>
      </c>
      <c r="C2253" s="1">
        <v>89.8</v>
      </c>
      <c r="D2253" s="1">
        <v>91.13</v>
      </c>
      <c r="E2253" s="1">
        <v>82.95</v>
      </c>
      <c r="F2253" s="1">
        <v>141.94999999999999</v>
      </c>
      <c r="G2253" s="1">
        <v>141.24</v>
      </c>
      <c r="H2253" s="1">
        <v>160.30000000000001</v>
      </c>
      <c r="I2253" s="1">
        <v>155.68</v>
      </c>
      <c r="J2253" s="1">
        <v>1</v>
      </c>
      <c r="K2253" s="1">
        <f t="shared" si="35"/>
        <v>1.5969349680170579</v>
      </c>
      <c r="L2253" s="1">
        <v>0.67500000000000004</v>
      </c>
      <c r="M2253" s="2">
        <v>7.2440000000000005E-8</v>
      </c>
      <c r="N2253" s="1" t="s">
        <v>15</v>
      </c>
      <c r="O2253" s="1" t="s">
        <v>3583</v>
      </c>
    </row>
    <row r="2254" spans="1:15">
      <c r="A2254" s="1" t="s">
        <v>3584</v>
      </c>
      <c r="B2254" s="1">
        <v>331.38</v>
      </c>
      <c r="C2254" s="1">
        <v>277.12</v>
      </c>
      <c r="D2254" s="1">
        <v>292.91000000000003</v>
      </c>
      <c r="E2254" s="1">
        <v>321.95</v>
      </c>
      <c r="F2254" s="1">
        <v>493.72</v>
      </c>
      <c r="G2254" s="1">
        <v>476.46</v>
      </c>
      <c r="H2254" s="1">
        <v>474.88</v>
      </c>
      <c r="I2254" s="1">
        <v>501.94</v>
      </c>
      <c r="J2254" s="1">
        <v>1</v>
      </c>
      <c r="K2254" s="1">
        <f t="shared" si="35"/>
        <v>1.5915184410149097</v>
      </c>
      <c r="L2254" s="1">
        <v>0.67</v>
      </c>
      <c r="M2254" s="2">
        <v>2.6440000000000001E-8</v>
      </c>
      <c r="N2254" s="1" t="s">
        <v>15</v>
      </c>
      <c r="O2254" s="1" t="s">
        <v>3585</v>
      </c>
    </row>
    <row r="2255" spans="1:15">
      <c r="A2255" s="1" t="s">
        <v>3586</v>
      </c>
      <c r="B2255" s="1">
        <v>154.24</v>
      </c>
      <c r="C2255" s="1">
        <v>134.19999999999999</v>
      </c>
      <c r="D2255" s="1">
        <v>156.57</v>
      </c>
      <c r="E2255" s="1">
        <v>149.97999999999999</v>
      </c>
      <c r="F2255" s="1">
        <v>239.86</v>
      </c>
      <c r="G2255" s="1">
        <v>224.82</v>
      </c>
      <c r="H2255" s="1">
        <v>230.11</v>
      </c>
      <c r="I2255" s="1">
        <v>251.6</v>
      </c>
      <c r="J2255" s="1">
        <v>1</v>
      </c>
      <c r="K2255" s="1">
        <f t="shared" si="35"/>
        <v>1.5905981613136355</v>
      </c>
      <c r="L2255" s="1">
        <v>0.66900000000000004</v>
      </c>
      <c r="M2255" s="2">
        <v>8.8930000000000002E-10</v>
      </c>
      <c r="N2255" s="1" t="s">
        <v>15</v>
      </c>
      <c r="O2255" s="1" t="s">
        <v>3587</v>
      </c>
    </row>
    <row r="2256" spans="1:15">
      <c r="A2256" s="1" t="s">
        <v>3588</v>
      </c>
      <c r="B2256" s="1">
        <v>34.93</v>
      </c>
      <c r="C2256" s="1">
        <v>32.53</v>
      </c>
      <c r="D2256" s="1">
        <v>36.44</v>
      </c>
      <c r="E2256" s="1">
        <v>24.84</v>
      </c>
      <c r="F2256" s="1">
        <v>45.72</v>
      </c>
      <c r="G2256" s="1">
        <v>44</v>
      </c>
      <c r="H2256" s="1">
        <v>55.98</v>
      </c>
      <c r="I2256" s="1">
        <v>58.93</v>
      </c>
      <c r="J2256" s="1">
        <v>1</v>
      </c>
      <c r="K2256" s="1">
        <f t="shared" si="35"/>
        <v>1.589482678266273</v>
      </c>
      <c r="L2256" s="1">
        <v>0.66800000000000004</v>
      </c>
      <c r="M2256" s="2">
        <v>2.252E-4</v>
      </c>
      <c r="N2256" s="1" t="s">
        <v>15</v>
      </c>
      <c r="O2256" s="1" t="s">
        <v>642</v>
      </c>
    </row>
    <row r="2257" spans="1:15">
      <c r="A2257" s="1" t="s">
        <v>3589</v>
      </c>
      <c r="B2257" s="1">
        <v>25.95</v>
      </c>
      <c r="C2257" s="1">
        <v>21.74</v>
      </c>
      <c r="D2257" s="1">
        <v>33.83</v>
      </c>
      <c r="E2257" s="1">
        <v>20.77</v>
      </c>
      <c r="F2257" s="1">
        <v>50.99</v>
      </c>
      <c r="G2257" s="1">
        <v>40.25</v>
      </c>
      <c r="H2257" s="1">
        <v>34.78</v>
      </c>
      <c r="I2257" s="1">
        <v>36.36</v>
      </c>
      <c r="J2257" s="1">
        <v>1</v>
      </c>
      <c r="K2257" s="1">
        <f t="shared" si="35"/>
        <v>1.5874474533189951</v>
      </c>
      <c r="L2257" s="1">
        <v>0.66900000000000004</v>
      </c>
      <c r="M2257" s="2">
        <v>8.5039999999999999E-5</v>
      </c>
      <c r="N2257" s="1" t="s">
        <v>15</v>
      </c>
      <c r="O2257" s="1" t="s">
        <v>3590</v>
      </c>
    </row>
    <row r="2258" spans="1:15">
      <c r="A2258" s="1" t="s">
        <v>3591</v>
      </c>
      <c r="B2258" s="1">
        <v>32.340000000000003</v>
      </c>
      <c r="C2258" s="1">
        <v>25.44</v>
      </c>
      <c r="D2258" s="1">
        <v>30.43</v>
      </c>
      <c r="E2258" s="1">
        <v>27.84</v>
      </c>
      <c r="F2258" s="1">
        <v>44.92</v>
      </c>
      <c r="G2258" s="1">
        <v>41.13</v>
      </c>
      <c r="H2258" s="1">
        <v>51.54</v>
      </c>
      <c r="I2258" s="1">
        <v>46.6</v>
      </c>
      <c r="J2258" s="1">
        <v>1</v>
      </c>
      <c r="K2258" s="1">
        <f t="shared" si="35"/>
        <v>1.5871607065919859</v>
      </c>
      <c r="L2258" s="1">
        <v>0.66600000000000004</v>
      </c>
      <c r="M2258" s="2">
        <v>4.8010000000000003E-5</v>
      </c>
      <c r="N2258" s="1" t="s">
        <v>15</v>
      </c>
    </row>
    <row r="2259" spans="1:15">
      <c r="A2259" s="1" t="s">
        <v>3592</v>
      </c>
      <c r="B2259" s="1">
        <v>221.96</v>
      </c>
      <c r="C2259" s="1">
        <v>220.23</v>
      </c>
      <c r="D2259" s="1">
        <v>228.34</v>
      </c>
      <c r="E2259" s="1">
        <v>214.58</v>
      </c>
      <c r="F2259" s="1">
        <v>310.92</v>
      </c>
      <c r="G2259" s="1">
        <v>369.22</v>
      </c>
      <c r="H2259" s="1">
        <v>364.69</v>
      </c>
      <c r="I2259" s="1">
        <v>359.84</v>
      </c>
      <c r="J2259" s="1">
        <v>1</v>
      </c>
      <c r="K2259" s="1">
        <f t="shared" si="35"/>
        <v>1.5870004858153224</v>
      </c>
      <c r="L2259" s="1">
        <v>0.66600000000000004</v>
      </c>
      <c r="M2259" s="2">
        <v>7.0480000000000001E-6</v>
      </c>
      <c r="N2259" s="1" t="s">
        <v>15</v>
      </c>
      <c r="O2259" s="1" t="s">
        <v>3593</v>
      </c>
    </row>
    <row r="2260" spans="1:15">
      <c r="A2260" s="1" t="s">
        <v>3594</v>
      </c>
      <c r="B2260" s="1">
        <v>21.08</v>
      </c>
      <c r="C2260" s="1">
        <v>16.260000000000002</v>
      </c>
      <c r="D2260" s="1">
        <v>23.16</v>
      </c>
      <c r="E2260" s="1">
        <v>17.2</v>
      </c>
      <c r="F2260" s="1">
        <v>28.53</v>
      </c>
      <c r="G2260" s="1">
        <v>31.36</v>
      </c>
      <c r="H2260" s="1">
        <v>33.69</v>
      </c>
      <c r="I2260" s="1">
        <v>29.67</v>
      </c>
      <c r="J2260" s="1">
        <v>1</v>
      </c>
      <c r="K2260" s="1">
        <f t="shared" si="35"/>
        <v>1.5862290862290862</v>
      </c>
      <c r="L2260" s="1">
        <v>0.66600000000000004</v>
      </c>
      <c r="M2260" s="2">
        <v>1.4799999999999999E-4</v>
      </c>
      <c r="N2260" s="1" t="s">
        <v>15</v>
      </c>
      <c r="O2260" s="1" t="s">
        <v>3595</v>
      </c>
    </row>
    <row r="2261" spans="1:15">
      <c r="A2261" s="1" t="s">
        <v>3596</v>
      </c>
      <c r="B2261" s="1">
        <v>3.35</v>
      </c>
      <c r="C2261" s="1">
        <v>2.39</v>
      </c>
      <c r="D2261" s="1">
        <v>2.21</v>
      </c>
      <c r="E2261" s="1">
        <v>2.0699999999999998</v>
      </c>
      <c r="F2261" s="1">
        <v>4.96</v>
      </c>
      <c r="G2261" s="1">
        <v>3.6</v>
      </c>
      <c r="H2261" s="1">
        <v>3.35</v>
      </c>
      <c r="I2261" s="1">
        <v>3.97</v>
      </c>
      <c r="J2261" s="1">
        <v>1</v>
      </c>
      <c r="K2261" s="1">
        <f t="shared" si="35"/>
        <v>1.5848303393213574</v>
      </c>
      <c r="L2261" s="1">
        <v>0.66300000000000003</v>
      </c>
      <c r="M2261" s="2">
        <v>2.341E-2</v>
      </c>
      <c r="N2261" s="1" t="s">
        <v>15</v>
      </c>
    </row>
    <row r="2262" spans="1:15">
      <c r="A2262" s="1" t="s">
        <v>3597</v>
      </c>
      <c r="B2262" s="1">
        <v>54.79</v>
      </c>
      <c r="C2262" s="1">
        <v>47.1</v>
      </c>
      <c r="D2262" s="1">
        <v>49.56</v>
      </c>
      <c r="E2262" s="1">
        <v>77.099999999999994</v>
      </c>
      <c r="F2262" s="1">
        <v>73.61</v>
      </c>
      <c r="G2262" s="1">
        <v>74.7</v>
      </c>
      <c r="H2262" s="1">
        <v>94.61</v>
      </c>
      <c r="I2262" s="1">
        <v>119.01</v>
      </c>
      <c r="J2262" s="1">
        <v>1</v>
      </c>
      <c r="K2262" s="1">
        <f t="shared" si="35"/>
        <v>1.5835922117698535</v>
      </c>
      <c r="L2262" s="1">
        <v>0.66100000000000003</v>
      </c>
      <c r="M2262" s="2">
        <v>9.4280000000000004E-4</v>
      </c>
      <c r="N2262" s="1" t="s">
        <v>1428</v>
      </c>
      <c r="O2262" s="1" t="s">
        <v>1428</v>
      </c>
    </row>
    <row r="2263" spans="1:15">
      <c r="A2263" s="1" t="s">
        <v>3598</v>
      </c>
      <c r="B2263" s="1">
        <v>25.8</v>
      </c>
      <c r="C2263" s="1">
        <v>18.73</v>
      </c>
      <c r="D2263" s="1">
        <v>29.56</v>
      </c>
      <c r="E2263" s="1">
        <v>15.49</v>
      </c>
      <c r="F2263" s="1">
        <v>31.89</v>
      </c>
      <c r="G2263" s="1">
        <v>30.55</v>
      </c>
      <c r="H2263" s="1">
        <v>40.22</v>
      </c>
      <c r="I2263" s="1">
        <v>39.08</v>
      </c>
      <c r="J2263" s="1">
        <v>1</v>
      </c>
      <c r="K2263" s="1">
        <f t="shared" si="35"/>
        <v>1.5822728287564189</v>
      </c>
      <c r="L2263" s="1">
        <v>0.66200000000000003</v>
      </c>
      <c r="M2263" s="2">
        <v>4.2969999999999998E-4</v>
      </c>
      <c r="N2263" s="1" t="s">
        <v>15</v>
      </c>
      <c r="O2263" s="1" t="s">
        <v>421</v>
      </c>
    </row>
    <row r="2264" spans="1:15">
      <c r="A2264" s="1" t="s">
        <v>3599</v>
      </c>
      <c r="B2264" s="1">
        <v>29.37</v>
      </c>
      <c r="C2264" s="1">
        <v>22.35</v>
      </c>
      <c r="D2264" s="1">
        <v>25.69</v>
      </c>
      <c r="E2264" s="1">
        <v>19.850000000000001</v>
      </c>
      <c r="F2264" s="1">
        <v>41.48</v>
      </c>
      <c r="G2264" s="1">
        <v>36.58</v>
      </c>
      <c r="H2264" s="1">
        <v>41.23</v>
      </c>
      <c r="I2264" s="1">
        <v>34.58</v>
      </c>
      <c r="J2264" s="1">
        <v>1</v>
      </c>
      <c r="K2264" s="1">
        <f t="shared" si="35"/>
        <v>1.5820481184454043</v>
      </c>
      <c r="L2264" s="1">
        <v>0.66300000000000003</v>
      </c>
      <c r="M2264" s="2">
        <v>3.3800000000000002E-5</v>
      </c>
      <c r="N2264" s="1" t="s">
        <v>15</v>
      </c>
      <c r="O2264" s="1" t="s">
        <v>3600</v>
      </c>
    </row>
    <row r="2265" spans="1:15">
      <c r="A2265" s="1" t="s">
        <v>3601</v>
      </c>
      <c r="B2265" s="1">
        <v>4.41</v>
      </c>
      <c r="C2265" s="1">
        <v>2.7</v>
      </c>
      <c r="D2265" s="1">
        <v>3.87</v>
      </c>
      <c r="E2265" s="1">
        <v>4.5</v>
      </c>
      <c r="F2265" s="1">
        <v>6.07</v>
      </c>
      <c r="G2265" s="1">
        <v>4.7</v>
      </c>
      <c r="H2265" s="1">
        <v>6.62</v>
      </c>
      <c r="I2265" s="1">
        <v>7.1</v>
      </c>
      <c r="J2265" s="1">
        <v>1</v>
      </c>
      <c r="K2265" s="1">
        <f t="shared" si="35"/>
        <v>1.5820413436692506</v>
      </c>
      <c r="L2265" s="1">
        <v>0.65200000000000002</v>
      </c>
      <c r="M2265" s="2">
        <v>1.652E-2</v>
      </c>
      <c r="N2265" s="1" t="s">
        <v>15</v>
      </c>
      <c r="O2265" s="1" t="s">
        <v>3602</v>
      </c>
    </row>
    <row r="2266" spans="1:15">
      <c r="A2266" s="1" t="s">
        <v>3603</v>
      </c>
      <c r="B2266" s="1">
        <v>76.849999999999994</v>
      </c>
      <c r="C2266" s="1">
        <v>60.13</v>
      </c>
      <c r="D2266" s="1">
        <v>65.44</v>
      </c>
      <c r="E2266" s="1">
        <v>60.18</v>
      </c>
      <c r="F2266" s="1">
        <v>93.6</v>
      </c>
      <c r="G2266" s="1">
        <v>97.76</v>
      </c>
      <c r="H2266" s="1">
        <v>103.49</v>
      </c>
      <c r="I2266" s="1">
        <v>120.36</v>
      </c>
      <c r="J2266" s="1">
        <v>1</v>
      </c>
      <c r="K2266" s="1">
        <f t="shared" si="35"/>
        <v>1.5811500380807315</v>
      </c>
      <c r="L2266" s="1">
        <v>0.66</v>
      </c>
      <c r="M2266" s="2">
        <v>1.691E-7</v>
      </c>
      <c r="N2266" s="1" t="s">
        <v>15</v>
      </c>
      <c r="O2266" s="1" t="s">
        <v>3604</v>
      </c>
    </row>
    <row r="2267" spans="1:15">
      <c r="A2267" s="1" t="s">
        <v>3605</v>
      </c>
      <c r="B2267" s="1">
        <v>5.33</v>
      </c>
      <c r="C2267" s="1">
        <v>3.31</v>
      </c>
      <c r="D2267" s="1">
        <v>2.37</v>
      </c>
      <c r="E2267" s="1">
        <v>3</v>
      </c>
      <c r="F2267" s="1">
        <v>5.36</v>
      </c>
      <c r="G2267" s="1">
        <v>5.73</v>
      </c>
      <c r="H2267" s="1">
        <v>6.03</v>
      </c>
      <c r="I2267" s="1">
        <v>5.0199999999999996</v>
      </c>
      <c r="J2267" s="1">
        <v>1</v>
      </c>
      <c r="K2267" s="1">
        <f t="shared" si="35"/>
        <v>1.5802997858672376</v>
      </c>
      <c r="L2267" s="1">
        <v>0.66</v>
      </c>
      <c r="M2267" s="2">
        <v>2.1590000000000002E-2</v>
      </c>
      <c r="N2267" s="1" t="s">
        <v>15</v>
      </c>
      <c r="O2267" s="1" t="s">
        <v>3606</v>
      </c>
    </row>
    <row r="2268" spans="1:15">
      <c r="A2268" s="1" t="s">
        <v>3607</v>
      </c>
      <c r="B2268" s="1">
        <v>64.069999999999993</v>
      </c>
      <c r="C2268" s="1">
        <v>63.05</v>
      </c>
      <c r="D2268" s="1">
        <v>64.569999999999993</v>
      </c>
      <c r="E2268" s="1">
        <v>48.9</v>
      </c>
      <c r="F2268" s="1">
        <v>84.88</v>
      </c>
      <c r="G2268" s="1">
        <v>104.81</v>
      </c>
      <c r="H2268" s="1">
        <v>96.12</v>
      </c>
      <c r="I2268" s="1">
        <v>94.35</v>
      </c>
      <c r="J2268" s="1">
        <v>1</v>
      </c>
      <c r="K2268" s="1">
        <f t="shared" si="35"/>
        <v>1.5801155492746994</v>
      </c>
      <c r="L2268" s="1">
        <v>0.66100000000000003</v>
      </c>
      <c r="M2268" s="2">
        <v>1.001E-6</v>
      </c>
      <c r="N2268" s="1" t="s">
        <v>15</v>
      </c>
      <c r="O2268" s="1" t="s">
        <v>512</v>
      </c>
    </row>
    <row r="2269" spans="1:15">
      <c r="A2269" s="1" t="s">
        <v>3608</v>
      </c>
      <c r="B2269" s="1">
        <v>29.37</v>
      </c>
      <c r="C2269" s="1">
        <v>30.76</v>
      </c>
      <c r="D2269" s="1">
        <v>29.56</v>
      </c>
      <c r="E2269" s="1">
        <v>36.69</v>
      </c>
      <c r="F2269" s="1">
        <v>54.59</v>
      </c>
      <c r="G2269" s="1">
        <v>51.85</v>
      </c>
      <c r="H2269" s="1">
        <v>49.61</v>
      </c>
      <c r="I2269" s="1">
        <v>43.47</v>
      </c>
      <c r="J2269" s="1">
        <v>1</v>
      </c>
      <c r="K2269" s="1">
        <f t="shared" si="35"/>
        <v>1.5787308118373162</v>
      </c>
      <c r="L2269" s="1">
        <v>0.66</v>
      </c>
      <c r="M2269" s="2">
        <v>1.1650000000000001E-6</v>
      </c>
      <c r="N2269" s="1" t="s">
        <v>15</v>
      </c>
      <c r="O2269" s="1" t="s">
        <v>3239</v>
      </c>
    </row>
    <row r="2270" spans="1:15">
      <c r="A2270" s="1" t="s">
        <v>3609</v>
      </c>
      <c r="B2270" s="1">
        <v>104.4</v>
      </c>
      <c r="C2270" s="1">
        <v>106.22</v>
      </c>
      <c r="D2270" s="1">
        <v>83.7</v>
      </c>
      <c r="E2270" s="1">
        <v>93.66</v>
      </c>
      <c r="F2270" s="1">
        <v>153.22</v>
      </c>
      <c r="G2270" s="1">
        <v>133.31</v>
      </c>
      <c r="H2270" s="1">
        <v>161.63999999999999</v>
      </c>
      <c r="I2270" s="1">
        <v>164.25</v>
      </c>
      <c r="J2270" s="1">
        <v>1</v>
      </c>
      <c r="K2270" s="1">
        <f t="shared" si="35"/>
        <v>1.5784834269807719</v>
      </c>
      <c r="L2270" s="1">
        <v>0.65800000000000003</v>
      </c>
      <c r="M2270" s="2">
        <v>2.6549999999999999E-7</v>
      </c>
      <c r="N2270" s="1" t="s">
        <v>15</v>
      </c>
      <c r="O2270" s="1" t="s">
        <v>3062</v>
      </c>
    </row>
    <row r="2271" spans="1:15">
      <c r="A2271" s="1" t="s">
        <v>3610</v>
      </c>
      <c r="B2271" s="1">
        <v>4.72</v>
      </c>
      <c r="C2271" s="1">
        <v>3.93</v>
      </c>
      <c r="D2271" s="1">
        <v>4.3499999999999996</v>
      </c>
      <c r="E2271" s="1">
        <v>4.93</v>
      </c>
      <c r="F2271" s="1">
        <v>7.43</v>
      </c>
      <c r="G2271" s="1">
        <v>7.49</v>
      </c>
      <c r="H2271" s="1">
        <v>6.28</v>
      </c>
      <c r="I2271" s="1">
        <v>7.1</v>
      </c>
      <c r="J2271" s="1">
        <v>1</v>
      </c>
      <c r="K2271" s="1">
        <f t="shared" si="35"/>
        <v>1.5783602900167315</v>
      </c>
      <c r="L2271" s="1">
        <v>0.65800000000000003</v>
      </c>
      <c r="M2271" s="2">
        <v>3.986E-3</v>
      </c>
      <c r="N2271" s="1" t="s">
        <v>15</v>
      </c>
      <c r="O2271" s="1" t="s">
        <v>3611</v>
      </c>
    </row>
    <row r="2272" spans="1:15">
      <c r="A2272" s="1" t="s">
        <v>3612</v>
      </c>
      <c r="B2272" s="1">
        <v>32.19</v>
      </c>
      <c r="C2272" s="1">
        <v>29.37</v>
      </c>
      <c r="D2272" s="1">
        <v>30.43</v>
      </c>
      <c r="E2272" s="1">
        <v>20.84</v>
      </c>
      <c r="F2272" s="1">
        <v>44.92</v>
      </c>
      <c r="G2272" s="1">
        <v>42.45</v>
      </c>
      <c r="H2272" s="1">
        <v>47.01</v>
      </c>
      <c r="I2272" s="1">
        <v>43.67</v>
      </c>
      <c r="J2272" s="1">
        <v>1</v>
      </c>
      <c r="K2272" s="1">
        <f t="shared" si="35"/>
        <v>1.5780377559159797</v>
      </c>
      <c r="L2272" s="1">
        <v>0.65900000000000003</v>
      </c>
      <c r="M2272" s="2">
        <v>2.2630000000000002E-6</v>
      </c>
      <c r="N2272" s="1" t="s">
        <v>15</v>
      </c>
      <c r="O2272" s="1" t="s">
        <v>3613</v>
      </c>
    </row>
    <row r="2273" spans="1:15">
      <c r="A2273" s="1" t="s">
        <v>3614</v>
      </c>
      <c r="B2273" s="1">
        <v>41.32</v>
      </c>
      <c r="C2273" s="1">
        <v>33.450000000000003</v>
      </c>
      <c r="D2273" s="1">
        <v>39.6</v>
      </c>
      <c r="E2273" s="1">
        <v>35.619999999999997</v>
      </c>
      <c r="F2273" s="1">
        <v>60.11</v>
      </c>
      <c r="G2273" s="1">
        <v>59.05</v>
      </c>
      <c r="H2273" s="1">
        <v>55.73</v>
      </c>
      <c r="I2273" s="1">
        <v>61.54</v>
      </c>
      <c r="J2273" s="1">
        <v>1</v>
      </c>
      <c r="K2273" s="1">
        <f t="shared" si="35"/>
        <v>1.5763050870058002</v>
      </c>
      <c r="L2273" s="1">
        <v>0.65600000000000003</v>
      </c>
      <c r="M2273" s="2">
        <v>1.3900000000000001E-5</v>
      </c>
      <c r="N2273" s="1" t="s">
        <v>15</v>
      </c>
    </row>
    <row r="2274" spans="1:15">
      <c r="A2274" s="1" t="s">
        <v>3615</v>
      </c>
      <c r="B2274" s="1">
        <v>110.94</v>
      </c>
      <c r="C2274" s="1">
        <v>65.06</v>
      </c>
      <c r="D2274" s="1">
        <v>103.07</v>
      </c>
      <c r="E2274" s="1">
        <v>68.17</v>
      </c>
      <c r="F2274" s="1">
        <v>119.73</v>
      </c>
      <c r="G2274" s="1">
        <v>136.32</v>
      </c>
      <c r="H2274" s="1">
        <v>139.1</v>
      </c>
      <c r="I2274" s="1">
        <v>152.13</v>
      </c>
      <c r="J2274" s="1">
        <v>1</v>
      </c>
      <c r="K2274" s="1">
        <f t="shared" si="35"/>
        <v>1.5760857044119341</v>
      </c>
      <c r="L2274" s="1">
        <v>0.65600000000000003</v>
      </c>
      <c r="M2274" s="2">
        <v>1.181E-3</v>
      </c>
      <c r="N2274" s="1" t="s">
        <v>15</v>
      </c>
      <c r="O2274" s="1" t="s">
        <v>3616</v>
      </c>
    </row>
    <row r="2275" spans="1:15">
      <c r="A2275" s="1" t="s">
        <v>3617</v>
      </c>
      <c r="B2275" s="1">
        <v>130.5</v>
      </c>
      <c r="C2275" s="1">
        <v>114.62</v>
      </c>
      <c r="D2275" s="1">
        <v>130.33000000000001</v>
      </c>
      <c r="E2275" s="1">
        <v>125.71</v>
      </c>
      <c r="F2275" s="1">
        <v>201.34</v>
      </c>
      <c r="G2275" s="1">
        <v>201.47</v>
      </c>
      <c r="H2275" s="1">
        <v>193.91</v>
      </c>
      <c r="I2275" s="1">
        <v>192.67</v>
      </c>
      <c r="J2275" s="1">
        <v>1</v>
      </c>
      <c r="K2275" s="1">
        <f t="shared" si="35"/>
        <v>1.5751257083566126</v>
      </c>
      <c r="L2275" s="1">
        <v>0.65600000000000003</v>
      </c>
      <c r="M2275" s="2">
        <v>3.847E-8</v>
      </c>
      <c r="N2275" s="1" t="s">
        <v>15</v>
      </c>
      <c r="O2275" s="1" t="s">
        <v>3618</v>
      </c>
    </row>
    <row r="2276" spans="1:15">
      <c r="A2276" s="1" t="s">
        <v>3619</v>
      </c>
      <c r="B2276" s="1">
        <v>48.39</v>
      </c>
      <c r="C2276" s="1">
        <v>45.02</v>
      </c>
      <c r="D2276" s="1">
        <v>47.5</v>
      </c>
      <c r="E2276" s="1">
        <v>43.05</v>
      </c>
      <c r="F2276" s="1">
        <v>70.02</v>
      </c>
      <c r="G2276" s="1">
        <v>71.61</v>
      </c>
      <c r="H2276" s="1">
        <v>68.55</v>
      </c>
      <c r="I2276" s="1">
        <v>79.510000000000005</v>
      </c>
      <c r="J2276" s="1">
        <v>1</v>
      </c>
      <c r="K2276" s="1">
        <f t="shared" si="35"/>
        <v>1.5747445096760166</v>
      </c>
      <c r="L2276" s="1">
        <v>0.65400000000000003</v>
      </c>
      <c r="M2276" s="2">
        <v>5.7790000000000004E-10</v>
      </c>
      <c r="N2276" s="1" t="s">
        <v>15</v>
      </c>
      <c r="O2276" s="1" t="s">
        <v>3620</v>
      </c>
    </row>
    <row r="2277" spans="1:15">
      <c r="A2277" s="1" t="s">
        <v>3621</v>
      </c>
      <c r="B2277" s="1">
        <v>62.32</v>
      </c>
      <c r="C2277" s="1">
        <v>45.87</v>
      </c>
      <c r="D2277" s="1">
        <v>55.25</v>
      </c>
      <c r="E2277" s="1">
        <v>44.76</v>
      </c>
      <c r="F2277" s="1">
        <v>73.69</v>
      </c>
      <c r="G2277" s="1">
        <v>95.04</v>
      </c>
      <c r="H2277" s="1">
        <v>85.39</v>
      </c>
      <c r="I2277" s="1">
        <v>73.56</v>
      </c>
      <c r="J2277" s="1">
        <v>1</v>
      </c>
      <c r="K2277" s="1">
        <f t="shared" si="35"/>
        <v>1.5738712776176755</v>
      </c>
      <c r="L2277" s="1">
        <v>0.65600000000000003</v>
      </c>
      <c r="M2277" s="2">
        <v>1.7239999999999999E-6</v>
      </c>
      <c r="N2277" s="1" t="s">
        <v>15</v>
      </c>
      <c r="O2277" s="1" t="s">
        <v>299</v>
      </c>
    </row>
    <row r="2278" spans="1:15">
      <c r="A2278" s="1" t="s">
        <v>3622</v>
      </c>
      <c r="B2278" s="1">
        <v>18.190000000000001</v>
      </c>
      <c r="C2278" s="1">
        <v>14.41</v>
      </c>
      <c r="D2278" s="1">
        <v>16.68</v>
      </c>
      <c r="E2278" s="1">
        <v>18.420000000000002</v>
      </c>
      <c r="F2278" s="1">
        <v>26.14</v>
      </c>
      <c r="G2278" s="1">
        <v>25.49</v>
      </c>
      <c r="H2278" s="1">
        <v>28.49</v>
      </c>
      <c r="I2278" s="1">
        <v>26.43</v>
      </c>
      <c r="J2278" s="1">
        <v>1</v>
      </c>
      <c r="K2278" s="1">
        <f t="shared" si="35"/>
        <v>1.5738552437223039</v>
      </c>
      <c r="L2278" s="1">
        <v>0.65300000000000002</v>
      </c>
      <c r="M2278" s="2">
        <v>4.474E-7</v>
      </c>
      <c r="N2278" s="1" t="s">
        <v>15</v>
      </c>
      <c r="O2278" s="1" t="s">
        <v>3623</v>
      </c>
    </row>
    <row r="2279" spans="1:15">
      <c r="A2279" s="1" t="s">
        <v>3624</v>
      </c>
      <c r="B2279" s="1">
        <v>39.64</v>
      </c>
      <c r="C2279" s="1">
        <v>32.14</v>
      </c>
      <c r="D2279" s="1">
        <v>43.71</v>
      </c>
      <c r="E2279" s="1">
        <v>37.33</v>
      </c>
      <c r="F2279" s="1">
        <v>58.83</v>
      </c>
      <c r="G2279" s="1">
        <v>64.56</v>
      </c>
      <c r="H2279" s="1">
        <v>58.91</v>
      </c>
      <c r="I2279" s="1">
        <v>58.2</v>
      </c>
      <c r="J2279" s="1">
        <v>1</v>
      </c>
      <c r="K2279" s="1">
        <f t="shared" si="35"/>
        <v>1.5737468917680932</v>
      </c>
      <c r="L2279" s="1">
        <v>0.65400000000000003</v>
      </c>
      <c r="M2279" s="2">
        <v>1.0670000000000001E-4</v>
      </c>
      <c r="N2279" s="1" t="s">
        <v>15</v>
      </c>
      <c r="O2279" s="1" t="s">
        <v>3625</v>
      </c>
    </row>
    <row r="2280" spans="1:15">
      <c r="A2280" s="1" t="s">
        <v>3626</v>
      </c>
      <c r="B2280" s="1">
        <v>161.77000000000001</v>
      </c>
      <c r="C2280" s="1">
        <v>168.51</v>
      </c>
      <c r="D2280" s="1">
        <v>173.57</v>
      </c>
      <c r="E2280" s="1">
        <v>189.53</v>
      </c>
      <c r="F2280" s="1">
        <v>278.39</v>
      </c>
      <c r="G2280" s="1">
        <v>284.17</v>
      </c>
      <c r="H2280" s="1">
        <v>262.2</v>
      </c>
      <c r="I2280" s="1">
        <v>265.7</v>
      </c>
      <c r="J2280" s="1">
        <v>1</v>
      </c>
      <c r="K2280" s="1">
        <f t="shared" si="35"/>
        <v>1.5726729931639216</v>
      </c>
      <c r="L2280" s="1">
        <v>0.65300000000000002</v>
      </c>
      <c r="M2280" s="2">
        <v>8.1019999999999995E-10</v>
      </c>
      <c r="N2280" s="1" t="s">
        <v>15</v>
      </c>
      <c r="O2280" s="1" t="s">
        <v>3627</v>
      </c>
    </row>
    <row r="2281" spans="1:15">
      <c r="A2281" s="1" t="s">
        <v>3628</v>
      </c>
      <c r="B2281" s="1">
        <v>20.62</v>
      </c>
      <c r="C2281" s="1">
        <v>27.06</v>
      </c>
      <c r="D2281" s="1">
        <v>21.66</v>
      </c>
      <c r="E2281" s="1">
        <v>17.28</v>
      </c>
      <c r="F2281" s="1">
        <v>37.97</v>
      </c>
      <c r="G2281" s="1">
        <v>33.200000000000003</v>
      </c>
      <c r="H2281" s="1">
        <v>35.450000000000003</v>
      </c>
      <c r="I2281" s="1">
        <v>29.57</v>
      </c>
      <c r="J2281" s="1">
        <v>1</v>
      </c>
      <c r="K2281" s="1">
        <f t="shared" si="35"/>
        <v>1.5722696836758254</v>
      </c>
      <c r="L2281" s="1">
        <v>0.65500000000000003</v>
      </c>
      <c r="M2281" s="2">
        <v>2.836E-5</v>
      </c>
      <c r="N2281" s="1" t="s">
        <v>15</v>
      </c>
      <c r="O2281" s="1" t="s">
        <v>3629</v>
      </c>
    </row>
    <row r="2282" spans="1:15">
      <c r="A2282" s="1" t="s">
        <v>3630</v>
      </c>
      <c r="B2282" s="1">
        <v>180.19</v>
      </c>
      <c r="C2282" s="1">
        <v>170.12</v>
      </c>
      <c r="D2282" s="1">
        <v>188.74</v>
      </c>
      <c r="E2282" s="1">
        <v>172.4</v>
      </c>
      <c r="F2282" s="1">
        <v>270.32</v>
      </c>
      <c r="G2282" s="1">
        <v>295.99</v>
      </c>
      <c r="H2282" s="1">
        <v>279.45999999999998</v>
      </c>
      <c r="I2282" s="1">
        <v>271.66000000000003</v>
      </c>
      <c r="J2282" s="1">
        <v>1</v>
      </c>
      <c r="K2282" s="1">
        <f t="shared" si="35"/>
        <v>1.5706374305994801</v>
      </c>
      <c r="L2282" s="1">
        <v>0.65200000000000002</v>
      </c>
      <c r="M2282" s="2">
        <v>3.917E-10</v>
      </c>
      <c r="N2282" s="1" t="s">
        <v>15</v>
      </c>
      <c r="O2282" s="1" t="s">
        <v>3631</v>
      </c>
    </row>
    <row r="2283" spans="1:15">
      <c r="A2283" s="1" t="s">
        <v>3632</v>
      </c>
      <c r="B2283" s="1">
        <v>616.04</v>
      </c>
      <c r="C2283" s="1">
        <v>435.37</v>
      </c>
      <c r="D2283" s="1">
        <v>710.23</v>
      </c>
      <c r="E2283" s="1">
        <v>455.72</v>
      </c>
      <c r="F2283" s="1">
        <v>958.66</v>
      </c>
      <c r="G2283" s="1">
        <v>891.43</v>
      </c>
      <c r="H2283" s="1">
        <v>809.82</v>
      </c>
      <c r="I2283" s="1">
        <v>822.08</v>
      </c>
      <c r="J2283" s="1">
        <v>1</v>
      </c>
      <c r="K2283" s="1">
        <f t="shared" si="35"/>
        <v>1.5703313850705345</v>
      </c>
      <c r="L2283" s="1">
        <v>0.65100000000000002</v>
      </c>
      <c r="M2283" s="2">
        <v>4.1850000000000001E-5</v>
      </c>
      <c r="N2283" s="1" t="s">
        <v>15</v>
      </c>
      <c r="O2283" s="1" t="s">
        <v>3633</v>
      </c>
    </row>
    <row r="2284" spans="1:15">
      <c r="A2284" s="1" t="s">
        <v>3634</v>
      </c>
      <c r="B2284" s="1">
        <v>70.77</v>
      </c>
      <c r="C2284" s="1">
        <v>57.04</v>
      </c>
      <c r="D2284" s="1">
        <v>65.84</v>
      </c>
      <c r="E2284" s="1">
        <v>66.25</v>
      </c>
      <c r="F2284" s="1">
        <v>106.06</v>
      </c>
      <c r="G2284" s="1">
        <v>101.5</v>
      </c>
      <c r="H2284" s="1">
        <v>95.61</v>
      </c>
      <c r="I2284" s="1">
        <v>104.8</v>
      </c>
      <c r="J2284" s="1">
        <v>1</v>
      </c>
      <c r="K2284" s="1">
        <f t="shared" si="35"/>
        <v>1.5697191227395155</v>
      </c>
      <c r="L2284" s="1">
        <v>0.65</v>
      </c>
      <c r="M2284" s="2">
        <v>1.33E-8</v>
      </c>
      <c r="N2284" s="1" t="s">
        <v>15</v>
      </c>
    </row>
    <row r="2285" spans="1:15">
      <c r="A2285" s="1" t="s">
        <v>3635</v>
      </c>
      <c r="B2285" s="1">
        <v>1289.1600000000001</v>
      </c>
      <c r="C2285" s="1">
        <v>1058.1300000000001</v>
      </c>
      <c r="D2285" s="1">
        <v>986.87</v>
      </c>
      <c r="E2285" s="1">
        <v>1072.78</v>
      </c>
      <c r="F2285" s="1">
        <v>1703.51</v>
      </c>
      <c r="G2285" s="1">
        <v>1656.83</v>
      </c>
      <c r="H2285" s="1">
        <v>1710.55</v>
      </c>
      <c r="I2285" s="1">
        <v>1845.49</v>
      </c>
      <c r="J2285" s="1">
        <v>1</v>
      </c>
      <c r="K2285" s="1">
        <f t="shared" si="35"/>
        <v>1.5694291276940464</v>
      </c>
      <c r="L2285" s="1">
        <v>0.65</v>
      </c>
      <c r="M2285" s="2">
        <v>6.5430000000000002E-4</v>
      </c>
      <c r="N2285" s="1" t="s">
        <v>15</v>
      </c>
      <c r="O2285" s="1" t="s">
        <v>3636</v>
      </c>
    </row>
    <row r="2286" spans="1:15">
      <c r="A2286" s="1" t="s">
        <v>3637</v>
      </c>
      <c r="B2286" s="1">
        <v>23.66</v>
      </c>
      <c r="C2286" s="1">
        <v>14.88</v>
      </c>
      <c r="D2286" s="1">
        <v>26.79</v>
      </c>
      <c r="E2286" s="1">
        <v>15.49</v>
      </c>
      <c r="F2286" s="1">
        <v>30.05</v>
      </c>
      <c r="G2286" s="1">
        <v>34.369999999999997</v>
      </c>
      <c r="H2286" s="1">
        <v>29.92</v>
      </c>
      <c r="I2286" s="1">
        <v>32.49</v>
      </c>
      <c r="J2286" s="1">
        <v>1</v>
      </c>
      <c r="K2286" s="1">
        <f t="shared" si="35"/>
        <v>1.5692897797574861</v>
      </c>
      <c r="L2286" s="1">
        <v>0.65100000000000002</v>
      </c>
      <c r="M2286" s="2">
        <v>3.924E-4</v>
      </c>
      <c r="N2286" s="1" t="s">
        <v>15</v>
      </c>
    </row>
    <row r="2287" spans="1:15">
      <c r="A2287" s="1" t="s">
        <v>3638</v>
      </c>
      <c r="B2287" s="1">
        <v>26.86</v>
      </c>
      <c r="C2287" s="1">
        <v>18.579999999999998</v>
      </c>
      <c r="D2287" s="1">
        <v>24.19</v>
      </c>
      <c r="E2287" s="1">
        <v>15.7</v>
      </c>
      <c r="F2287" s="1">
        <v>36.21</v>
      </c>
      <c r="G2287" s="1">
        <v>32.1</v>
      </c>
      <c r="H2287" s="1">
        <v>32.43</v>
      </c>
      <c r="I2287" s="1">
        <v>33.119999999999997</v>
      </c>
      <c r="J2287" s="1">
        <v>1</v>
      </c>
      <c r="K2287" s="1">
        <f t="shared" si="35"/>
        <v>1.5687331536388143</v>
      </c>
      <c r="L2287" s="1">
        <v>0.65</v>
      </c>
      <c r="M2287" s="2">
        <v>1.873E-4</v>
      </c>
      <c r="N2287" s="1" t="s">
        <v>15</v>
      </c>
      <c r="O2287" s="1" t="s">
        <v>3639</v>
      </c>
    </row>
    <row r="2288" spans="1:15">
      <c r="A2288" s="1" t="s">
        <v>3640</v>
      </c>
      <c r="B2288" s="1">
        <v>165.58</v>
      </c>
      <c r="C2288" s="1">
        <v>173.13</v>
      </c>
      <c r="D2288" s="1">
        <v>147.09</v>
      </c>
      <c r="E2288" s="1">
        <v>173.75</v>
      </c>
      <c r="F2288" s="1">
        <v>239.07</v>
      </c>
      <c r="G2288" s="1">
        <v>240.03</v>
      </c>
      <c r="H2288" s="1">
        <v>283.49</v>
      </c>
      <c r="I2288" s="1">
        <v>271.13</v>
      </c>
      <c r="J2288" s="1">
        <v>1</v>
      </c>
      <c r="K2288" s="1">
        <f t="shared" si="35"/>
        <v>1.567311045409749</v>
      </c>
      <c r="L2288" s="1">
        <v>0.64800000000000002</v>
      </c>
      <c r="M2288" s="2">
        <v>1.021E-8</v>
      </c>
      <c r="N2288" s="1" t="s">
        <v>15</v>
      </c>
      <c r="O2288" s="1" t="s">
        <v>3641</v>
      </c>
    </row>
    <row r="2289" spans="1:15">
      <c r="A2289" s="1" t="s">
        <v>3642</v>
      </c>
      <c r="B2289" s="1">
        <v>4.49</v>
      </c>
      <c r="C2289" s="1">
        <v>5.4</v>
      </c>
      <c r="D2289" s="1">
        <v>4.3499999999999996</v>
      </c>
      <c r="E2289" s="1">
        <v>4.57</v>
      </c>
      <c r="F2289" s="1">
        <v>7.67</v>
      </c>
      <c r="G2289" s="1">
        <v>8.01</v>
      </c>
      <c r="H2289" s="1">
        <v>6.79</v>
      </c>
      <c r="I2289" s="1">
        <v>7</v>
      </c>
      <c r="J2289" s="1">
        <v>1</v>
      </c>
      <c r="K2289" s="1">
        <f t="shared" si="35"/>
        <v>1.5667198298777243</v>
      </c>
      <c r="L2289" s="1">
        <v>0.65100000000000002</v>
      </c>
      <c r="M2289" s="2">
        <v>9.1609999999999999E-4</v>
      </c>
      <c r="N2289" s="1" t="s">
        <v>15</v>
      </c>
      <c r="O2289" s="1" t="s">
        <v>626</v>
      </c>
    </row>
    <row r="2290" spans="1:15">
      <c r="A2290" s="1" t="s">
        <v>3643</v>
      </c>
      <c r="B2290" s="1">
        <v>37.74</v>
      </c>
      <c r="C2290" s="1">
        <v>30.83</v>
      </c>
      <c r="D2290" s="1">
        <v>39.28</v>
      </c>
      <c r="E2290" s="1">
        <v>29.84</v>
      </c>
      <c r="F2290" s="1">
        <v>54.91</v>
      </c>
      <c r="G2290" s="1">
        <v>54.65</v>
      </c>
      <c r="H2290" s="1">
        <v>51.62</v>
      </c>
      <c r="I2290" s="1">
        <v>54.54</v>
      </c>
      <c r="J2290" s="1">
        <v>1</v>
      </c>
      <c r="K2290" s="1">
        <f t="shared" si="35"/>
        <v>1.5667078219188031</v>
      </c>
      <c r="L2290" s="1">
        <v>0.64800000000000002</v>
      </c>
      <c r="M2290" s="2">
        <v>2.8620000000000001E-8</v>
      </c>
      <c r="N2290" s="1" t="s">
        <v>15</v>
      </c>
      <c r="O2290" s="1" t="s">
        <v>626</v>
      </c>
    </row>
    <row r="2291" spans="1:15">
      <c r="A2291" s="1" t="s">
        <v>3644</v>
      </c>
      <c r="B2291" s="1">
        <v>105.69</v>
      </c>
      <c r="C2291" s="1">
        <v>75.7</v>
      </c>
      <c r="D2291" s="1">
        <v>110.73</v>
      </c>
      <c r="E2291" s="1">
        <v>79.17</v>
      </c>
      <c r="F2291" s="1">
        <v>135.72</v>
      </c>
      <c r="G2291" s="1">
        <v>150.57</v>
      </c>
      <c r="H2291" s="1">
        <v>142.71</v>
      </c>
      <c r="I2291" s="1">
        <v>152.55000000000001</v>
      </c>
      <c r="J2291" s="1">
        <v>1</v>
      </c>
      <c r="K2291" s="1">
        <f t="shared" si="35"/>
        <v>1.5662958873118047</v>
      </c>
      <c r="L2291" s="1">
        <v>0.64700000000000002</v>
      </c>
      <c r="M2291" s="2">
        <v>4.2189999999999998E-6</v>
      </c>
      <c r="N2291" s="1" t="s">
        <v>15</v>
      </c>
      <c r="O2291" s="1" t="s">
        <v>3645</v>
      </c>
    </row>
    <row r="2292" spans="1:15">
      <c r="A2292" s="1" t="s">
        <v>3646</v>
      </c>
      <c r="B2292" s="1">
        <v>10.35</v>
      </c>
      <c r="C2292" s="1">
        <v>10.02</v>
      </c>
      <c r="D2292" s="1">
        <v>10.75</v>
      </c>
      <c r="E2292" s="1">
        <v>11.49</v>
      </c>
      <c r="F2292" s="1">
        <v>20.7</v>
      </c>
      <c r="G2292" s="1">
        <v>18.88</v>
      </c>
      <c r="H2292" s="1">
        <v>13.66</v>
      </c>
      <c r="I2292" s="1">
        <v>13.48</v>
      </c>
      <c r="J2292" s="1">
        <v>1</v>
      </c>
      <c r="K2292" s="1">
        <f t="shared" si="35"/>
        <v>1.56582961746069</v>
      </c>
      <c r="L2292" s="1">
        <v>0.65200000000000002</v>
      </c>
      <c r="M2292" s="2">
        <v>1.042E-4</v>
      </c>
      <c r="N2292" s="1" t="s">
        <v>15</v>
      </c>
      <c r="O2292" s="1" t="s">
        <v>3647</v>
      </c>
    </row>
    <row r="2293" spans="1:15">
      <c r="A2293" s="1" t="s">
        <v>3648</v>
      </c>
      <c r="B2293" s="1">
        <v>40.86</v>
      </c>
      <c r="C2293" s="1">
        <v>50.18</v>
      </c>
      <c r="D2293" s="1">
        <v>37.07</v>
      </c>
      <c r="E2293" s="1">
        <v>36.119999999999997</v>
      </c>
      <c r="F2293" s="1">
        <v>60.03</v>
      </c>
      <c r="G2293" s="1">
        <v>66.540000000000006</v>
      </c>
      <c r="H2293" s="1">
        <v>64.78</v>
      </c>
      <c r="I2293" s="1">
        <v>65.72</v>
      </c>
      <c r="J2293" s="1">
        <v>1</v>
      </c>
      <c r="K2293" s="1">
        <f t="shared" si="35"/>
        <v>1.5653047555257875</v>
      </c>
      <c r="L2293" s="1">
        <v>0.64600000000000002</v>
      </c>
      <c r="M2293" s="2">
        <v>1.8560000000000001E-6</v>
      </c>
      <c r="N2293" s="1" t="s">
        <v>15</v>
      </c>
      <c r="O2293" s="1" t="s">
        <v>3649</v>
      </c>
    </row>
    <row r="2294" spans="1:15">
      <c r="A2294" s="1" t="s">
        <v>3650</v>
      </c>
      <c r="B2294" s="1">
        <v>1047.6400000000001</v>
      </c>
      <c r="C2294" s="1">
        <v>763.6</v>
      </c>
      <c r="D2294" s="1">
        <v>1102.97</v>
      </c>
      <c r="E2294" s="1">
        <v>620.54999999999995</v>
      </c>
      <c r="F2294" s="1">
        <v>1333.68</v>
      </c>
      <c r="G2294" s="1">
        <v>1509.86</v>
      </c>
      <c r="H2294" s="1">
        <v>1309</v>
      </c>
      <c r="I2294" s="1">
        <v>1376.67</v>
      </c>
      <c r="J2294" s="1">
        <v>1</v>
      </c>
      <c r="K2294" s="1">
        <f t="shared" si="35"/>
        <v>1.564239156265206</v>
      </c>
      <c r="L2294" s="1">
        <v>0.64600000000000002</v>
      </c>
      <c r="M2294" s="2">
        <v>3.3369999999999998E-4</v>
      </c>
      <c r="N2294" s="1" t="s">
        <v>15</v>
      </c>
      <c r="O2294" s="1" t="s">
        <v>3651</v>
      </c>
    </row>
    <row r="2295" spans="1:15">
      <c r="A2295" s="1" t="s">
        <v>3652</v>
      </c>
      <c r="B2295" s="1">
        <v>101.58</v>
      </c>
      <c r="C2295" s="1">
        <v>74.459999999999994</v>
      </c>
      <c r="D2295" s="1">
        <v>92.47</v>
      </c>
      <c r="E2295" s="1">
        <v>86.73</v>
      </c>
      <c r="F2295" s="1">
        <v>135.63999999999999</v>
      </c>
      <c r="G2295" s="1">
        <v>132.35</v>
      </c>
      <c r="H2295" s="1">
        <v>138.68</v>
      </c>
      <c r="I2295" s="1">
        <v>148.99</v>
      </c>
      <c r="J2295" s="1">
        <v>1</v>
      </c>
      <c r="K2295" s="1">
        <f t="shared" si="35"/>
        <v>1.5641819614908232</v>
      </c>
      <c r="L2295" s="1">
        <v>0.64500000000000002</v>
      </c>
      <c r="M2295" s="2">
        <v>3.0400000000000001E-8</v>
      </c>
      <c r="N2295" s="1" t="s">
        <v>15</v>
      </c>
    </row>
    <row r="2296" spans="1:15">
      <c r="A2296" s="1" t="s">
        <v>3653</v>
      </c>
      <c r="B2296" s="1">
        <v>17.73</v>
      </c>
      <c r="C2296" s="1">
        <v>13.41</v>
      </c>
      <c r="D2296" s="1">
        <v>14.86</v>
      </c>
      <c r="E2296" s="1">
        <v>11.56</v>
      </c>
      <c r="F2296" s="1">
        <v>20.62</v>
      </c>
      <c r="G2296" s="1">
        <v>23.21</v>
      </c>
      <c r="H2296" s="1">
        <v>22.88</v>
      </c>
      <c r="I2296" s="1">
        <v>23.3</v>
      </c>
      <c r="J2296" s="1">
        <v>1</v>
      </c>
      <c r="K2296" s="1">
        <f t="shared" si="35"/>
        <v>1.563759555246699</v>
      </c>
      <c r="L2296" s="1">
        <v>0.64500000000000002</v>
      </c>
      <c r="M2296" s="2">
        <v>2.3389999999999999E-4</v>
      </c>
      <c r="N2296" s="1" t="s">
        <v>15</v>
      </c>
    </row>
    <row r="2297" spans="1:15">
      <c r="A2297" s="1" t="s">
        <v>3654</v>
      </c>
      <c r="B2297" s="1">
        <v>20.93</v>
      </c>
      <c r="C2297" s="1">
        <v>17.27</v>
      </c>
      <c r="D2297" s="1">
        <v>17.39</v>
      </c>
      <c r="E2297" s="1">
        <v>17.489999999999998</v>
      </c>
      <c r="F2297" s="1">
        <v>25.02</v>
      </c>
      <c r="G2297" s="1">
        <v>30.55</v>
      </c>
      <c r="H2297" s="1">
        <v>29.75</v>
      </c>
      <c r="I2297" s="1">
        <v>28.94</v>
      </c>
      <c r="J2297" s="1">
        <v>1</v>
      </c>
      <c r="K2297" s="1">
        <f t="shared" si="35"/>
        <v>1.5634920634920635</v>
      </c>
      <c r="L2297" s="1">
        <v>0.64500000000000002</v>
      </c>
      <c r="M2297" s="2">
        <v>3.8489999999999999E-6</v>
      </c>
      <c r="N2297" s="1" t="s">
        <v>15</v>
      </c>
      <c r="O2297" s="1" t="s">
        <v>626</v>
      </c>
    </row>
    <row r="2298" spans="1:15">
      <c r="A2298" s="1" t="s">
        <v>3655</v>
      </c>
      <c r="B2298" s="1">
        <v>1117.72</v>
      </c>
      <c r="C2298" s="1">
        <v>956.69</v>
      </c>
      <c r="D2298" s="1">
        <v>937.62</v>
      </c>
      <c r="E2298" s="1">
        <v>1082.42</v>
      </c>
      <c r="F2298" s="1">
        <v>1462.37</v>
      </c>
      <c r="G2298" s="1">
        <v>1521.54</v>
      </c>
      <c r="H2298" s="1">
        <v>1613.77</v>
      </c>
      <c r="I2298" s="1">
        <v>1798.47</v>
      </c>
      <c r="J2298" s="1">
        <v>1</v>
      </c>
      <c r="K2298" s="1">
        <f t="shared" si="35"/>
        <v>1.5621512046795054</v>
      </c>
      <c r="L2298" s="1">
        <v>0.64300000000000002</v>
      </c>
      <c r="M2298" s="2">
        <v>7.0939999999999999E-8</v>
      </c>
      <c r="N2298" s="1" t="s">
        <v>15</v>
      </c>
      <c r="O2298" s="1" t="s">
        <v>3656</v>
      </c>
    </row>
    <row r="2299" spans="1:15">
      <c r="A2299" s="1" t="s">
        <v>3657</v>
      </c>
      <c r="B2299" s="1">
        <v>72.14</v>
      </c>
      <c r="C2299" s="1">
        <v>53.88</v>
      </c>
      <c r="D2299" s="1">
        <v>60.7</v>
      </c>
      <c r="E2299" s="1">
        <v>53.32</v>
      </c>
      <c r="F2299" s="1">
        <v>91.44</v>
      </c>
      <c r="G2299" s="1">
        <v>102.97</v>
      </c>
      <c r="H2299" s="1">
        <v>91.42</v>
      </c>
      <c r="I2299" s="1">
        <v>88.92</v>
      </c>
      <c r="J2299" s="1">
        <v>1</v>
      </c>
      <c r="K2299" s="1">
        <f t="shared" si="35"/>
        <v>1.5611981336443925</v>
      </c>
      <c r="L2299" s="1">
        <v>0.64300000000000002</v>
      </c>
      <c r="M2299" s="2">
        <v>2.2030000000000001E-7</v>
      </c>
      <c r="N2299" s="1" t="s">
        <v>15</v>
      </c>
      <c r="O2299" s="1" t="s">
        <v>3658</v>
      </c>
    </row>
    <row r="2300" spans="1:15">
      <c r="A2300" s="1" t="s">
        <v>3659</v>
      </c>
      <c r="B2300" s="1">
        <v>414.63</v>
      </c>
      <c r="C2300" s="1">
        <v>317.2</v>
      </c>
      <c r="D2300" s="1">
        <v>396.69</v>
      </c>
      <c r="E2300" s="1">
        <v>318.58999999999997</v>
      </c>
      <c r="F2300" s="1">
        <v>523.85</v>
      </c>
      <c r="G2300" s="1">
        <v>515.53</v>
      </c>
      <c r="H2300" s="1">
        <v>608.12</v>
      </c>
      <c r="I2300" s="1">
        <v>610.91</v>
      </c>
      <c r="J2300" s="1">
        <v>1</v>
      </c>
      <c r="K2300" s="1">
        <f t="shared" si="35"/>
        <v>1.5606346442219321</v>
      </c>
      <c r="L2300" s="1">
        <v>0.64200000000000002</v>
      </c>
      <c r="M2300" s="2">
        <v>3.4929999999999999E-5</v>
      </c>
      <c r="N2300" s="1" t="s">
        <v>15</v>
      </c>
      <c r="O2300" s="1" t="s">
        <v>3660</v>
      </c>
    </row>
    <row r="2301" spans="1:15">
      <c r="A2301" s="1" t="s">
        <v>3661</v>
      </c>
      <c r="B2301" s="1">
        <v>29.6</v>
      </c>
      <c r="C2301" s="1">
        <v>27.52</v>
      </c>
      <c r="D2301" s="1">
        <v>25.77</v>
      </c>
      <c r="E2301" s="1">
        <v>26.06</v>
      </c>
      <c r="F2301" s="1">
        <v>38.049999999999997</v>
      </c>
      <c r="G2301" s="1">
        <v>41.28</v>
      </c>
      <c r="H2301" s="1">
        <v>43.74</v>
      </c>
      <c r="I2301" s="1">
        <v>46.91</v>
      </c>
      <c r="J2301" s="1">
        <v>1</v>
      </c>
      <c r="K2301" s="1">
        <f t="shared" si="35"/>
        <v>1.5601652134006423</v>
      </c>
      <c r="L2301" s="1">
        <v>0.63900000000000001</v>
      </c>
      <c r="M2301" s="2">
        <v>7.5539999999999994E-9</v>
      </c>
      <c r="N2301" s="1" t="s">
        <v>15</v>
      </c>
      <c r="O2301" s="1" t="s">
        <v>3662</v>
      </c>
    </row>
    <row r="2302" spans="1:15">
      <c r="A2302" s="1" t="s">
        <v>3663</v>
      </c>
      <c r="B2302" s="1">
        <v>38.81</v>
      </c>
      <c r="C2302" s="1">
        <v>56.35</v>
      </c>
      <c r="D2302" s="1">
        <v>33.67</v>
      </c>
      <c r="E2302" s="1">
        <v>44.62</v>
      </c>
      <c r="F2302" s="1">
        <v>59.39</v>
      </c>
      <c r="G2302" s="1">
        <v>65.66</v>
      </c>
      <c r="H2302" s="1">
        <v>83.21</v>
      </c>
      <c r="I2302" s="1">
        <v>62.17</v>
      </c>
      <c r="J2302" s="1">
        <v>1</v>
      </c>
      <c r="K2302" s="1">
        <f t="shared" si="35"/>
        <v>1.5591236667627559</v>
      </c>
      <c r="L2302" s="1">
        <v>0.64100000000000001</v>
      </c>
      <c r="M2302" s="2">
        <v>2.2279999999999999E-4</v>
      </c>
      <c r="N2302" s="1" t="s">
        <v>15</v>
      </c>
      <c r="O2302" s="1" t="s">
        <v>3664</v>
      </c>
    </row>
    <row r="2303" spans="1:15">
      <c r="A2303" s="1" t="s">
        <v>3665</v>
      </c>
      <c r="B2303" s="1">
        <v>57.45</v>
      </c>
      <c r="C2303" s="1">
        <v>50.95</v>
      </c>
      <c r="D2303" s="1">
        <v>50.35</v>
      </c>
      <c r="E2303" s="1">
        <v>55.4</v>
      </c>
      <c r="F2303" s="1">
        <v>84</v>
      </c>
      <c r="G2303" s="1">
        <v>80.87</v>
      </c>
      <c r="H2303" s="1">
        <v>81.62</v>
      </c>
      <c r="I2303" s="1">
        <v>86.83</v>
      </c>
      <c r="J2303" s="1">
        <v>1</v>
      </c>
      <c r="K2303" s="1">
        <f t="shared" si="35"/>
        <v>1.5564791034321737</v>
      </c>
      <c r="L2303" s="1">
        <v>0.63800000000000001</v>
      </c>
      <c r="M2303" s="2">
        <v>3.3909999999999997E-8</v>
      </c>
      <c r="N2303" s="1" t="s">
        <v>15</v>
      </c>
      <c r="O2303" s="1" t="s">
        <v>3666</v>
      </c>
    </row>
    <row r="2304" spans="1:15">
      <c r="A2304" s="1" t="s">
        <v>3667</v>
      </c>
      <c r="B2304" s="1">
        <v>53.42</v>
      </c>
      <c r="C2304" s="1">
        <v>50.8</v>
      </c>
      <c r="D2304" s="1">
        <v>51.14</v>
      </c>
      <c r="E2304" s="1">
        <v>53.75</v>
      </c>
      <c r="F2304" s="1">
        <v>82.73</v>
      </c>
      <c r="G2304" s="1">
        <v>79.319999999999993</v>
      </c>
      <c r="H2304" s="1">
        <v>80.95</v>
      </c>
      <c r="I2304" s="1">
        <v>82.44</v>
      </c>
      <c r="J2304" s="1">
        <v>1</v>
      </c>
      <c r="K2304" s="1">
        <f t="shared" si="35"/>
        <v>1.5563100760365356</v>
      </c>
      <c r="L2304" s="1">
        <v>0.63800000000000001</v>
      </c>
      <c r="M2304" s="2">
        <v>1.881E-9</v>
      </c>
      <c r="N2304" s="1" t="s">
        <v>15</v>
      </c>
      <c r="O2304" s="1" t="s">
        <v>3668</v>
      </c>
    </row>
    <row r="2305" spans="1:15">
      <c r="A2305" s="1" t="s">
        <v>3669</v>
      </c>
      <c r="B2305" s="1">
        <v>22.9</v>
      </c>
      <c r="C2305" s="1">
        <v>25.59</v>
      </c>
      <c r="D2305" s="1">
        <v>22.92</v>
      </c>
      <c r="E2305" s="1">
        <v>25.06</v>
      </c>
      <c r="F2305" s="1">
        <v>37.33</v>
      </c>
      <c r="G2305" s="1">
        <v>35.99</v>
      </c>
      <c r="H2305" s="1">
        <v>35.53</v>
      </c>
      <c r="I2305" s="1">
        <v>41.27</v>
      </c>
      <c r="J2305" s="1">
        <v>1</v>
      </c>
      <c r="K2305" s="1">
        <f t="shared" si="35"/>
        <v>1.5561314398258526</v>
      </c>
      <c r="L2305" s="1">
        <v>0.63500000000000001</v>
      </c>
      <c r="M2305" s="2">
        <v>2.531E-8</v>
      </c>
      <c r="N2305" s="1" t="s">
        <v>15</v>
      </c>
      <c r="O2305" s="1" t="s">
        <v>3670</v>
      </c>
    </row>
    <row r="2306" spans="1:15">
      <c r="A2306" s="1" t="s">
        <v>3671</v>
      </c>
      <c r="B2306" s="1">
        <v>24.35</v>
      </c>
      <c r="C2306" s="1">
        <v>19.04</v>
      </c>
      <c r="D2306" s="1">
        <v>21.42</v>
      </c>
      <c r="E2306" s="1">
        <v>21.7</v>
      </c>
      <c r="F2306" s="1">
        <v>33.25</v>
      </c>
      <c r="G2306" s="1">
        <v>32.979999999999997</v>
      </c>
      <c r="H2306" s="1">
        <v>31.09</v>
      </c>
      <c r="I2306" s="1">
        <v>37.299999999999997</v>
      </c>
      <c r="J2306" s="1">
        <v>1</v>
      </c>
      <c r="K2306" s="1">
        <f t="shared" ref="K2306:K2369" si="36">AVERAGE(F2306:I2306)/AVERAGE(B2306:E2306)</f>
        <v>1.5561206796902092</v>
      </c>
      <c r="L2306" s="1">
        <v>0.63500000000000001</v>
      </c>
      <c r="M2306" s="2">
        <v>8.1759999999999999E-8</v>
      </c>
      <c r="N2306" s="1" t="s">
        <v>15</v>
      </c>
      <c r="O2306" s="1" t="s">
        <v>756</v>
      </c>
    </row>
    <row r="2307" spans="1:15">
      <c r="A2307" s="1" t="s">
        <v>3672</v>
      </c>
      <c r="B2307" s="1">
        <v>3.96</v>
      </c>
      <c r="C2307" s="1">
        <v>4.32</v>
      </c>
      <c r="D2307" s="1">
        <v>5.69</v>
      </c>
      <c r="E2307" s="1">
        <v>2.57</v>
      </c>
      <c r="F2307" s="1">
        <v>6.63</v>
      </c>
      <c r="G2307" s="1">
        <v>6.32</v>
      </c>
      <c r="H2307" s="1">
        <v>5.78</v>
      </c>
      <c r="I2307" s="1">
        <v>7</v>
      </c>
      <c r="J2307" s="1">
        <v>1</v>
      </c>
      <c r="K2307" s="1">
        <f t="shared" si="36"/>
        <v>1.5556227327690446</v>
      </c>
      <c r="L2307" s="1">
        <v>0.64</v>
      </c>
      <c r="M2307" s="2">
        <v>2.6550000000000001E-2</v>
      </c>
      <c r="N2307" s="1" t="s">
        <v>15</v>
      </c>
    </row>
    <row r="2308" spans="1:15">
      <c r="A2308" s="1" t="s">
        <v>3673</v>
      </c>
      <c r="B2308" s="1">
        <v>915.39</v>
      </c>
      <c r="C2308" s="1">
        <v>776.08</v>
      </c>
      <c r="D2308" s="1">
        <v>750.31</v>
      </c>
      <c r="E2308" s="1">
        <v>799.66</v>
      </c>
      <c r="F2308" s="1">
        <v>1177.18</v>
      </c>
      <c r="G2308" s="1">
        <v>1224.5899999999999</v>
      </c>
      <c r="H2308" s="1">
        <v>1284.78</v>
      </c>
      <c r="I2308" s="1">
        <v>1346.69</v>
      </c>
      <c r="J2308" s="1">
        <v>1</v>
      </c>
      <c r="K2308" s="1">
        <f t="shared" si="36"/>
        <v>1.552779011797226</v>
      </c>
      <c r="L2308" s="1">
        <v>0.63500000000000001</v>
      </c>
      <c r="M2308" s="2">
        <v>4.0350000000000001E-8</v>
      </c>
      <c r="N2308" s="1" t="s">
        <v>15</v>
      </c>
      <c r="O2308" s="1" t="s">
        <v>3674</v>
      </c>
    </row>
    <row r="2309" spans="1:15">
      <c r="A2309" s="1" t="s">
        <v>3675</v>
      </c>
      <c r="B2309" s="1">
        <v>28</v>
      </c>
      <c r="C2309" s="1">
        <v>23.97</v>
      </c>
      <c r="D2309" s="1">
        <v>27.51</v>
      </c>
      <c r="E2309" s="1">
        <v>28.84</v>
      </c>
      <c r="F2309" s="1">
        <v>39.159999999999997</v>
      </c>
      <c r="G2309" s="1">
        <v>42.01</v>
      </c>
      <c r="H2309" s="1">
        <v>44.24</v>
      </c>
      <c r="I2309" s="1">
        <v>42.42</v>
      </c>
      <c r="J2309" s="1">
        <v>1</v>
      </c>
      <c r="K2309" s="1">
        <f t="shared" si="36"/>
        <v>1.5493906942392908</v>
      </c>
      <c r="L2309" s="1">
        <v>0.63100000000000001</v>
      </c>
      <c r="M2309" s="2">
        <v>1.4070000000000001E-7</v>
      </c>
      <c r="N2309" s="1" t="s">
        <v>15</v>
      </c>
      <c r="O2309" s="1" t="s">
        <v>3676</v>
      </c>
    </row>
    <row r="2310" spans="1:15">
      <c r="A2310" s="1" t="s">
        <v>3677</v>
      </c>
      <c r="B2310" s="1">
        <v>281.01</v>
      </c>
      <c r="C2310" s="1">
        <v>242.12</v>
      </c>
      <c r="D2310" s="1">
        <v>281.06</v>
      </c>
      <c r="E2310" s="1">
        <v>263.63</v>
      </c>
      <c r="F2310" s="1">
        <v>417.95</v>
      </c>
      <c r="G2310" s="1">
        <v>416.15</v>
      </c>
      <c r="H2310" s="1">
        <v>409.94</v>
      </c>
      <c r="I2310" s="1">
        <v>409.99</v>
      </c>
      <c r="J2310" s="1">
        <v>1</v>
      </c>
      <c r="K2310" s="1">
        <f t="shared" si="36"/>
        <v>1.5489782922215352</v>
      </c>
      <c r="L2310" s="1">
        <v>0.63100000000000001</v>
      </c>
      <c r="M2310" s="2">
        <v>1.349E-9</v>
      </c>
      <c r="N2310" s="1" t="s">
        <v>15</v>
      </c>
      <c r="O2310" s="1" t="s">
        <v>3571</v>
      </c>
    </row>
    <row r="2311" spans="1:15">
      <c r="A2311" s="1" t="s">
        <v>3678</v>
      </c>
      <c r="B2311" s="1">
        <v>283.75</v>
      </c>
      <c r="C2311" s="1">
        <v>258.08</v>
      </c>
      <c r="D2311" s="1">
        <v>268.49</v>
      </c>
      <c r="E2311" s="1">
        <v>248.85</v>
      </c>
      <c r="F2311" s="1">
        <v>382.3</v>
      </c>
      <c r="G2311" s="1">
        <v>393.39</v>
      </c>
      <c r="H2311" s="1">
        <v>411.86</v>
      </c>
      <c r="I2311" s="1">
        <v>451.58</v>
      </c>
      <c r="J2311" s="1">
        <v>1</v>
      </c>
      <c r="K2311" s="1">
        <f t="shared" si="36"/>
        <v>1.5475608259297378</v>
      </c>
      <c r="L2311" s="1">
        <v>0.63</v>
      </c>
      <c r="M2311" s="2">
        <v>3.1819999999999998E-7</v>
      </c>
      <c r="N2311" s="1" t="s">
        <v>15</v>
      </c>
      <c r="O2311" s="1" t="s">
        <v>3679</v>
      </c>
    </row>
    <row r="2312" spans="1:15">
      <c r="A2312" s="1" t="s">
        <v>3680</v>
      </c>
      <c r="B2312" s="1">
        <v>40.79</v>
      </c>
      <c r="C2312" s="1">
        <v>55.96</v>
      </c>
      <c r="D2312" s="1">
        <v>43.23</v>
      </c>
      <c r="E2312" s="1">
        <v>58.18</v>
      </c>
      <c r="F2312" s="1">
        <v>79.69</v>
      </c>
      <c r="G2312" s="1">
        <v>78.150000000000006</v>
      </c>
      <c r="H2312" s="1">
        <v>80.03</v>
      </c>
      <c r="I2312" s="1">
        <v>68.650000000000006</v>
      </c>
      <c r="J2312" s="1">
        <v>1</v>
      </c>
      <c r="K2312" s="1">
        <f t="shared" si="36"/>
        <v>1.5468308437626159</v>
      </c>
      <c r="L2312" s="1">
        <v>0.629</v>
      </c>
      <c r="M2312" s="2">
        <v>4.5360000000000003E-6</v>
      </c>
      <c r="N2312" s="1" t="s">
        <v>15</v>
      </c>
      <c r="O2312" s="1" t="s">
        <v>738</v>
      </c>
    </row>
    <row r="2313" spans="1:15">
      <c r="A2313" s="1" t="s">
        <v>3681</v>
      </c>
      <c r="B2313" s="1">
        <v>103.49</v>
      </c>
      <c r="C2313" s="1">
        <v>84.79</v>
      </c>
      <c r="D2313" s="1">
        <v>106.38</v>
      </c>
      <c r="E2313" s="1">
        <v>64.25</v>
      </c>
      <c r="F2313" s="1">
        <v>146.83000000000001</v>
      </c>
      <c r="G2313" s="1">
        <v>153.72999999999999</v>
      </c>
      <c r="H2313" s="1">
        <v>120.75</v>
      </c>
      <c r="I2313" s="1">
        <v>133.32</v>
      </c>
      <c r="J2313" s="1">
        <v>1</v>
      </c>
      <c r="K2313" s="1">
        <f t="shared" si="36"/>
        <v>1.5453177676854923</v>
      </c>
      <c r="L2313" s="1">
        <v>0.628</v>
      </c>
      <c r="M2313" s="2">
        <v>7.1060000000000003E-4</v>
      </c>
      <c r="N2313" s="1" t="s">
        <v>15</v>
      </c>
      <c r="O2313" s="1" t="s">
        <v>3682</v>
      </c>
    </row>
    <row r="2314" spans="1:15">
      <c r="A2314" s="1" t="s">
        <v>3683</v>
      </c>
      <c r="B2314" s="1">
        <v>135.29</v>
      </c>
      <c r="C2314" s="1">
        <v>104.83</v>
      </c>
      <c r="D2314" s="1">
        <v>150.49</v>
      </c>
      <c r="E2314" s="1">
        <v>114.64</v>
      </c>
      <c r="F2314" s="1">
        <v>198.86</v>
      </c>
      <c r="G2314" s="1">
        <v>191.11</v>
      </c>
      <c r="H2314" s="1">
        <v>193.49</v>
      </c>
      <c r="I2314" s="1">
        <v>197.06</v>
      </c>
      <c r="J2314" s="1">
        <v>1</v>
      </c>
      <c r="K2314" s="1">
        <f t="shared" si="36"/>
        <v>1.5448193963384462</v>
      </c>
      <c r="L2314" s="1">
        <v>0.628</v>
      </c>
      <c r="M2314" s="2">
        <v>3.269E-7</v>
      </c>
      <c r="N2314" s="1" t="s">
        <v>15</v>
      </c>
      <c r="O2314" s="1" t="s">
        <v>197</v>
      </c>
    </row>
    <row r="2315" spans="1:15">
      <c r="A2315" s="1" t="s">
        <v>3684</v>
      </c>
      <c r="B2315" s="1">
        <v>95.65</v>
      </c>
      <c r="C2315" s="1">
        <v>78.7</v>
      </c>
      <c r="D2315" s="1">
        <v>88.92</v>
      </c>
      <c r="E2315" s="1">
        <v>73.099999999999994</v>
      </c>
      <c r="F2315" s="1">
        <v>125.25</v>
      </c>
      <c r="G2315" s="1">
        <v>123.17</v>
      </c>
      <c r="H2315" s="1">
        <v>131.81</v>
      </c>
      <c r="I2315" s="1">
        <v>139.28</v>
      </c>
      <c r="J2315" s="1">
        <v>1</v>
      </c>
      <c r="K2315" s="1">
        <f t="shared" si="36"/>
        <v>1.5444599696762493</v>
      </c>
      <c r="L2315" s="1">
        <v>0.627</v>
      </c>
      <c r="M2315" s="2">
        <v>4.1450000000000001E-6</v>
      </c>
      <c r="N2315" s="1" t="s">
        <v>15</v>
      </c>
      <c r="O2315" s="1" t="s">
        <v>729</v>
      </c>
    </row>
    <row r="2316" spans="1:15">
      <c r="A2316" s="1" t="s">
        <v>3685</v>
      </c>
      <c r="B2316" s="1">
        <v>7.46</v>
      </c>
      <c r="C2316" s="1">
        <v>8.7100000000000009</v>
      </c>
      <c r="D2316" s="1">
        <v>4.1900000000000004</v>
      </c>
      <c r="E2316" s="1">
        <v>8.35</v>
      </c>
      <c r="F2316" s="1">
        <v>11.03</v>
      </c>
      <c r="G2316" s="1">
        <v>9.0299999999999994</v>
      </c>
      <c r="H2316" s="1">
        <v>11.48</v>
      </c>
      <c r="I2316" s="1">
        <v>12.75</v>
      </c>
      <c r="J2316" s="1">
        <v>1</v>
      </c>
      <c r="K2316" s="1">
        <f t="shared" si="36"/>
        <v>1.5426680599094391</v>
      </c>
      <c r="L2316" s="1">
        <v>0.61799999999999999</v>
      </c>
      <c r="M2316" s="2">
        <v>1.1129999999999999E-2</v>
      </c>
      <c r="N2316" s="1" t="s">
        <v>15</v>
      </c>
      <c r="O2316" s="1" t="s">
        <v>655</v>
      </c>
    </row>
    <row r="2317" spans="1:15">
      <c r="A2317" s="1" t="s">
        <v>3686</v>
      </c>
      <c r="B2317" s="1">
        <v>233.68</v>
      </c>
      <c r="C2317" s="1">
        <v>203.96</v>
      </c>
      <c r="D2317" s="1">
        <v>202.57</v>
      </c>
      <c r="E2317" s="1">
        <v>214.08</v>
      </c>
      <c r="F2317" s="1">
        <v>332.42</v>
      </c>
      <c r="G2317" s="1">
        <v>300.25</v>
      </c>
      <c r="H2317" s="1">
        <v>331.75</v>
      </c>
      <c r="I2317" s="1">
        <v>350.44</v>
      </c>
      <c r="J2317" s="1">
        <v>1</v>
      </c>
      <c r="K2317" s="1">
        <f t="shared" si="36"/>
        <v>1.5391260578960306</v>
      </c>
      <c r="L2317" s="1">
        <v>0.622</v>
      </c>
      <c r="M2317" s="2">
        <v>5.2679999999999996E-9</v>
      </c>
      <c r="N2317" s="1" t="s">
        <v>15</v>
      </c>
      <c r="O2317" s="1" t="s">
        <v>3687</v>
      </c>
    </row>
    <row r="2318" spans="1:15">
      <c r="A2318" s="1" t="s">
        <v>3688</v>
      </c>
      <c r="B2318" s="1">
        <v>6.01</v>
      </c>
      <c r="C2318" s="1">
        <v>8.48</v>
      </c>
      <c r="D2318" s="1">
        <v>6.32</v>
      </c>
      <c r="E2318" s="1">
        <v>9.07</v>
      </c>
      <c r="F2318" s="1">
        <v>11.59</v>
      </c>
      <c r="G2318" s="1">
        <v>9.6199999999999992</v>
      </c>
      <c r="H2318" s="1">
        <v>12.9</v>
      </c>
      <c r="I2318" s="1">
        <v>11.81</v>
      </c>
      <c r="J2318" s="1">
        <v>1</v>
      </c>
      <c r="K2318" s="1">
        <f t="shared" si="36"/>
        <v>1.536813922356091</v>
      </c>
      <c r="L2318" s="1">
        <v>0.61699999999999999</v>
      </c>
      <c r="M2318" s="2">
        <v>3.4079999999999999E-2</v>
      </c>
      <c r="N2318" s="1" t="s">
        <v>15</v>
      </c>
      <c r="O2318" s="1" t="s">
        <v>3689</v>
      </c>
    </row>
    <row r="2319" spans="1:15">
      <c r="A2319" s="1" t="s">
        <v>3690</v>
      </c>
      <c r="B2319" s="1">
        <v>49.76</v>
      </c>
      <c r="C2319" s="1">
        <v>38.700000000000003</v>
      </c>
      <c r="D2319" s="1">
        <v>52.88</v>
      </c>
      <c r="E2319" s="1">
        <v>37.549999999999997</v>
      </c>
      <c r="F2319" s="1">
        <v>64.819999999999993</v>
      </c>
      <c r="G2319" s="1">
        <v>71.099999999999994</v>
      </c>
      <c r="H2319" s="1">
        <v>66.7</v>
      </c>
      <c r="I2319" s="1">
        <v>71.88</v>
      </c>
      <c r="J2319" s="1">
        <v>1</v>
      </c>
      <c r="K2319" s="1">
        <f t="shared" si="36"/>
        <v>1.5344625188663426</v>
      </c>
      <c r="L2319" s="1">
        <v>0.61799999999999999</v>
      </c>
      <c r="M2319" s="2">
        <v>1.9670000000000001E-4</v>
      </c>
      <c r="N2319" s="1" t="s">
        <v>15</v>
      </c>
      <c r="O2319" s="1" t="s">
        <v>3691</v>
      </c>
    </row>
    <row r="2320" spans="1:15">
      <c r="A2320" s="1" t="s">
        <v>3692</v>
      </c>
      <c r="B2320" s="1">
        <v>4.72</v>
      </c>
      <c r="C2320" s="1">
        <v>5.55</v>
      </c>
      <c r="D2320" s="1">
        <v>5.93</v>
      </c>
      <c r="E2320" s="1">
        <v>3.93</v>
      </c>
      <c r="F2320" s="1">
        <v>9.59</v>
      </c>
      <c r="G2320" s="1">
        <v>7.64</v>
      </c>
      <c r="H2320" s="1">
        <v>6.96</v>
      </c>
      <c r="I2320" s="1">
        <v>6.69</v>
      </c>
      <c r="J2320" s="1">
        <v>1</v>
      </c>
      <c r="K2320" s="1">
        <f t="shared" si="36"/>
        <v>1.5340288127173376</v>
      </c>
      <c r="L2320" s="1">
        <v>0.625</v>
      </c>
      <c r="M2320" s="2">
        <v>6.4130000000000003E-3</v>
      </c>
      <c r="N2320" s="1" t="s">
        <v>15</v>
      </c>
      <c r="O2320" s="1" t="s">
        <v>1751</v>
      </c>
    </row>
    <row r="2321" spans="1:15">
      <c r="A2321" s="1" t="s">
        <v>3693</v>
      </c>
      <c r="B2321" s="1">
        <v>367.75</v>
      </c>
      <c r="C2321" s="1">
        <v>274.42</v>
      </c>
      <c r="D2321" s="1">
        <v>350.61</v>
      </c>
      <c r="E2321" s="1">
        <v>283.47000000000003</v>
      </c>
      <c r="F2321" s="1">
        <v>511.38</v>
      </c>
      <c r="G2321" s="1">
        <v>495.77</v>
      </c>
      <c r="H2321" s="1">
        <v>468.85</v>
      </c>
      <c r="I2321" s="1">
        <v>481.15</v>
      </c>
      <c r="J2321" s="1">
        <v>1</v>
      </c>
      <c r="K2321" s="1">
        <f t="shared" si="36"/>
        <v>1.5335161606268366</v>
      </c>
      <c r="L2321" s="1">
        <v>0.61699999999999999</v>
      </c>
      <c r="M2321" s="2">
        <v>5.7909999999999999E-7</v>
      </c>
      <c r="N2321" s="1" t="s">
        <v>15</v>
      </c>
      <c r="O2321" s="1" t="s">
        <v>3694</v>
      </c>
    </row>
    <row r="2322" spans="1:15">
      <c r="A2322" s="1" t="s">
        <v>3695</v>
      </c>
      <c r="B2322" s="1">
        <v>118.55</v>
      </c>
      <c r="C2322" s="1">
        <v>96.36</v>
      </c>
      <c r="D2322" s="1">
        <v>110.81</v>
      </c>
      <c r="E2322" s="1">
        <v>111.86</v>
      </c>
      <c r="F2322" s="1">
        <v>144.83000000000001</v>
      </c>
      <c r="G2322" s="1">
        <v>169</v>
      </c>
      <c r="H2322" s="1">
        <v>172.87</v>
      </c>
      <c r="I2322" s="1">
        <v>184.31</v>
      </c>
      <c r="J2322" s="1">
        <v>1</v>
      </c>
      <c r="K2322" s="1">
        <f t="shared" si="36"/>
        <v>1.5334567393390921</v>
      </c>
      <c r="L2322" s="1">
        <v>0.61599999999999999</v>
      </c>
      <c r="M2322" s="2">
        <v>4.1740000000000002E-6</v>
      </c>
      <c r="N2322" s="1" t="s">
        <v>15</v>
      </c>
      <c r="O2322" s="1" t="s">
        <v>3696</v>
      </c>
    </row>
    <row r="2323" spans="1:15">
      <c r="A2323" s="1" t="s">
        <v>3697</v>
      </c>
      <c r="B2323" s="1">
        <v>22.07</v>
      </c>
      <c r="C2323" s="1">
        <v>18.96</v>
      </c>
      <c r="D2323" s="1">
        <v>29.64</v>
      </c>
      <c r="E2323" s="1">
        <v>21.7</v>
      </c>
      <c r="F2323" s="1">
        <v>42.12</v>
      </c>
      <c r="G2323" s="1">
        <v>35.619999999999997</v>
      </c>
      <c r="H2323" s="1">
        <v>29.66</v>
      </c>
      <c r="I2323" s="1">
        <v>34.17</v>
      </c>
      <c r="J2323" s="1">
        <v>1</v>
      </c>
      <c r="K2323" s="1">
        <f t="shared" si="36"/>
        <v>1.5326404676843128</v>
      </c>
      <c r="L2323" s="1">
        <v>0.61699999999999999</v>
      </c>
      <c r="M2323" s="2">
        <v>2.341E-4</v>
      </c>
      <c r="N2323" s="1" t="s">
        <v>15</v>
      </c>
      <c r="O2323" s="1" t="s">
        <v>3204</v>
      </c>
    </row>
    <row r="2324" spans="1:15">
      <c r="A2324" s="1" t="s">
        <v>3698</v>
      </c>
      <c r="B2324" s="1">
        <v>19.25</v>
      </c>
      <c r="C2324" s="1">
        <v>17.5</v>
      </c>
      <c r="D2324" s="1">
        <v>15.18</v>
      </c>
      <c r="E2324" s="1">
        <v>16.2</v>
      </c>
      <c r="F2324" s="1">
        <v>24.46</v>
      </c>
      <c r="G2324" s="1">
        <v>26.51</v>
      </c>
      <c r="H2324" s="1">
        <v>24.97</v>
      </c>
      <c r="I2324" s="1">
        <v>28.42</v>
      </c>
      <c r="J2324" s="1">
        <v>1</v>
      </c>
      <c r="K2324" s="1">
        <f t="shared" si="36"/>
        <v>1.5317774842213416</v>
      </c>
      <c r="L2324" s="1">
        <v>0.61399999999999999</v>
      </c>
      <c r="M2324" s="2">
        <v>1.0450000000000001E-4</v>
      </c>
      <c r="N2324" s="1" t="s">
        <v>15</v>
      </c>
      <c r="O2324" s="1" t="s">
        <v>3699</v>
      </c>
    </row>
    <row r="2325" spans="1:15">
      <c r="A2325" s="1" t="s">
        <v>3700</v>
      </c>
      <c r="B2325" s="1">
        <v>88.65</v>
      </c>
      <c r="C2325" s="1">
        <v>55.5</v>
      </c>
      <c r="D2325" s="1">
        <v>95.16</v>
      </c>
      <c r="E2325" s="1">
        <v>58.82</v>
      </c>
      <c r="F2325" s="1">
        <v>112.06</v>
      </c>
      <c r="G2325" s="1">
        <v>115.75</v>
      </c>
      <c r="H2325" s="1">
        <v>113.8</v>
      </c>
      <c r="I2325" s="1">
        <v>114.93</v>
      </c>
      <c r="J2325" s="1">
        <v>1</v>
      </c>
      <c r="K2325" s="1">
        <f t="shared" si="36"/>
        <v>1.5313453862409017</v>
      </c>
      <c r="L2325" s="1">
        <v>0.61499999999999999</v>
      </c>
      <c r="M2325" s="2">
        <v>1.76E-4</v>
      </c>
      <c r="N2325" s="1" t="s">
        <v>15</v>
      </c>
      <c r="O2325" s="1" t="s">
        <v>3701</v>
      </c>
    </row>
    <row r="2326" spans="1:15">
      <c r="A2326" s="1" t="s">
        <v>3702</v>
      </c>
      <c r="B2326" s="1">
        <v>81.11</v>
      </c>
      <c r="C2326" s="1">
        <v>70.38</v>
      </c>
      <c r="D2326" s="1">
        <v>76.819999999999993</v>
      </c>
      <c r="E2326" s="1">
        <v>70.81</v>
      </c>
      <c r="F2326" s="1">
        <v>102.23</v>
      </c>
      <c r="G2326" s="1">
        <v>112.3</v>
      </c>
      <c r="H2326" s="1">
        <v>121.25</v>
      </c>
      <c r="I2326" s="1">
        <v>121.62</v>
      </c>
      <c r="J2326" s="1">
        <v>1</v>
      </c>
      <c r="K2326" s="1">
        <f t="shared" si="36"/>
        <v>1.5291521797271996</v>
      </c>
      <c r="L2326" s="1">
        <v>0.61199999999999999</v>
      </c>
      <c r="M2326" s="2">
        <v>2.578E-8</v>
      </c>
      <c r="N2326" s="1" t="s">
        <v>15</v>
      </c>
      <c r="O2326" s="1" t="s">
        <v>3703</v>
      </c>
    </row>
    <row r="2327" spans="1:15">
      <c r="A2327" s="1" t="s">
        <v>3704</v>
      </c>
      <c r="B2327" s="1">
        <v>489.43</v>
      </c>
      <c r="C2327" s="1">
        <v>381.64</v>
      </c>
      <c r="D2327" s="1">
        <v>367.29</v>
      </c>
      <c r="E2327" s="1">
        <v>276.19</v>
      </c>
      <c r="F2327" s="1">
        <v>576.44000000000005</v>
      </c>
      <c r="G2327" s="1">
        <v>529.78</v>
      </c>
      <c r="H2327" s="1">
        <v>582.64</v>
      </c>
      <c r="I2327" s="1">
        <v>626.59</v>
      </c>
      <c r="J2327" s="1">
        <v>1</v>
      </c>
      <c r="K2327" s="1">
        <f t="shared" si="36"/>
        <v>1.5288039351622595</v>
      </c>
      <c r="L2327" s="1">
        <v>0.61199999999999999</v>
      </c>
      <c r="M2327" s="2">
        <v>2.3560000000000001E-4</v>
      </c>
      <c r="N2327" s="1" t="s">
        <v>15</v>
      </c>
      <c r="O2327" s="1" t="s">
        <v>3705</v>
      </c>
    </row>
    <row r="2328" spans="1:15">
      <c r="A2328" s="1" t="s">
        <v>3706</v>
      </c>
      <c r="B2328" s="1">
        <v>114.21</v>
      </c>
      <c r="C2328" s="1">
        <v>98.51</v>
      </c>
      <c r="D2328" s="1">
        <v>119.9</v>
      </c>
      <c r="E2328" s="1">
        <v>103.44</v>
      </c>
      <c r="F2328" s="1">
        <v>171.45</v>
      </c>
      <c r="G2328" s="1">
        <v>173.78</v>
      </c>
      <c r="H2328" s="1">
        <v>157.04</v>
      </c>
      <c r="I2328" s="1">
        <v>163.93</v>
      </c>
      <c r="J2328" s="1">
        <v>1</v>
      </c>
      <c r="K2328" s="1">
        <f t="shared" si="36"/>
        <v>1.5277714076044582</v>
      </c>
      <c r="L2328" s="1">
        <v>0.61199999999999999</v>
      </c>
      <c r="M2328" s="2">
        <v>5.1610000000000002E-6</v>
      </c>
      <c r="N2328" s="1" t="s">
        <v>15</v>
      </c>
      <c r="O2328" s="1" t="s">
        <v>3707</v>
      </c>
    </row>
    <row r="2329" spans="1:15">
      <c r="A2329" s="1" t="s">
        <v>3708</v>
      </c>
      <c r="B2329" s="1">
        <v>8.67</v>
      </c>
      <c r="C2329" s="1">
        <v>7.17</v>
      </c>
      <c r="D2329" s="1">
        <v>9.48</v>
      </c>
      <c r="E2329" s="1">
        <v>8</v>
      </c>
      <c r="F2329" s="1">
        <v>11.75</v>
      </c>
      <c r="G2329" s="1">
        <v>13</v>
      </c>
      <c r="H2329" s="1">
        <v>13.91</v>
      </c>
      <c r="I2329" s="1">
        <v>12.22</v>
      </c>
      <c r="J2329" s="1">
        <v>1</v>
      </c>
      <c r="K2329" s="1">
        <f t="shared" si="36"/>
        <v>1.5270108043217285</v>
      </c>
      <c r="L2329" s="1">
        <v>0.61199999999999999</v>
      </c>
      <c r="M2329" s="2">
        <v>6.087E-4</v>
      </c>
      <c r="N2329" s="1" t="s">
        <v>15</v>
      </c>
    </row>
    <row r="2330" spans="1:15">
      <c r="A2330" s="1" t="s">
        <v>3709</v>
      </c>
      <c r="B2330" s="1">
        <v>6.54</v>
      </c>
      <c r="C2330" s="1">
        <v>5.94</v>
      </c>
      <c r="D2330" s="1">
        <v>8.14</v>
      </c>
      <c r="E2330" s="1">
        <v>9.14</v>
      </c>
      <c r="F2330" s="1">
        <v>11.43</v>
      </c>
      <c r="G2330" s="1">
        <v>11.97</v>
      </c>
      <c r="H2330" s="1">
        <v>12.82</v>
      </c>
      <c r="I2330" s="1">
        <v>9.19</v>
      </c>
      <c r="J2330" s="1">
        <v>1</v>
      </c>
      <c r="K2330" s="1">
        <f t="shared" si="36"/>
        <v>1.5258736559139783</v>
      </c>
      <c r="L2330" s="1">
        <v>0.61299999999999999</v>
      </c>
      <c r="M2330" s="2">
        <v>1.238E-3</v>
      </c>
      <c r="N2330" s="1" t="s">
        <v>15</v>
      </c>
      <c r="O2330" s="1" t="s">
        <v>3710</v>
      </c>
    </row>
    <row r="2331" spans="1:15">
      <c r="A2331" s="1" t="s">
        <v>3711</v>
      </c>
      <c r="B2331" s="1">
        <v>24.81</v>
      </c>
      <c r="C2331" s="1">
        <v>22.74</v>
      </c>
      <c r="D2331" s="1">
        <v>21.81</v>
      </c>
      <c r="E2331" s="1">
        <v>18.559999999999999</v>
      </c>
      <c r="F2331" s="1">
        <v>30.45</v>
      </c>
      <c r="G2331" s="1">
        <v>30.77</v>
      </c>
      <c r="H2331" s="1">
        <v>35.78</v>
      </c>
      <c r="I2331" s="1">
        <v>37.090000000000003</v>
      </c>
      <c r="J2331" s="1">
        <v>1</v>
      </c>
      <c r="K2331" s="1">
        <f t="shared" si="36"/>
        <v>1.5251364877161055</v>
      </c>
      <c r="L2331" s="1">
        <v>0.60699999999999998</v>
      </c>
      <c r="M2331" s="2">
        <v>3.72E-6</v>
      </c>
      <c r="N2331" s="1" t="s">
        <v>15</v>
      </c>
      <c r="O2331" s="1" t="s">
        <v>3712</v>
      </c>
    </row>
    <row r="2332" spans="1:15">
      <c r="A2332" s="1" t="s">
        <v>3713</v>
      </c>
      <c r="B2332" s="1">
        <v>112.16</v>
      </c>
      <c r="C2332" s="1">
        <v>82.63</v>
      </c>
      <c r="D2332" s="1">
        <v>94.21</v>
      </c>
      <c r="E2332" s="1">
        <v>82.38</v>
      </c>
      <c r="F2332" s="1">
        <v>141.15</v>
      </c>
      <c r="G2332" s="1">
        <v>142.49</v>
      </c>
      <c r="H2332" s="1">
        <v>140.61000000000001</v>
      </c>
      <c r="I2332" s="1">
        <v>141.58000000000001</v>
      </c>
      <c r="J2332" s="1">
        <v>1</v>
      </c>
      <c r="K2332" s="1">
        <f t="shared" si="36"/>
        <v>1.5235876999299909</v>
      </c>
      <c r="L2332" s="1">
        <v>0.60799999999999998</v>
      </c>
      <c r="M2332" s="2">
        <v>9.9979999999999994E-7</v>
      </c>
      <c r="N2332" s="1" t="s">
        <v>15</v>
      </c>
      <c r="O2332" s="1" t="s">
        <v>3714</v>
      </c>
    </row>
    <row r="2333" spans="1:15">
      <c r="A2333" s="1" t="s">
        <v>3715</v>
      </c>
      <c r="B2333" s="1">
        <v>448.18</v>
      </c>
      <c r="C2333" s="1">
        <v>361.6</v>
      </c>
      <c r="D2333" s="1">
        <v>367.76</v>
      </c>
      <c r="E2333" s="1">
        <v>391.91</v>
      </c>
      <c r="F2333" s="1">
        <v>578.44000000000005</v>
      </c>
      <c r="G2333" s="1">
        <v>574.51</v>
      </c>
      <c r="H2333" s="1">
        <v>600.49</v>
      </c>
      <c r="I2333" s="1">
        <v>637.66</v>
      </c>
      <c r="J2333" s="1">
        <v>1</v>
      </c>
      <c r="K2333" s="1">
        <f t="shared" si="36"/>
        <v>1.5235273503456623</v>
      </c>
      <c r="L2333" s="1">
        <v>0.60699999999999998</v>
      </c>
      <c r="M2333" s="2">
        <v>3.841E-5</v>
      </c>
      <c r="N2333" s="1" t="s">
        <v>15</v>
      </c>
      <c r="O2333" s="1" t="s">
        <v>3716</v>
      </c>
    </row>
    <row r="2334" spans="1:15">
      <c r="A2334" s="1" t="s">
        <v>3717</v>
      </c>
      <c r="B2334" s="1">
        <v>109.65</v>
      </c>
      <c r="C2334" s="1">
        <v>92.96</v>
      </c>
      <c r="D2334" s="1">
        <v>98.4</v>
      </c>
      <c r="E2334" s="1">
        <v>103.87</v>
      </c>
      <c r="F2334" s="1">
        <v>139.24</v>
      </c>
      <c r="G2334" s="1">
        <v>143.96</v>
      </c>
      <c r="H2334" s="1">
        <v>156.44999999999999</v>
      </c>
      <c r="I2334" s="1">
        <v>177.1</v>
      </c>
      <c r="J2334" s="1">
        <v>1</v>
      </c>
      <c r="K2334" s="1">
        <f t="shared" si="36"/>
        <v>1.5232908516103536</v>
      </c>
      <c r="L2334" s="1">
        <v>0.60599999999999998</v>
      </c>
      <c r="M2334" s="2">
        <v>2.431E-7</v>
      </c>
      <c r="N2334" s="1" t="s">
        <v>15</v>
      </c>
      <c r="O2334" s="1" t="s">
        <v>3718</v>
      </c>
    </row>
    <row r="2335" spans="1:15">
      <c r="A2335" s="1" t="s">
        <v>3719</v>
      </c>
      <c r="B2335" s="1">
        <v>133.91999999999999</v>
      </c>
      <c r="C2335" s="1">
        <v>110.85</v>
      </c>
      <c r="D2335" s="1">
        <v>117.92</v>
      </c>
      <c r="E2335" s="1">
        <v>102.08</v>
      </c>
      <c r="F2335" s="1">
        <v>153.46</v>
      </c>
      <c r="G2335" s="1">
        <v>167.9</v>
      </c>
      <c r="H2335" s="1">
        <v>180.25</v>
      </c>
      <c r="I2335" s="1">
        <v>205.83</v>
      </c>
      <c r="J2335" s="1">
        <v>1</v>
      </c>
      <c r="K2335" s="1">
        <f t="shared" si="36"/>
        <v>1.5221292252081677</v>
      </c>
      <c r="L2335" s="1">
        <v>0.60499999999999998</v>
      </c>
      <c r="M2335" s="2">
        <v>1.4610000000000001E-6</v>
      </c>
      <c r="N2335" s="1" t="s">
        <v>15</v>
      </c>
      <c r="O2335" s="1" t="s">
        <v>3720</v>
      </c>
    </row>
    <row r="2336" spans="1:15">
      <c r="A2336" s="1" t="s">
        <v>3721</v>
      </c>
      <c r="B2336" s="1">
        <v>219.83</v>
      </c>
      <c r="C2336" s="1">
        <v>171.2</v>
      </c>
      <c r="D2336" s="1">
        <v>192.22</v>
      </c>
      <c r="E2336" s="1">
        <v>156.76</v>
      </c>
      <c r="F2336" s="1">
        <v>278.95</v>
      </c>
      <c r="G2336" s="1">
        <v>280.42</v>
      </c>
      <c r="H2336" s="1">
        <v>300.08</v>
      </c>
      <c r="I2336" s="1">
        <v>265.60000000000002</v>
      </c>
      <c r="J2336" s="1">
        <v>1</v>
      </c>
      <c r="K2336" s="1">
        <f t="shared" si="36"/>
        <v>1.5203172930095541</v>
      </c>
      <c r="L2336" s="1">
        <v>0.60399999999999998</v>
      </c>
      <c r="M2336" s="2">
        <v>1.008E-4</v>
      </c>
      <c r="N2336" s="1" t="s">
        <v>15</v>
      </c>
      <c r="O2336" s="1" t="s">
        <v>2922</v>
      </c>
    </row>
    <row r="2337" spans="1:15">
      <c r="A2337" s="1" t="s">
        <v>3722</v>
      </c>
      <c r="B2337" s="1">
        <v>26.02</v>
      </c>
      <c r="C2337" s="1">
        <v>23.51</v>
      </c>
      <c r="D2337" s="1">
        <v>22.45</v>
      </c>
      <c r="E2337" s="1">
        <v>30.77</v>
      </c>
      <c r="F2337" s="1">
        <v>44.76</v>
      </c>
      <c r="G2337" s="1">
        <v>32.68</v>
      </c>
      <c r="H2337" s="1">
        <v>44.92</v>
      </c>
      <c r="I2337" s="1">
        <v>33.85</v>
      </c>
      <c r="J2337" s="1">
        <v>1</v>
      </c>
      <c r="K2337" s="1">
        <f t="shared" si="36"/>
        <v>1.5202919708029199</v>
      </c>
      <c r="L2337" s="1">
        <v>0.60399999999999998</v>
      </c>
      <c r="M2337" s="2">
        <v>2.715E-3</v>
      </c>
      <c r="N2337" s="1" t="s">
        <v>15</v>
      </c>
      <c r="O2337" s="1" t="s">
        <v>652</v>
      </c>
    </row>
    <row r="2338" spans="1:15">
      <c r="A2338" s="1" t="s">
        <v>3723</v>
      </c>
      <c r="B2338" s="1">
        <v>36.07</v>
      </c>
      <c r="C2338" s="1">
        <v>29.29</v>
      </c>
      <c r="D2338" s="1">
        <v>32.090000000000003</v>
      </c>
      <c r="E2338" s="1">
        <v>27.34</v>
      </c>
      <c r="F2338" s="1">
        <v>50.04</v>
      </c>
      <c r="G2338" s="1">
        <v>48.26</v>
      </c>
      <c r="H2338" s="1">
        <v>51.03</v>
      </c>
      <c r="I2338" s="1">
        <v>40.33</v>
      </c>
      <c r="J2338" s="1">
        <v>1</v>
      </c>
      <c r="K2338" s="1">
        <f t="shared" si="36"/>
        <v>1.519833319977562</v>
      </c>
      <c r="L2338" s="1">
        <v>0.60599999999999998</v>
      </c>
      <c r="M2338" s="2">
        <v>3.9949999999999999E-6</v>
      </c>
      <c r="N2338" s="1" t="s">
        <v>15</v>
      </c>
      <c r="O2338" s="1" t="s">
        <v>3724</v>
      </c>
    </row>
    <row r="2339" spans="1:15">
      <c r="A2339" s="1" t="s">
        <v>3725</v>
      </c>
      <c r="B2339" s="1">
        <v>23.74</v>
      </c>
      <c r="C2339" s="1">
        <v>19.579999999999998</v>
      </c>
      <c r="D2339" s="1">
        <v>18.57</v>
      </c>
      <c r="E2339" s="1">
        <v>17.13</v>
      </c>
      <c r="F2339" s="1">
        <v>22.62</v>
      </c>
      <c r="G2339" s="1">
        <v>32.68</v>
      </c>
      <c r="H2339" s="1">
        <v>32.18</v>
      </c>
      <c r="I2339" s="1">
        <v>32.49</v>
      </c>
      <c r="J2339" s="1">
        <v>1</v>
      </c>
      <c r="K2339" s="1">
        <f t="shared" si="36"/>
        <v>1.5182232346241458</v>
      </c>
      <c r="L2339" s="1">
        <v>0.60199999999999998</v>
      </c>
      <c r="M2339" s="2">
        <v>4.1949999999999999E-3</v>
      </c>
      <c r="N2339" s="1" t="s">
        <v>15</v>
      </c>
      <c r="O2339" s="1" t="s">
        <v>3726</v>
      </c>
    </row>
    <row r="2340" spans="1:15">
      <c r="A2340" s="1" t="s">
        <v>3727</v>
      </c>
      <c r="B2340" s="1">
        <v>6.77</v>
      </c>
      <c r="C2340" s="1">
        <v>7.01</v>
      </c>
      <c r="D2340" s="1">
        <v>5.45</v>
      </c>
      <c r="E2340" s="1">
        <v>5.5</v>
      </c>
      <c r="F2340" s="1">
        <v>9.83</v>
      </c>
      <c r="G2340" s="1">
        <v>9.4</v>
      </c>
      <c r="H2340" s="1">
        <v>7.96</v>
      </c>
      <c r="I2340" s="1">
        <v>10.34</v>
      </c>
      <c r="J2340" s="1">
        <v>1</v>
      </c>
      <c r="K2340" s="1">
        <f t="shared" si="36"/>
        <v>1.5175899716942984</v>
      </c>
      <c r="L2340" s="1">
        <v>0.59899999999999998</v>
      </c>
      <c r="M2340" s="2">
        <v>8.7429999999999995E-4</v>
      </c>
      <c r="N2340" s="1" t="s">
        <v>15</v>
      </c>
      <c r="O2340" s="1" t="s">
        <v>642</v>
      </c>
    </row>
    <row r="2341" spans="1:15">
      <c r="A2341" s="1" t="s">
        <v>3728</v>
      </c>
      <c r="B2341" s="1">
        <v>89.71</v>
      </c>
      <c r="C2341" s="1">
        <v>72.92</v>
      </c>
      <c r="D2341" s="1">
        <v>78.88</v>
      </c>
      <c r="E2341" s="1">
        <v>67.03</v>
      </c>
      <c r="F2341" s="1">
        <v>103.99</v>
      </c>
      <c r="G2341" s="1">
        <v>111.05</v>
      </c>
      <c r="H2341" s="1">
        <v>121</v>
      </c>
      <c r="I2341" s="1">
        <v>131.86000000000001</v>
      </c>
      <c r="J2341" s="1">
        <v>1</v>
      </c>
      <c r="K2341" s="1">
        <f t="shared" si="36"/>
        <v>1.5164970506255269</v>
      </c>
      <c r="L2341" s="1">
        <v>0.6</v>
      </c>
      <c r="M2341" s="2">
        <v>9.3770000000000005E-5</v>
      </c>
      <c r="N2341" s="1" t="s">
        <v>15</v>
      </c>
      <c r="O2341" s="1" t="s">
        <v>3729</v>
      </c>
    </row>
    <row r="2342" spans="1:15">
      <c r="A2342" s="1" t="s">
        <v>3730</v>
      </c>
      <c r="B2342" s="1">
        <v>150.43</v>
      </c>
      <c r="C2342" s="1">
        <v>134.66999999999999</v>
      </c>
      <c r="D2342" s="1">
        <v>125.91</v>
      </c>
      <c r="E2342" s="1">
        <v>130.35</v>
      </c>
      <c r="F2342" s="1">
        <v>182.64</v>
      </c>
      <c r="G2342" s="1">
        <v>178.48</v>
      </c>
      <c r="H2342" s="1">
        <v>220.64</v>
      </c>
      <c r="I2342" s="1">
        <v>239.16</v>
      </c>
      <c r="J2342" s="1">
        <v>1</v>
      </c>
      <c r="K2342" s="1">
        <f t="shared" si="36"/>
        <v>1.5164031328505985</v>
      </c>
      <c r="L2342" s="1">
        <v>0.6</v>
      </c>
      <c r="M2342" s="2">
        <v>1.8199999999999999E-6</v>
      </c>
      <c r="N2342" s="1" t="s">
        <v>15</v>
      </c>
      <c r="O2342" s="1" t="s">
        <v>3731</v>
      </c>
    </row>
    <row r="2343" spans="1:15">
      <c r="A2343" s="1" t="s">
        <v>3732</v>
      </c>
      <c r="B2343" s="1">
        <v>107.29</v>
      </c>
      <c r="C2343" s="1">
        <v>91.34</v>
      </c>
      <c r="D2343" s="1">
        <v>101.56</v>
      </c>
      <c r="E2343" s="1">
        <v>91.66</v>
      </c>
      <c r="F2343" s="1">
        <v>144.51</v>
      </c>
      <c r="G2343" s="1">
        <v>143.66</v>
      </c>
      <c r="H2343" s="1">
        <v>152.68</v>
      </c>
      <c r="I2343" s="1">
        <v>153.28</v>
      </c>
      <c r="J2343" s="1">
        <v>1</v>
      </c>
      <c r="K2343" s="1">
        <f t="shared" si="36"/>
        <v>1.5162179405384713</v>
      </c>
      <c r="L2343" s="1">
        <v>0.6</v>
      </c>
      <c r="M2343" s="2">
        <v>7.5499999999999994E-8</v>
      </c>
      <c r="N2343" s="1" t="s">
        <v>15</v>
      </c>
      <c r="O2343" s="1" t="s">
        <v>3733</v>
      </c>
    </row>
    <row r="2344" spans="1:15">
      <c r="A2344" s="1" t="s">
        <v>3734</v>
      </c>
      <c r="B2344" s="1">
        <v>21.38</v>
      </c>
      <c r="C2344" s="1">
        <v>17.96</v>
      </c>
      <c r="D2344" s="1">
        <v>25.13</v>
      </c>
      <c r="E2344" s="1">
        <v>27.77</v>
      </c>
      <c r="F2344" s="1">
        <v>32.29</v>
      </c>
      <c r="G2344" s="1">
        <v>37.380000000000003</v>
      </c>
      <c r="H2344" s="1">
        <v>35.78</v>
      </c>
      <c r="I2344" s="1">
        <v>34.380000000000003</v>
      </c>
      <c r="J2344" s="1">
        <v>1</v>
      </c>
      <c r="K2344" s="1">
        <f t="shared" si="36"/>
        <v>1.5159366869037296</v>
      </c>
      <c r="L2344" s="1">
        <v>0.6</v>
      </c>
      <c r="M2344" s="2">
        <v>2.699E-3</v>
      </c>
      <c r="N2344" s="1" t="s">
        <v>15</v>
      </c>
      <c r="O2344" s="1" t="s">
        <v>3735</v>
      </c>
    </row>
    <row r="2345" spans="1:15">
      <c r="A2345" s="1" t="s">
        <v>3736</v>
      </c>
      <c r="B2345" s="1">
        <v>461.35</v>
      </c>
      <c r="C2345" s="1">
        <v>391.74</v>
      </c>
      <c r="D2345" s="1">
        <v>415.98</v>
      </c>
      <c r="E2345" s="1">
        <v>380.77</v>
      </c>
      <c r="F2345" s="1">
        <v>571.49</v>
      </c>
      <c r="G2345" s="1">
        <v>585.38</v>
      </c>
      <c r="H2345" s="1">
        <v>625.54999999999995</v>
      </c>
      <c r="I2345" s="1">
        <v>709.86</v>
      </c>
      <c r="J2345" s="1">
        <v>1</v>
      </c>
      <c r="K2345" s="1">
        <f t="shared" si="36"/>
        <v>1.5106192115599086</v>
      </c>
      <c r="L2345" s="1">
        <v>0.59499999999999997</v>
      </c>
      <c r="M2345" s="2">
        <v>5.7209999999999999E-7</v>
      </c>
      <c r="N2345" s="1" t="s">
        <v>15</v>
      </c>
      <c r="O2345" s="1" t="s">
        <v>3737</v>
      </c>
    </row>
    <row r="2346" spans="1:15">
      <c r="A2346" s="1" t="s">
        <v>3738</v>
      </c>
      <c r="B2346" s="1">
        <v>14.31</v>
      </c>
      <c r="C2346" s="1">
        <v>11.25</v>
      </c>
      <c r="D2346" s="1">
        <v>12.33</v>
      </c>
      <c r="E2346" s="1">
        <v>11.78</v>
      </c>
      <c r="F2346" s="1">
        <v>18.940000000000001</v>
      </c>
      <c r="G2346" s="1">
        <v>18.73</v>
      </c>
      <c r="H2346" s="1">
        <v>18.440000000000001</v>
      </c>
      <c r="I2346" s="1">
        <v>18.91</v>
      </c>
      <c r="J2346" s="1">
        <v>1</v>
      </c>
      <c r="K2346" s="1">
        <f t="shared" si="36"/>
        <v>1.5103684316488826</v>
      </c>
      <c r="L2346" s="1">
        <v>0.59499999999999997</v>
      </c>
      <c r="M2346" s="2">
        <v>5.4090000000000002E-6</v>
      </c>
      <c r="N2346" s="1" t="s">
        <v>15</v>
      </c>
      <c r="O2346" s="1" t="s">
        <v>2714</v>
      </c>
    </row>
    <row r="2347" spans="1:15">
      <c r="A2347" s="1" t="s">
        <v>3739</v>
      </c>
      <c r="B2347" s="1">
        <v>3.2</v>
      </c>
      <c r="C2347" s="1">
        <v>4.8600000000000003</v>
      </c>
      <c r="D2347" s="1">
        <v>2.85</v>
      </c>
      <c r="E2347" s="1">
        <v>4.5</v>
      </c>
      <c r="F2347" s="1">
        <v>4.72</v>
      </c>
      <c r="G2347" s="1">
        <v>6.02</v>
      </c>
      <c r="H2347" s="1">
        <v>5.53</v>
      </c>
      <c r="I2347" s="1">
        <v>7</v>
      </c>
      <c r="J2347" s="1">
        <v>1</v>
      </c>
      <c r="K2347" s="1">
        <f t="shared" si="36"/>
        <v>1.5100584036340039</v>
      </c>
      <c r="L2347" s="1">
        <v>0.58599999999999997</v>
      </c>
      <c r="M2347" s="2">
        <v>2.7349999999999999E-2</v>
      </c>
      <c r="N2347" s="1" t="s">
        <v>15</v>
      </c>
      <c r="O2347" s="1" t="s">
        <v>3740</v>
      </c>
    </row>
    <row r="2348" spans="1:15">
      <c r="A2348" s="1" t="s">
        <v>3741</v>
      </c>
      <c r="B2348" s="1">
        <v>66.28</v>
      </c>
      <c r="C2348" s="1">
        <v>56.58</v>
      </c>
      <c r="D2348" s="1">
        <v>53.98</v>
      </c>
      <c r="E2348" s="1">
        <v>61.82</v>
      </c>
      <c r="F2348" s="1">
        <v>70.34</v>
      </c>
      <c r="G2348" s="1">
        <v>76.02</v>
      </c>
      <c r="H2348" s="1">
        <v>102.65</v>
      </c>
      <c r="I2348" s="1">
        <v>111.38</v>
      </c>
      <c r="J2348" s="1">
        <v>1</v>
      </c>
      <c r="K2348" s="1">
        <f t="shared" si="36"/>
        <v>1.5100561468197435</v>
      </c>
      <c r="L2348" s="1">
        <v>0.59299999999999997</v>
      </c>
      <c r="M2348" s="2">
        <v>1.841E-4</v>
      </c>
      <c r="N2348" s="1" t="s">
        <v>1428</v>
      </c>
      <c r="O2348" s="1" t="s">
        <v>1428</v>
      </c>
    </row>
    <row r="2349" spans="1:15">
      <c r="A2349" s="1" t="s">
        <v>3742</v>
      </c>
      <c r="B2349" s="1">
        <v>23.36</v>
      </c>
      <c r="C2349" s="1">
        <v>20.2</v>
      </c>
      <c r="D2349" s="1">
        <v>17.7</v>
      </c>
      <c r="E2349" s="1">
        <v>16.7</v>
      </c>
      <c r="F2349" s="1">
        <v>28.61</v>
      </c>
      <c r="G2349" s="1">
        <v>26</v>
      </c>
      <c r="H2349" s="1">
        <v>30.92</v>
      </c>
      <c r="I2349" s="1">
        <v>31.97</v>
      </c>
      <c r="J2349" s="1">
        <v>1</v>
      </c>
      <c r="K2349" s="1">
        <f t="shared" si="36"/>
        <v>1.5071831708568495</v>
      </c>
      <c r="L2349" s="1">
        <v>0.59</v>
      </c>
      <c r="M2349" s="2">
        <v>3.8949999999999998E-5</v>
      </c>
      <c r="N2349" s="1" t="s">
        <v>15</v>
      </c>
      <c r="O2349" s="1" t="s">
        <v>3743</v>
      </c>
    </row>
    <row r="2350" spans="1:15">
      <c r="A2350" s="1" t="s">
        <v>3744</v>
      </c>
      <c r="B2350" s="1">
        <v>29.37</v>
      </c>
      <c r="C2350" s="1">
        <v>35.54</v>
      </c>
      <c r="D2350" s="1">
        <v>34.299999999999997</v>
      </c>
      <c r="E2350" s="1">
        <v>38.409999999999997</v>
      </c>
      <c r="F2350" s="1">
        <v>48.52</v>
      </c>
      <c r="G2350" s="1">
        <v>53.47</v>
      </c>
      <c r="H2350" s="1">
        <v>56.31</v>
      </c>
      <c r="I2350" s="1">
        <v>48.9</v>
      </c>
      <c r="J2350" s="1">
        <v>1</v>
      </c>
      <c r="K2350" s="1">
        <f t="shared" si="36"/>
        <v>1.5055951169888098</v>
      </c>
      <c r="L2350" s="1">
        <v>0.59</v>
      </c>
      <c r="M2350" s="2">
        <v>7.5940000000000003E-4</v>
      </c>
      <c r="N2350" s="1" t="s">
        <v>15</v>
      </c>
      <c r="O2350" s="1" t="s">
        <v>3745</v>
      </c>
    </row>
    <row r="2351" spans="1:15">
      <c r="A2351" s="1" t="s">
        <v>3746</v>
      </c>
      <c r="B2351" s="1">
        <v>60.27</v>
      </c>
      <c r="C2351" s="1">
        <v>55.42</v>
      </c>
      <c r="D2351" s="1">
        <v>55.72</v>
      </c>
      <c r="E2351" s="1">
        <v>52.54</v>
      </c>
      <c r="F2351" s="1">
        <v>84.96</v>
      </c>
      <c r="G2351" s="1">
        <v>75.650000000000006</v>
      </c>
      <c r="H2351" s="1">
        <v>92.43</v>
      </c>
      <c r="I2351" s="1">
        <v>83.9</v>
      </c>
      <c r="J2351" s="1">
        <v>1</v>
      </c>
      <c r="K2351" s="1">
        <f t="shared" si="36"/>
        <v>1.5045322616655508</v>
      </c>
      <c r="L2351" s="1">
        <v>0.58899999999999997</v>
      </c>
      <c r="M2351" s="2">
        <v>3.0989999999999999E-6</v>
      </c>
      <c r="N2351" s="1" t="s">
        <v>15</v>
      </c>
      <c r="O2351" s="1" t="s">
        <v>2084</v>
      </c>
    </row>
    <row r="2352" spans="1:15">
      <c r="A2352" s="1" t="s">
        <v>3747</v>
      </c>
      <c r="B2352" s="1">
        <v>8.3699999999999992</v>
      </c>
      <c r="C2352" s="1">
        <v>8.94</v>
      </c>
      <c r="D2352" s="1">
        <v>10.43</v>
      </c>
      <c r="E2352" s="1">
        <v>6.28</v>
      </c>
      <c r="F2352" s="1">
        <v>13.91</v>
      </c>
      <c r="G2352" s="1">
        <v>12.85</v>
      </c>
      <c r="H2352" s="1">
        <v>12.9</v>
      </c>
      <c r="I2352" s="1">
        <v>11.49</v>
      </c>
      <c r="J2352" s="1">
        <v>1</v>
      </c>
      <c r="K2352" s="1">
        <f t="shared" si="36"/>
        <v>1.5035273368606703</v>
      </c>
      <c r="L2352" s="1">
        <v>0.59399999999999997</v>
      </c>
      <c r="M2352" s="2">
        <v>1.067E-3</v>
      </c>
      <c r="N2352" s="1" t="s">
        <v>15</v>
      </c>
      <c r="O2352" s="1" t="s">
        <v>1286</v>
      </c>
    </row>
    <row r="2353" spans="1:15">
      <c r="A2353" s="1" t="s">
        <v>3748</v>
      </c>
      <c r="B2353" s="1">
        <v>178.67</v>
      </c>
      <c r="C2353" s="1">
        <v>128.96</v>
      </c>
      <c r="D2353" s="1">
        <v>174.36</v>
      </c>
      <c r="E2353" s="1">
        <v>130.21</v>
      </c>
      <c r="F2353" s="1">
        <v>212.53</v>
      </c>
      <c r="G2353" s="1">
        <v>226.81</v>
      </c>
      <c r="H2353" s="1">
        <v>234.21</v>
      </c>
      <c r="I2353" s="1">
        <v>246.06</v>
      </c>
      <c r="J2353" s="1">
        <v>1</v>
      </c>
      <c r="K2353" s="1">
        <f t="shared" si="36"/>
        <v>1.5021398235870631</v>
      </c>
      <c r="L2353" s="1">
        <v>0.58699999999999997</v>
      </c>
      <c r="M2353" s="2">
        <v>1.485E-5</v>
      </c>
      <c r="N2353" s="1" t="s">
        <v>15</v>
      </c>
      <c r="O2353" s="1" t="s">
        <v>3749</v>
      </c>
    </row>
    <row r="2354" spans="1:15">
      <c r="A2354" s="1" t="s">
        <v>3750</v>
      </c>
      <c r="B2354" s="1">
        <v>46.72</v>
      </c>
      <c r="C2354" s="1">
        <v>36.229999999999997</v>
      </c>
      <c r="D2354" s="1">
        <v>42.92</v>
      </c>
      <c r="E2354" s="1">
        <v>40.76</v>
      </c>
      <c r="F2354" s="1">
        <v>70.5</v>
      </c>
      <c r="G2354" s="1">
        <v>60.81</v>
      </c>
      <c r="H2354" s="1">
        <v>58.66</v>
      </c>
      <c r="I2354" s="1">
        <v>60.18</v>
      </c>
      <c r="J2354" s="1">
        <v>1</v>
      </c>
      <c r="K2354" s="1">
        <f t="shared" si="36"/>
        <v>1.5012302706595453</v>
      </c>
      <c r="L2354" s="1">
        <v>0.58699999999999997</v>
      </c>
      <c r="M2354" s="2">
        <v>6.8469999999999998E-7</v>
      </c>
      <c r="N2354" s="1" t="s">
        <v>15</v>
      </c>
      <c r="O2354" s="1" t="s">
        <v>3751</v>
      </c>
    </row>
    <row r="2355" spans="1:15">
      <c r="A2355" s="1" t="s">
        <v>3752</v>
      </c>
      <c r="B2355" s="1">
        <v>39.72</v>
      </c>
      <c r="C2355" s="1">
        <v>37.619999999999997</v>
      </c>
      <c r="D2355" s="1">
        <v>35.01</v>
      </c>
      <c r="E2355" s="1">
        <v>35.19</v>
      </c>
      <c r="F2355" s="1">
        <v>51.55</v>
      </c>
      <c r="G2355" s="1">
        <v>58.76</v>
      </c>
      <c r="H2355" s="1">
        <v>55.47</v>
      </c>
      <c r="I2355" s="1">
        <v>55.59</v>
      </c>
      <c r="J2355" s="1">
        <v>1</v>
      </c>
      <c r="K2355" s="1">
        <f t="shared" si="36"/>
        <v>1.500406669377796</v>
      </c>
      <c r="L2355" s="1">
        <v>0.58499999999999996</v>
      </c>
      <c r="M2355" s="2">
        <v>4.7319999999999998E-6</v>
      </c>
      <c r="N2355" s="1" t="s">
        <v>15</v>
      </c>
      <c r="O2355" s="1" t="s">
        <v>3753</v>
      </c>
    </row>
    <row r="2356" spans="1:15">
      <c r="A2356" s="1" t="s">
        <v>3754</v>
      </c>
      <c r="B2356" s="1">
        <v>110.56</v>
      </c>
      <c r="C2356" s="1">
        <v>98.9</v>
      </c>
      <c r="D2356" s="1">
        <v>114.21</v>
      </c>
      <c r="E2356" s="1">
        <v>95.8</v>
      </c>
      <c r="F2356" s="1">
        <v>159.22</v>
      </c>
      <c r="G2356" s="1">
        <v>153.72999999999999</v>
      </c>
      <c r="H2356" s="1">
        <v>154.86000000000001</v>
      </c>
      <c r="I2356" s="1">
        <v>161.53</v>
      </c>
      <c r="J2356" s="1">
        <v>1</v>
      </c>
      <c r="K2356" s="1">
        <f t="shared" si="36"/>
        <v>1.5003218346961642</v>
      </c>
      <c r="L2356" s="1">
        <v>0.58499999999999996</v>
      </c>
      <c r="M2356" s="2">
        <v>5.848E-7</v>
      </c>
      <c r="N2356" s="1" t="s">
        <v>15</v>
      </c>
      <c r="O2356" s="1" t="s">
        <v>626</v>
      </c>
    </row>
    <row r="2357" spans="1:15">
      <c r="A2357" s="1" t="s">
        <v>3755</v>
      </c>
      <c r="B2357" s="1">
        <v>38.96</v>
      </c>
      <c r="C2357" s="1">
        <v>32.61</v>
      </c>
      <c r="D2357" s="1">
        <v>43.94</v>
      </c>
      <c r="E2357" s="1">
        <v>34.479999999999997</v>
      </c>
      <c r="F2357" s="1">
        <v>62.26</v>
      </c>
      <c r="G2357" s="1">
        <v>57.73</v>
      </c>
      <c r="H2357" s="1">
        <v>61.26</v>
      </c>
      <c r="I2357" s="1">
        <v>56.21</v>
      </c>
      <c r="J2357" s="1">
        <v>1</v>
      </c>
      <c r="K2357" s="1">
        <f t="shared" si="36"/>
        <v>1.5831722114807656</v>
      </c>
      <c r="L2357" s="1">
        <v>0.66300000000000003</v>
      </c>
      <c r="M2357" s="2">
        <v>2.2430000000000002E-3</v>
      </c>
      <c r="N2357" s="1" t="s">
        <v>15</v>
      </c>
      <c r="O2357" s="1" t="s">
        <v>3756</v>
      </c>
    </row>
    <row r="2358" spans="1:15">
      <c r="A2358" s="1" t="s">
        <v>3757</v>
      </c>
      <c r="B2358" s="1">
        <v>1.1399999999999999</v>
      </c>
      <c r="C2358" s="1">
        <v>1.77</v>
      </c>
      <c r="D2358" s="1">
        <v>2.29</v>
      </c>
      <c r="E2358" s="1">
        <v>0.86</v>
      </c>
      <c r="F2358" s="1">
        <v>2.72</v>
      </c>
      <c r="G2358" s="1">
        <v>3.01</v>
      </c>
      <c r="H2358" s="1">
        <v>3.18</v>
      </c>
      <c r="I2358" s="1">
        <v>3.45</v>
      </c>
      <c r="J2358" s="1">
        <v>1</v>
      </c>
      <c r="K2358" s="1">
        <f t="shared" si="36"/>
        <v>2.0396039603960392</v>
      </c>
      <c r="L2358" s="1">
        <v>1.028</v>
      </c>
      <c r="M2358" s="2">
        <v>1.194E-3</v>
      </c>
      <c r="N2358" s="1" t="s">
        <v>15</v>
      </c>
      <c r="O2358" s="1" t="s">
        <v>223</v>
      </c>
    </row>
    <row r="2359" spans="1:15">
      <c r="A2359" s="1" t="s">
        <v>3758</v>
      </c>
      <c r="B2359" s="1">
        <v>1.07</v>
      </c>
      <c r="C2359" s="1">
        <v>0.69</v>
      </c>
      <c r="D2359" s="1">
        <v>0.87</v>
      </c>
      <c r="E2359" s="1">
        <v>1.1399999999999999</v>
      </c>
      <c r="F2359" s="1">
        <v>2.96</v>
      </c>
      <c r="G2359" s="1">
        <v>1.76</v>
      </c>
      <c r="H2359" s="1">
        <v>2.85</v>
      </c>
      <c r="I2359" s="1">
        <v>2.5099999999999998</v>
      </c>
      <c r="J2359" s="1">
        <v>1</v>
      </c>
      <c r="K2359" s="1">
        <f t="shared" si="36"/>
        <v>2.6737400530503983</v>
      </c>
      <c r="L2359" s="1">
        <v>1.3979999999999999</v>
      </c>
      <c r="M2359" s="2">
        <v>3.434E-5</v>
      </c>
      <c r="N2359" s="1" t="s">
        <v>15</v>
      </c>
    </row>
    <row r="2360" spans="1:15">
      <c r="A2360" s="1" t="s">
        <v>3759</v>
      </c>
      <c r="B2360" s="1">
        <v>7.53</v>
      </c>
      <c r="C2360" s="1">
        <v>7.86</v>
      </c>
      <c r="D2360" s="1">
        <v>6.8</v>
      </c>
      <c r="E2360" s="1">
        <v>6.5</v>
      </c>
      <c r="F2360" s="1">
        <v>14.95</v>
      </c>
      <c r="G2360" s="1">
        <v>15.72</v>
      </c>
      <c r="H2360" s="1">
        <v>15.33</v>
      </c>
      <c r="I2360" s="1">
        <v>16.399999999999999</v>
      </c>
      <c r="J2360" s="1">
        <v>1</v>
      </c>
      <c r="K2360" s="1">
        <f t="shared" si="36"/>
        <v>2.1749738584872778</v>
      </c>
      <c r="L2360" s="1">
        <v>1.119</v>
      </c>
      <c r="M2360" s="2">
        <v>1.508E-13</v>
      </c>
      <c r="N2360" s="1" t="s">
        <v>142</v>
      </c>
    </row>
    <row r="2361" spans="1:15">
      <c r="A2361" s="1" t="s">
        <v>3760</v>
      </c>
      <c r="B2361" s="1">
        <v>3.58</v>
      </c>
      <c r="C2361" s="1">
        <v>4.7</v>
      </c>
      <c r="D2361" s="1">
        <v>4.66</v>
      </c>
      <c r="E2361" s="1">
        <v>3.85</v>
      </c>
      <c r="F2361" s="1">
        <v>9.91</v>
      </c>
      <c r="G2361" s="1">
        <v>9.4</v>
      </c>
      <c r="H2361" s="1">
        <v>8.4600000000000009</v>
      </c>
      <c r="I2361" s="1">
        <v>7.94</v>
      </c>
      <c r="J2361" s="1">
        <v>1</v>
      </c>
      <c r="K2361" s="1">
        <f t="shared" si="36"/>
        <v>2.1268612269207861</v>
      </c>
      <c r="L2361" s="1">
        <v>1.095</v>
      </c>
      <c r="M2361" s="2">
        <v>4.7419999999999998E-10</v>
      </c>
      <c r="N2361" s="1" t="s">
        <v>15</v>
      </c>
      <c r="O2361" s="1" t="s">
        <v>3761</v>
      </c>
    </row>
    <row r="2362" spans="1:15">
      <c r="A2362" s="1" t="s">
        <v>3762</v>
      </c>
      <c r="B2362" s="1">
        <v>92.83</v>
      </c>
      <c r="C2362" s="1">
        <v>98.28</v>
      </c>
      <c r="D2362" s="1">
        <v>78.8</v>
      </c>
      <c r="E2362" s="1">
        <v>90.09</v>
      </c>
      <c r="F2362" s="1">
        <v>189.11</v>
      </c>
      <c r="G2362" s="1">
        <v>167.83</v>
      </c>
      <c r="H2362" s="1">
        <v>159.13</v>
      </c>
      <c r="I2362" s="1">
        <v>132.69</v>
      </c>
      <c r="J2362" s="1">
        <v>1</v>
      </c>
      <c r="K2362" s="1">
        <f t="shared" si="36"/>
        <v>1.802111111111111</v>
      </c>
      <c r="L2362" s="1">
        <v>0.85</v>
      </c>
      <c r="M2362" s="2">
        <v>4.5770000000000002E-9</v>
      </c>
      <c r="N2362" s="1" t="s">
        <v>15</v>
      </c>
      <c r="O2362" s="1" t="s">
        <v>2714</v>
      </c>
    </row>
    <row r="2363" spans="1:15">
      <c r="A2363" s="1" t="s">
        <v>3763</v>
      </c>
      <c r="B2363" s="1">
        <v>70.77</v>
      </c>
      <c r="C2363" s="1">
        <v>50.03</v>
      </c>
      <c r="D2363" s="1">
        <v>71.849999999999994</v>
      </c>
      <c r="E2363" s="1">
        <v>53.54</v>
      </c>
      <c r="F2363" s="1">
        <v>99.03</v>
      </c>
      <c r="G2363" s="1">
        <v>108.34</v>
      </c>
      <c r="H2363" s="1">
        <v>103.82</v>
      </c>
      <c r="I2363" s="1">
        <v>116.29</v>
      </c>
      <c r="J2363" s="1">
        <v>1</v>
      </c>
      <c r="K2363" s="1">
        <f t="shared" si="36"/>
        <v>1.7363824688248917</v>
      </c>
      <c r="L2363" s="1">
        <v>0.79600000000000004</v>
      </c>
      <c r="M2363" s="2">
        <v>2.4089999999999999E-8</v>
      </c>
      <c r="N2363" s="1" t="s">
        <v>15</v>
      </c>
      <c r="O2363" s="1" t="s">
        <v>3764</v>
      </c>
    </row>
    <row r="2364" spans="1:15">
      <c r="A2364" s="1" t="s">
        <v>3765</v>
      </c>
      <c r="B2364" s="1">
        <v>832.68</v>
      </c>
      <c r="C2364" s="1">
        <v>694.45</v>
      </c>
      <c r="D2364" s="1">
        <v>725.96</v>
      </c>
      <c r="E2364" s="1">
        <v>777.6</v>
      </c>
      <c r="F2364" s="1">
        <v>1081.67</v>
      </c>
      <c r="G2364" s="1">
        <v>1114.42</v>
      </c>
      <c r="H2364" s="1">
        <v>1218.08</v>
      </c>
      <c r="I2364" s="1">
        <v>1334.25</v>
      </c>
      <c r="J2364" s="1">
        <v>1</v>
      </c>
      <c r="K2364" s="1">
        <f t="shared" si="36"/>
        <v>1.5667785223826918</v>
      </c>
      <c r="L2364" s="1">
        <v>0.64800000000000002</v>
      </c>
      <c r="M2364" s="2">
        <v>2.5250000000000002E-7</v>
      </c>
      <c r="N2364" s="1" t="s">
        <v>15</v>
      </c>
      <c r="O2364" s="1" t="s">
        <v>3766</v>
      </c>
    </row>
    <row r="2365" spans="1:15">
      <c r="A2365" s="1" t="s">
        <v>3767</v>
      </c>
      <c r="B2365" s="1">
        <v>145.94999999999999</v>
      </c>
      <c r="C2365" s="1">
        <v>110.15</v>
      </c>
      <c r="D2365" s="1">
        <v>122.75</v>
      </c>
      <c r="E2365" s="1">
        <v>115.22</v>
      </c>
      <c r="F2365" s="1">
        <v>189.03</v>
      </c>
      <c r="G2365" s="1">
        <v>174.81</v>
      </c>
      <c r="H2365" s="1">
        <v>190.72</v>
      </c>
      <c r="I2365" s="1">
        <v>199.15</v>
      </c>
      <c r="J2365" s="1">
        <v>1</v>
      </c>
      <c r="K2365" s="1">
        <f t="shared" si="36"/>
        <v>1.5255125791891837</v>
      </c>
      <c r="L2365" s="1">
        <v>0.60899999999999999</v>
      </c>
      <c r="M2365" s="2">
        <v>3.087E-7</v>
      </c>
      <c r="N2365" s="1" t="s">
        <v>15</v>
      </c>
      <c r="O2365" s="1" t="s">
        <v>797</v>
      </c>
    </row>
    <row r="2366" spans="1:15">
      <c r="A2366" s="1" t="s">
        <v>3768</v>
      </c>
      <c r="B2366" s="1">
        <v>22.6</v>
      </c>
      <c r="C2366" s="1">
        <v>9.48</v>
      </c>
      <c r="D2366" s="1">
        <v>16.2</v>
      </c>
      <c r="E2366" s="1">
        <v>8.2100000000000009</v>
      </c>
      <c r="F2366" s="1">
        <v>22.78</v>
      </c>
      <c r="G2366" s="1">
        <v>29.89</v>
      </c>
      <c r="H2366" s="1">
        <v>32.6</v>
      </c>
      <c r="I2366" s="1">
        <v>28.11</v>
      </c>
      <c r="J2366" s="1">
        <v>1</v>
      </c>
      <c r="K2366" s="1">
        <f t="shared" si="36"/>
        <v>2.0070808992742077</v>
      </c>
      <c r="L2366" s="1">
        <v>1.0049999999999999</v>
      </c>
      <c r="M2366" s="2">
        <v>9.7269999999999995E-4</v>
      </c>
      <c r="N2366" s="1" t="s">
        <v>15</v>
      </c>
    </row>
    <row r="2367" spans="1:15">
      <c r="A2367" s="1" t="s">
        <v>3769</v>
      </c>
      <c r="B2367" s="1">
        <v>42</v>
      </c>
      <c r="C2367" s="1">
        <v>40.549999999999997</v>
      </c>
      <c r="D2367" s="1">
        <v>48.05</v>
      </c>
      <c r="E2367" s="1">
        <v>36.909999999999997</v>
      </c>
      <c r="F2367" s="1">
        <v>67.06</v>
      </c>
      <c r="G2367" s="1">
        <v>71.239999999999995</v>
      </c>
      <c r="H2367" s="1">
        <v>65.19</v>
      </c>
      <c r="I2367" s="1">
        <v>66.45</v>
      </c>
      <c r="J2367" s="1">
        <v>1</v>
      </c>
      <c r="K2367" s="1">
        <f t="shared" si="36"/>
        <v>1.611485881439914</v>
      </c>
      <c r="L2367" s="1">
        <v>0.68899999999999995</v>
      </c>
      <c r="M2367" s="2">
        <v>1.3409999999999999E-7</v>
      </c>
      <c r="N2367" s="1" t="s">
        <v>15</v>
      </c>
      <c r="O2367" s="1" t="s">
        <v>3770</v>
      </c>
    </row>
    <row r="2368" spans="1:15">
      <c r="A2368" s="1" t="s">
        <v>3771</v>
      </c>
      <c r="B2368" s="1">
        <v>27.09</v>
      </c>
      <c r="C2368" s="1">
        <v>14.18</v>
      </c>
      <c r="D2368" s="1">
        <v>16.04</v>
      </c>
      <c r="E2368" s="1">
        <v>14.71</v>
      </c>
      <c r="F2368" s="1">
        <v>42.12</v>
      </c>
      <c r="G2368" s="1">
        <v>49.8</v>
      </c>
      <c r="H2368" s="1">
        <v>80.95</v>
      </c>
      <c r="I2368" s="1">
        <v>82.02</v>
      </c>
      <c r="J2368" s="1">
        <v>1</v>
      </c>
      <c r="K2368" s="1">
        <f t="shared" si="36"/>
        <v>3.539155790058317</v>
      </c>
      <c r="L2368" s="1">
        <v>1.8220000000000001</v>
      </c>
      <c r="M2368" s="2">
        <v>2.329E-16</v>
      </c>
      <c r="N2368" s="1" t="s">
        <v>15</v>
      </c>
      <c r="O2368" s="1" t="s">
        <v>470</v>
      </c>
    </row>
    <row r="2369" spans="1:15">
      <c r="A2369" s="1" t="s">
        <v>3772</v>
      </c>
      <c r="B2369" s="1">
        <v>12.71</v>
      </c>
      <c r="C2369" s="1">
        <v>11.02</v>
      </c>
      <c r="D2369" s="1">
        <v>12.01</v>
      </c>
      <c r="E2369" s="1">
        <v>10.28</v>
      </c>
      <c r="F2369" s="1">
        <v>47.32</v>
      </c>
      <c r="G2369" s="1">
        <v>34.01</v>
      </c>
      <c r="H2369" s="1">
        <v>31.76</v>
      </c>
      <c r="I2369" s="1">
        <v>38.450000000000003</v>
      </c>
      <c r="J2369" s="1">
        <v>1</v>
      </c>
      <c r="K2369" s="1">
        <f t="shared" si="36"/>
        <v>3.2929161234245981</v>
      </c>
      <c r="L2369" s="1">
        <v>1.7190000000000001</v>
      </c>
      <c r="M2369" s="2">
        <v>1.6509999999999999E-21</v>
      </c>
      <c r="N2369" s="1" t="s">
        <v>15</v>
      </c>
      <c r="O2369" s="1" t="s">
        <v>465</v>
      </c>
    </row>
    <row r="2370" spans="1:15">
      <c r="A2370" s="1" t="s">
        <v>3773</v>
      </c>
      <c r="B2370" s="1">
        <v>1.75</v>
      </c>
      <c r="C2370" s="1">
        <v>2.54</v>
      </c>
      <c r="D2370" s="1">
        <v>1.98</v>
      </c>
      <c r="E2370" s="1">
        <v>2.5</v>
      </c>
      <c r="F2370" s="1">
        <v>5.83</v>
      </c>
      <c r="G2370" s="1">
        <v>6.61</v>
      </c>
      <c r="H2370" s="1">
        <v>5.45</v>
      </c>
      <c r="I2370" s="1">
        <v>3.45</v>
      </c>
      <c r="J2370" s="1">
        <v>1</v>
      </c>
      <c r="K2370" s="1">
        <f t="shared" ref="K2370:K2433" si="37">AVERAGE(F2370:I2370)/AVERAGE(B2370:E2370)</f>
        <v>2.4332953249714939</v>
      </c>
      <c r="L2370" s="1">
        <v>1.2849999999999999</v>
      </c>
      <c r="M2370" s="2">
        <v>5.8299999999999997E-4</v>
      </c>
      <c r="N2370" s="1" t="s">
        <v>15</v>
      </c>
      <c r="O2370" s="1" t="s">
        <v>3774</v>
      </c>
    </row>
    <row r="2371" spans="1:15">
      <c r="A2371" s="1" t="s">
        <v>3775</v>
      </c>
      <c r="B2371" s="1">
        <v>21.69</v>
      </c>
      <c r="C2371" s="1">
        <v>17.5</v>
      </c>
      <c r="D2371" s="1">
        <v>29.56</v>
      </c>
      <c r="E2371" s="1">
        <v>15.92</v>
      </c>
      <c r="F2371" s="1">
        <v>57.95</v>
      </c>
      <c r="G2371" s="1">
        <v>47.59</v>
      </c>
      <c r="H2371" s="1">
        <v>44.58</v>
      </c>
      <c r="I2371" s="1">
        <v>47.33</v>
      </c>
      <c r="J2371" s="1">
        <v>1</v>
      </c>
      <c r="K2371" s="1">
        <f t="shared" si="37"/>
        <v>2.3319948033541986</v>
      </c>
      <c r="L2371" s="1">
        <v>1.2230000000000001</v>
      </c>
      <c r="M2371" s="2">
        <v>1.9760000000000001E-13</v>
      </c>
      <c r="N2371" s="1" t="s">
        <v>15</v>
      </c>
      <c r="O2371" s="1" t="s">
        <v>3776</v>
      </c>
    </row>
    <row r="2372" spans="1:15">
      <c r="A2372" s="1" t="s">
        <v>3777</v>
      </c>
      <c r="B2372" s="1">
        <v>31.88</v>
      </c>
      <c r="C2372" s="1">
        <v>23.66</v>
      </c>
      <c r="D2372" s="1">
        <v>29.72</v>
      </c>
      <c r="E2372" s="1">
        <v>22.27</v>
      </c>
      <c r="F2372" s="1">
        <v>54.19</v>
      </c>
      <c r="G2372" s="1">
        <v>56.85</v>
      </c>
      <c r="H2372" s="1">
        <v>57.9</v>
      </c>
      <c r="I2372" s="1">
        <v>47.64</v>
      </c>
      <c r="J2372" s="1">
        <v>1</v>
      </c>
      <c r="K2372" s="1">
        <f t="shared" si="37"/>
        <v>2.0141355900678883</v>
      </c>
      <c r="L2372" s="1">
        <v>1.0109999999999999</v>
      </c>
      <c r="M2372" s="2">
        <v>1.6779999999999999E-8</v>
      </c>
      <c r="N2372" s="1" t="s">
        <v>15</v>
      </c>
      <c r="O2372" s="1" t="s">
        <v>3778</v>
      </c>
    </row>
    <row r="2373" spans="1:15">
      <c r="A2373" s="1" t="s">
        <v>3779</v>
      </c>
      <c r="B2373" s="1">
        <v>16.059999999999999</v>
      </c>
      <c r="C2373" s="1">
        <v>18.579999999999998</v>
      </c>
      <c r="D2373" s="1">
        <v>21.18</v>
      </c>
      <c r="E2373" s="1">
        <v>18.7</v>
      </c>
      <c r="F2373" s="1">
        <v>31.89</v>
      </c>
      <c r="G2373" s="1">
        <v>37.9</v>
      </c>
      <c r="H2373" s="1">
        <v>38.04</v>
      </c>
      <c r="I2373" s="1">
        <v>34.380000000000003</v>
      </c>
      <c r="J2373" s="1">
        <v>1</v>
      </c>
      <c r="K2373" s="1">
        <f t="shared" si="37"/>
        <v>1.9083467525496509</v>
      </c>
      <c r="L2373" s="1">
        <v>0.93300000000000005</v>
      </c>
      <c r="M2373" s="2">
        <v>5.8549999999999999E-10</v>
      </c>
      <c r="N2373" s="1" t="s">
        <v>15</v>
      </c>
      <c r="O2373" s="1" t="s">
        <v>1465</v>
      </c>
    </row>
    <row r="2374" spans="1:15">
      <c r="A2374" s="1" t="s">
        <v>3780</v>
      </c>
      <c r="B2374" s="1">
        <v>15.29</v>
      </c>
      <c r="C2374" s="1">
        <v>9.7100000000000009</v>
      </c>
      <c r="D2374" s="1">
        <v>13.52</v>
      </c>
      <c r="E2374" s="1">
        <v>8.99</v>
      </c>
      <c r="F2374" s="1">
        <v>17.100000000000001</v>
      </c>
      <c r="G2374" s="1">
        <v>23.87</v>
      </c>
      <c r="H2374" s="1">
        <v>22.12</v>
      </c>
      <c r="I2374" s="1">
        <v>21.21</v>
      </c>
      <c r="J2374" s="1">
        <v>1</v>
      </c>
      <c r="K2374" s="1">
        <f t="shared" si="37"/>
        <v>1.7743632919385395</v>
      </c>
      <c r="L2374" s="1">
        <v>0.82899999999999996</v>
      </c>
      <c r="M2374" s="2">
        <v>9.4579999999999999E-6</v>
      </c>
      <c r="N2374" s="1" t="s">
        <v>15</v>
      </c>
      <c r="O2374" s="1" t="s">
        <v>502</v>
      </c>
    </row>
    <row r="2375" spans="1:15">
      <c r="A2375" s="1" t="s">
        <v>3781</v>
      </c>
      <c r="B2375" s="1">
        <v>1.6</v>
      </c>
      <c r="C2375" s="1">
        <v>1.7</v>
      </c>
      <c r="D2375" s="1">
        <v>3</v>
      </c>
      <c r="E2375" s="1">
        <v>2.57</v>
      </c>
      <c r="F2375" s="1">
        <v>2.88</v>
      </c>
      <c r="G2375" s="1">
        <v>5.58</v>
      </c>
      <c r="H2375" s="1">
        <v>3.6</v>
      </c>
      <c r="I2375" s="1">
        <v>3.45</v>
      </c>
      <c r="J2375" s="1">
        <v>1</v>
      </c>
      <c r="K2375" s="1">
        <f t="shared" si="37"/>
        <v>1.7485907553551301</v>
      </c>
      <c r="L2375" s="1">
        <v>0.81299999999999994</v>
      </c>
      <c r="M2375" s="2">
        <v>1.193E-2</v>
      </c>
      <c r="N2375" s="1" t="s">
        <v>15</v>
      </c>
      <c r="O2375" s="1" t="s">
        <v>873</v>
      </c>
    </row>
    <row r="2376" spans="1:15">
      <c r="A2376" s="1" t="s">
        <v>3782</v>
      </c>
      <c r="B2376" s="1">
        <v>8.6</v>
      </c>
      <c r="C2376" s="1">
        <v>6.78</v>
      </c>
      <c r="D2376" s="1">
        <v>9.01</v>
      </c>
      <c r="E2376" s="1">
        <v>6.5</v>
      </c>
      <c r="F2376" s="1">
        <v>13.35</v>
      </c>
      <c r="G2376" s="1">
        <v>13.73</v>
      </c>
      <c r="H2376" s="1">
        <v>10.89</v>
      </c>
      <c r="I2376" s="1">
        <v>15.57</v>
      </c>
      <c r="J2376" s="1">
        <v>1</v>
      </c>
      <c r="K2376" s="1">
        <f t="shared" si="37"/>
        <v>1.7332470055033991</v>
      </c>
      <c r="L2376" s="1">
        <v>0.79200000000000004</v>
      </c>
      <c r="M2376" s="2">
        <v>3.0130000000000001E-5</v>
      </c>
      <c r="N2376" s="1" t="s">
        <v>15</v>
      </c>
      <c r="O2376" s="1" t="s">
        <v>2871</v>
      </c>
    </row>
    <row r="2377" spans="1:15">
      <c r="A2377" s="1" t="s">
        <v>3783</v>
      </c>
      <c r="B2377" s="1">
        <v>271.64999999999998</v>
      </c>
      <c r="C2377" s="1">
        <v>250.75</v>
      </c>
      <c r="D2377" s="1">
        <v>242.72</v>
      </c>
      <c r="E2377" s="1">
        <v>192.31</v>
      </c>
      <c r="F2377" s="1">
        <v>384.62</v>
      </c>
      <c r="G2377" s="1">
        <v>408.3</v>
      </c>
      <c r="H2377" s="1">
        <v>434.99</v>
      </c>
      <c r="I2377" s="1">
        <v>428.7</v>
      </c>
      <c r="J2377" s="1">
        <v>1</v>
      </c>
      <c r="K2377" s="1">
        <f t="shared" si="37"/>
        <v>1.7302674869181036</v>
      </c>
      <c r="L2377" s="1">
        <v>0.79100000000000004</v>
      </c>
      <c r="M2377" s="2">
        <v>1.9909999999999999E-10</v>
      </c>
      <c r="N2377" s="1" t="s">
        <v>15</v>
      </c>
      <c r="O2377" s="1" t="s">
        <v>44</v>
      </c>
    </row>
    <row r="2378" spans="1:15">
      <c r="A2378" s="1" t="s">
        <v>3784</v>
      </c>
      <c r="B2378" s="1">
        <v>102.19</v>
      </c>
      <c r="C2378" s="1">
        <v>87.88</v>
      </c>
      <c r="D2378" s="1">
        <v>111.44</v>
      </c>
      <c r="E2378" s="1">
        <v>88.66</v>
      </c>
      <c r="F2378" s="1">
        <v>178.16</v>
      </c>
      <c r="G2378" s="1">
        <v>170.55</v>
      </c>
      <c r="H2378" s="1">
        <v>163.82</v>
      </c>
      <c r="I2378" s="1">
        <v>160.59</v>
      </c>
      <c r="J2378" s="1">
        <v>1</v>
      </c>
      <c r="K2378" s="1">
        <f t="shared" si="37"/>
        <v>1.725196709126791</v>
      </c>
      <c r="L2378" s="1">
        <v>0.78700000000000003</v>
      </c>
      <c r="M2378" s="2">
        <v>2.6049999999999999E-12</v>
      </c>
      <c r="N2378" s="1" t="s">
        <v>15</v>
      </c>
      <c r="O2378" s="1" t="s">
        <v>3785</v>
      </c>
    </row>
    <row r="2379" spans="1:15">
      <c r="A2379" s="1" t="s">
        <v>3786</v>
      </c>
      <c r="B2379" s="1">
        <v>19.63</v>
      </c>
      <c r="C2379" s="1">
        <v>21.04</v>
      </c>
      <c r="D2379" s="1">
        <v>20.79</v>
      </c>
      <c r="E2379" s="1">
        <v>23.41</v>
      </c>
      <c r="F2379" s="1">
        <v>36.53</v>
      </c>
      <c r="G2379" s="1">
        <v>34.74</v>
      </c>
      <c r="H2379" s="1">
        <v>32.18</v>
      </c>
      <c r="I2379" s="1">
        <v>39.39</v>
      </c>
      <c r="J2379" s="1">
        <v>1</v>
      </c>
      <c r="K2379" s="1">
        <f t="shared" si="37"/>
        <v>1.6830446565335222</v>
      </c>
      <c r="L2379" s="1">
        <v>0.748</v>
      </c>
      <c r="M2379" s="2">
        <v>8.2589999999999997E-9</v>
      </c>
      <c r="N2379" s="1" t="s">
        <v>15</v>
      </c>
      <c r="O2379" s="1" t="s">
        <v>3787</v>
      </c>
    </row>
    <row r="2380" spans="1:15">
      <c r="A2380" s="1" t="s">
        <v>3788</v>
      </c>
      <c r="B2380" s="1">
        <v>94.2</v>
      </c>
      <c r="C2380" s="1">
        <v>71.459999999999994</v>
      </c>
      <c r="D2380" s="1">
        <v>93.11</v>
      </c>
      <c r="E2380" s="1">
        <v>58.54</v>
      </c>
      <c r="F2380" s="1">
        <v>107.02</v>
      </c>
      <c r="G2380" s="1">
        <v>126.04</v>
      </c>
      <c r="H2380" s="1">
        <v>134.08000000000001</v>
      </c>
      <c r="I2380" s="1">
        <v>149.83000000000001</v>
      </c>
      <c r="J2380" s="1">
        <v>1</v>
      </c>
      <c r="K2380" s="1">
        <f t="shared" si="37"/>
        <v>1.6292269389555956</v>
      </c>
      <c r="L2380" s="1">
        <v>0.70399999999999996</v>
      </c>
      <c r="M2380" s="2">
        <v>1.137E-4</v>
      </c>
      <c r="N2380" s="1" t="s">
        <v>15</v>
      </c>
      <c r="O2380" s="1" t="s">
        <v>749</v>
      </c>
    </row>
    <row r="2381" spans="1:15">
      <c r="A2381" s="1" t="s">
        <v>3789</v>
      </c>
      <c r="B2381" s="1">
        <v>154.16</v>
      </c>
      <c r="C2381" s="1">
        <v>131.88999999999999</v>
      </c>
      <c r="D2381" s="1">
        <v>118.48</v>
      </c>
      <c r="E2381" s="1">
        <v>114.43</v>
      </c>
      <c r="F2381" s="1">
        <v>187.35</v>
      </c>
      <c r="G2381" s="1">
        <v>196.99</v>
      </c>
      <c r="H2381" s="1">
        <v>212.51</v>
      </c>
      <c r="I2381" s="1">
        <v>226.73</v>
      </c>
      <c r="J2381" s="1">
        <v>1</v>
      </c>
      <c r="K2381" s="1">
        <f t="shared" si="37"/>
        <v>1.5869816556189302</v>
      </c>
      <c r="L2381" s="1">
        <v>0.66600000000000004</v>
      </c>
      <c r="M2381" s="2">
        <v>1.66E-6</v>
      </c>
      <c r="N2381" s="1" t="s">
        <v>15</v>
      </c>
      <c r="O2381" s="1" t="s">
        <v>3790</v>
      </c>
    </row>
    <row r="2382" spans="1:15">
      <c r="A2382" s="1" t="s">
        <v>3791</v>
      </c>
      <c r="B2382" s="1">
        <v>27.32</v>
      </c>
      <c r="C2382" s="1">
        <v>33.07</v>
      </c>
      <c r="D2382" s="1">
        <v>21.74</v>
      </c>
      <c r="E2382" s="1">
        <v>26.34</v>
      </c>
      <c r="F2382" s="1">
        <v>44.04</v>
      </c>
      <c r="G2382" s="1">
        <v>41.57</v>
      </c>
      <c r="H2382" s="1">
        <v>47.6</v>
      </c>
      <c r="I2382" s="1">
        <v>38.35</v>
      </c>
      <c r="J2382" s="1">
        <v>1</v>
      </c>
      <c r="K2382" s="1">
        <f t="shared" si="37"/>
        <v>1.581635475246612</v>
      </c>
      <c r="L2382" s="1">
        <v>0.66200000000000003</v>
      </c>
      <c r="M2382" s="2">
        <v>1.2650000000000001E-3</v>
      </c>
      <c r="N2382" s="1" t="s">
        <v>15</v>
      </c>
      <c r="O2382" s="1" t="s">
        <v>3792</v>
      </c>
    </row>
    <row r="2383" spans="1:15">
      <c r="A2383" s="1" t="s">
        <v>3793</v>
      </c>
      <c r="B2383" s="1">
        <v>29.37</v>
      </c>
      <c r="C2383" s="1">
        <v>25.44</v>
      </c>
      <c r="D2383" s="1">
        <v>29.64</v>
      </c>
      <c r="E2383" s="1">
        <v>20.77</v>
      </c>
      <c r="F2383" s="1">
        <v>34.53</v>
      </c>
      <c r="G2383" s="1">
        <v>41.13</v>
      </c>
      <c r="H2383" s="1">
        <v>44.41</v>
      </c>
      <c r="I2383" s="1">
        <v>45.35</v>
      </c>
      <c r="J2383" s="1">
        <v>1</v>
      </c>
      <c r="K2383" s="1">
        <f t="shared" si="37"/>
        <v>1.572134575175822</v>
      </c>
      <c r="L2383" s="1">
        <v>0.65200000000000002</v>
      </c>
      <c r="M2383" s="2">
        <v>1.542E-6</v>
      </c>
      <c r="N2383" s="1" t="s">
        <v>15</v>
      </c>
      <c r="O2383" s="1" t="s">
        <v>2073</v>
      </c>
    </row>
    <row r="2384" spans="1:15">
      <c r="A2384" s="1" t="s">
        <v>3794</v>
      </c>
      <c r="B2384" s="1">
        <v>100.29</v>
      </c>
      <c r="C2384" s="1">
        <v>94.2</v>
      </c>
      <c r="D2384" s="1">
        <v>98.09</v>
      </c>
      <c r="E2384" s="1">
        <v>89.3</v>
      </c>
      <c r="F2384" s="1">
        <v>145.79</v>
      </c>
      <c r="G2384" s="1">
        <v>149.47</v>
      </c>
      <c r="H2384" s="1">
        <v>143.13</v>
      </c>
      <c r="I2384" s="1">
        <v>146.28</v>
      </c>
      <c r="J2384" s="1">
        <v>1</v>
      </c>
      <c r="K2384" s="1">
        <f t="shared" si="37"/>
        <v>1.5310306902691941</v>
      </c>
      <c r="L2384" s="1">
        <v>0.61499999999999999</v>
      </c>
      <c r="M2384" s="2">
        <v>1.0979999999999999E-9</v>
      </c>
      <c r="N2384" s="1" t="s">
        <v>15</v>
      </c>
      <c r="O2384" s="1" t="s">
        <v>3795</v>
      </c>
    </row>
    <row r="2385" spans="1:15">
      <c r="A2385" s="1" t="s">
        <v>3796</v>
      </c>
      <c r="B2385" s="1">
        <v>91.77</v>
      </c>
      <c r="C2385" s="1">
        <v>86.41</v>
      </c>
      <c r="D2385" s="1">
        <v>99.43</v>
      </c>
      <c r="E2385" s="1">
        <v>92.09</v>
      </c>
      <c r="F2385" s="1">
        <v>133.72</v>
      </c>
      <c r="G2385" s="1">
        <v>134.78</v>
      </c>
      <c r="H2385" s="1">
        <v>139.19</v>
      </c>
      <c r="I2385" s="1">
        <v>150.25</v>
      </c>
      <c r="J2385" s="1">
        <v>1</v>
      </c>
      <c r="K2385" s="1">
        <f t="shared" si="37"/>
        <v>1.5091695969705166</v>
      </c>
      <c r="L2385" s="1">
        <v>0.59299999999999997</v>
      </c>
      <c r="M2385" s="2">
        <v>4.4059999999999999E-8</v>
      </c>
      <c r="N2385" s="1" t="s">
        <v>15</v>
      </c>
      <c r="O2385" s="1" t="s">
        <v>3797</v>
      </c>
    </row>
    <row r="2386" spans="1:15">
      <c r="A2386" s="1" t="s">
        <v>3798</v>
      </c>
      <c r="B2386" s="1">
        <v>18.03</v>
      </c>
      <c r="C2386" s="1">
        <v>17.420000000000002</v>
      </c>
      <c r="D2386" s="1">
        <v>19.52</v>
      </c>
      <c r="E2386" s="1">
        <v>15.28</v>
      </c>
      <c r="F2386" s="1">
        <v>21.02</v>
      </c>
      <c r="G2386" s="1">
        <v>30.85</v>
      </c>
      <c r="H2386" s="1">
        <v>30.08</v>
      </c>
      <c r="I2386" s="1">
        <v>23.93</v>
      </c>
      <c r="J2386" s="1">
        <v>1</v>
      </c>
      <c r="K2386" s="1">
        <f t="shared" si="37"/>
        <v>1.5071886120996441</v>
      </c>
      <c r="L2386" s="1">
        <v>0.59399999999999997</v>
      </c>
      <c r="M2386" s="2">
        <v>5.9190000000000002E-4</v>
      </c>
      <c r="N2386" s="1" t="s">
        <v>15</v>
      </c>
      <c r="O2386" s="1" t="s">
        <v>749</v>
      </c>
    </row>
    <row r="2387" spans="1:15">
      <c r="A2387" s="1" t="s">
        <v>3799</v>
      </c>
      <c r="B2387" s="1">
        <v>0.23</v>
      </c>
      <c r="C2387" s="1">
        <v>0.46</v>
      </c>
      <c r="D2387" s="1">
        <v>0.4</v>
      </c>
      <c r="E2387" s="1">
        <v>0.64</v>
      </c>
      <c r="F2387" s="1">
        <v>2</v>
      </c>
      <c r="G2387" s="1">
        <v>2.57</v>
      </c>
      <c r="H2387" s="1">
        <v>1.84</v>
      </c>
      <c r="I2387" s="1">
        <v>1.99</v>
      </c>
      <c r="J2387" s="1">
        <v>1</v>
      </c>
      <c r="K2387" s="1">
        <f t="shared" si="37"/>
        <v>4.8554913294797695</v>
      </c>
      <c r="L2387" s="1">
        <v>2.2530000000000001</v>
      </c>
      <c r="M2387" s="2">
        <v>5.4599999999999998E-10</v>
      </c>
      <c r="N2387" s="1" t="s">
        <v>15</v>
      </c>
      <c r="O2387" s="1" t="s">
        <v>3800</v>
      </c>
    </row>
    <row r="2388" spans="1:15">
      <c r="A2388" s="1" t="s">
        <v>3801</v>
      </c>
      <c r="B2388" s="1">
        <v>0.61</v>
      </c>
      <c r="C2388" s="1">
        <v>1.31</v>
      </c>
      <c r="D2388" s="1">
        <v>1.1100000000000001</v>
      </c>
      <c r="E2388" s="1">
        <v>1.57</v>
      </c>
      <c r="F2388" s="1">
        <v>1.92</v>
      </c>
      <c r="G2388" s="1">
        <v>2.57</v>
      </c>
      <c r="H2388" s="1">
        <v>4.3600000000000003</v>
      </c>
      <c r="I2388" s="1">
        <v>3.76</v>
      </c>
      <c r="J2388" s="1">
        <v>1</v>
      </c>
      <c r="K2388" s="1">
        <f t="shared" si="37"/>
        <v>2.741304347826087</v>
      </c>
      <c r="L2388" s="1">
        <v>1.4350000000000001</v>
      </c>
      <c r="M2388" s="2">
        <v>3.232E-4</v>
      </c>
      <c r="N2388" s="1" t="s">
        <v>15</v>
      </c>
      <c r="O2388" s="1" t="s">
        <v>3802</v>
      </c>
    </row>
    <row r="2389" spans="1:15">
      <c r="A2389" s="1" t="s">
        <v>3803</v>
      </c>
      <c r="B2389" s="1">
        <v>0.76</v>
      </c>
      <c r="C2389" s="1">
        <v>0.93</v>
      </c>
      <c r="D2389" s="1">
        <v>0.63</v>
      </c>
      <c r="E2389" s="1">
        <v>0.86</v>
      </c>
      <c r="F2389" s="1">
        <v>1.2</v>
      </c>
      <c r="G2389" s="1">
        <v>2.2799999999999998</v>
      </c>
      <c r="H2389" s="1">
        <v>2.1800000000000002</v>
      </c>
      <c r="I2389" s="1">
        <v>2.82</v>
      </c>
      <c r="J2389" s="1">
        <v>1</v>
      </c>
      <c r="K2389" s="1">
        <f t="shared" si="37"/>
        <v>2.666666666666667</v>
      </c>
      <c r="L2389" s="1">
        <v>1.387</v>
      </c>
      <c r="M2389" s="2">
        <v>1.751E-4</v>
      </c>
      <c r="N2389" s="1" t="s">
        <v>15</v>
      </c>
      <c r="O2389" s="1" t="s">
        <v>707</v>
      </c>
    </row>
    <row r="2390" spans="1:15">
      <c r="A2390" s="1" t="s">
        <v>3804</v>
      </c>
      <c r="B2390" s="1">
        <v>25.34</v>
      </c>
      <c r="C2390" s="1">
        <v>25.98</v>
      </c>
      <c r="D2390" s="1">
        <v>22.21</v>
      </c>
      <c r="E2390" s="1">
        <v>21.2</v>
      </c>
      <c r="F2390" s="1">
        <v>66.900000000000006</v>
      </c>
      <c r="G2390" s="1">
        <v>55.09</v>
      </c>
      <c r="H2390" s="1">
        <v>59.33</v>
      </c>
      <c r="I2390" s="1">
        <v>53.5</v>
      </c>
      <c r="J2390" s="1">
        <v>1</v>
      </c>
      <c r="K2390" s="1">
        <f t="shared" si="37"/>
        <v>2.4788345824976248</v>
      </c>
      <c r="L2390" s="1">
        <v>1.3109999999999999</v>
      </c>
      <c r="M2390" s="2">
        <v>8.6929999999999997E-26</v>
      </c>
      <c r="N2390" s="1" t="s">
        <v>15</v>
      </c>
      <c r="O2390" s="1" t="s">
        <v>2714</v>
      </c>
    </row>
    <row r="2391" spans="1:15">
      <c r="A2391" s="1" t="s">
        <v>3805</v>
      </c>
      <c r="B2391" s="1">
        <v>6.09</v>
      </c>
      <c r="C2391" s="1">
        <v>4.78</v>
      </c>
      <c r="D2391" s="1">
        <v>3.95</v>
      </c>
      <c r="E2391" s="1">
        <v>2.86</v>
      </c>
      <c r="F2391" s="1">
        <v>7.11</v>
      </c>
      <c r="G2391" s="1">
        <v>13.96</v>
      </c>
      <c r="H2391" s="1">
        <v>8.1300000000000008</v>
      </c>
      <c r="I2391" s="1">
        <v>7.84</v>
      </c>
      <c r="J2391" s="1">
        <v>1</v>
      </c>
      <c r="K2391" s="1">
        <f t="shared" si="37"/>
        <v>2.0950226244343897</v>
      </c>
      <c r="L2391" s="1">
        <v>1.071</v>
      </c>
      <c r="M2391" s="2">
        <v>1.2019999999999999E-3</v>
      </c>
      <c r="N2391" s="1" t="s">
        <v>15</v>
      </c>
      <c r="O2391" s="1" t="s">
        <v>3806</v>
      </c>
    </row>
    <row r="2392" spans="1:15">
      <c r="A2392" s="1" t="s">
        <v>3807</v>
      </c>
      <c r="B2392" s="1">
        <v>16.21</v>
      </c>
      <c r="C2392" s="1">
        <v>13.18</v>
      </c>
      <c r="D2392" s="1">
        <v>17.07</v>
      </c>
      <c r="E2392" s="1">
        <v>11.92</v>
      </c>
      <c r="F2392" s="1">
        <v>31.17</v>
      </c>
      <c r="G2392" s="1">
        <v>29.89</v>
      </c>
      <c r="H2392" s="1">
        <v>28.74</v>
      </c>
      <c r="I2392" s="1">
        <v>26.64</v>
      </c>
      <c r="J2392" s="1">
        <v>1</v>
      </c>
      <c r="K2392" s="1">
        <f t="shared" si="37"/>
        <v>1.9945186707776634</v>
      </c>
      <c r="L2392" s="1">
        <v>1</v>
      </c>
      <c r="M2392" s="2">
        <v>3.531E-15</v>
      </c>
      <c r="N2392" s="1" t="s">
        <v>15</v>
      </c>
      <c r="O2392" s="1" t="s">
        <v>3808</v>
      </c>
    </row>
    <row r="2393" spans="1:15">
      <c r="A2393" s="1" t="s">
        <v>3809</v>
      </c>
      <c r="B2393" s="1">
        <v>32.19</v>
      </c>
      <c r="C2393" s="1">
        <v>29.83</v>
      </c>
      <c r="D2393" s="1">
        <v>21.66</v>
      </c>
      <c r="E2393" s="1">
        <v>26.91</v>
      </c>
      <c r="F2393" s="1">
        <v>43.32</v>
      </c>
      <c r="G2393" s="1">
        <v>43.04</v>
      </c>
      <c r="H2393" s="1">
        <v>55.31</v>
      </c>
      <c r="I2393" s="1">
        <v>58.3</v>
      </c>
      <c r="J2393" s="1">
        <v>1</v>
      </c>
      <c r="K2393" s="1">
        <f t="shared" si="37"/>
        <v>1.8082105072791397</v>
      </c>
      <c r="L2393" s="1">
        <v>0.85299999999999998</v>
      </c>
      <c r="M2393" s="2">
        <v>1.312E-5</v>
      </c>
      <c r="N2393" s="1" t="s">
        <v>1428</v>
      </c>
      <c r="O2393" s="1" t="s">
        <v>1428</v>
      </c>
    </row>
    <row r="2394" spans="1:15">
      <c r="A2394" s="1" t="s">
        <v>3810</v>
      </c>
      <c r="B2394" s="1">
        <v>15.37</v>
      </c>
      <c r="C2394" s="1">
        <v>14.65</v>
      </c>
      <c r="D2394" s="1">
        <v>16.2</v>
      </c>
      <c r="E2394" s="1">
        <v>10.49</v>
      </c>
      <c r="F2394" s="1">
        <v>24.06</v>
      </c>
      <c r="G2394" s="1">
        <v>24.16</v>
      </c>
      <c r="H2394" s="1">
        <v>28.41</v>
      </c>
      <c r="I2394" s="1">
        <v>24.97</v>
      </c>
      <c r="J2394" s="1">
        <v>1</v>
      </c>
      <c r="K2394" s="1">
        <f t="shared" si="37"/>
        <v>1.7915711514724033</v>
      </c>
      <c r="L2394" s="1">
        <v>0.84199999999999997</v>
      </c>
      <c r="M2394" s="2">
        <v>3.0590000000000001E-7</v>
      </c>
      <c r="N2394" s="1" t="s">
        <v>15</v>
      </c>
      <c r="O2394" s="1" t="s">
        <v>3811</v>
      </c>
    </row>
    <row r="2395" spans="1:15">
      <c r="A2395" s="1" t="s">
        <v>3812</v>
      </c>
      <c r="B2395" s="1">
        <v>22.37</v>
      </c>
      <c r="C2395" s="1">
        <v>17.809999999999999</v>
      </c>
      <c r="D2395" s="1">
        <v>21.42</v>
      </c>
      <c r="E2395" s="1">
        <v>19.63</v>
      </c>
      <c r="F2395" s="1">
        <v>24.7</v>
      </c>
      <c r="G2395" s="1">
        <v>34.81</v>
      </c>
      <c r="H2395" s="1">
        <v>36.369999999999997</v>
      </c>
      <c r="I2395" s="1">
        <v>41.38</v>
      </c>
      <c r="J2395" s="1">
        <v>1</v>
      </c>
      <c r="K2395" s="1">
        <f t="shared" si="37"/>
        <v>1.6897697894866426</v>
      </c>
      <c r="L2395" s="1">
        <v>0.754</v>
      </c>
      <c r="M2395" s="2">
        <v>4.9950000000000005E-7</v>
      </c>
      <c r="N2395" s="1" t="s">
        <v>15</v>
      </c>
      <c r="O2395" s="1" t="s">
        <v>3813</v>
      </c>
    </row>
    <row r="2396" spans="1:15">
      <c r="A2396" s="1" t="s">
        <v>3814</v>
      </c>
      <c r="B2396" s="1">
        <v>4.95</v>
      </c>
      <c r="C2396" s="1">
        <v>5.16</v>
      </c>
      <c r="D2396" s="1">
        <v>4.74</v>
      </c>
      <c r="E2396" s="1">
        <v>5.21</v>
      </c>
      <c r="F2396" s="1">
        <v>9.35</v>
      </c>
      <c r="G2396" s="1">
        <v>8.4499999999999993</v>
      </c>
      <c r="H2396" s="1">
        <v>8.6300000000000008</v>
      </c>
      <c r="I2396" s="1">
        <v>7.42</v>
      </c>
      <c r="J2396" s="1">
        <v>1</v>
      </c>
      <c r="K2396" s="1">
        <f t="shared" si="37"/>
        <v>1.6874376869391827</v>
      </c>
      <c r="L2396" s="1">
        <v>0.75600000000000001</v>
      </c>
      <c r="M2396" s="2">
        <v>8.5499999999999997E-4</v>
      </c>
      <c r="N2396" s="1" t="s">
        <v>15</v>
      </c>
      <c r="O2396" s="1" t="s">
        <v>749</v>
      </c>
    </row>
    <row r="2397" spans="1:15">
      <c r="A2397" s="1" t="s">
        <v>3815</v>
      </c>
      <c r="B2397" s="1">
        <v>21</v>
      </c>
      <c r="C2397" s="1">
        <v>18.96</v>
      </c>
      <c r="D2397" s="1">
        <v>21.66</v>
      </c>
      <c r="E2397" s="1">
        <v>15.92</v>
      </c>
      <c r="F2397" s="1">
        <v>32.93</v>
      </c>
      <c r="G2397" s="1">
        <v>30.77</v>
      </c>
      <c r="H2397" s="1">
        <v>31.76</v>
      </c>
      <c r="I2397" s="1">
        <v>29.15</v>
      </c>
      <c r="J2397" s="1">
        <v>1</v>
      </c>
      <c r="K2397" s="1">
        <f t="shared" si="37"/>
        <v>1.6070415269538303</v>
      </c>
      <c r="L2397" s="1">
        <v>0.68700000000000006</v>
      </c>
      <c r="M2397" s="2">
        <v>8.3280000000000002E-8</v>
      </c>
      <c r="N2397" s="1" t="s">
        <v>15</v>
      </c>
      <c r="O2397" s="1" t="s">
        <v>421</v>
      </c>
    </row>
    <row r="2398" spans="1:15">
      <c r="A2398" s="1" t="s">
        <v>3816</v>
      </c>
      <c r="B2398" s="1">
        <v>26.48</v>
      </c>
      <c r="C2398" s="1">
        <v>23.13</v>
      </c>
      <c r="D2398" s="1">
        <v>23.63</v>
      </c>
      <c r="E2398" s="1">
        <v>21.27</v>
      </c>
      <c r="F2398" s="1">
        <v>32.130000000000003</v>
      </c>
      <c r="G2398" s="1">
        <v>36.36</v>
      </c>
      <c r="H2398" s="1">
        <v>36.450000000000003</v>
      </c>
      <c r="I2398" s="1">
        <v>40.64</v>
      </c>
      <c r="J2398" s="1">
        <v>1</v>
      </c>
      <c r="K2398" s="1">
        <f t="shared" si="37"/>
        <v>1.5403660988255214</v>
      </c>
      <c r="L2398" s="1">
        <v>0.621</v>
      </c>
      <c r="M2398" s="2">
        <v>5.8380000000000003E-7</v>
      </c>
      <c r="N2398" s="1" t="s">
        <v>15</v>
      </c>
      <c r="O2398" s="1" t="s">
        <v>3817</v>
      </c>
    </row>
    <row r="2399" spans="1:15">
      <c r="A2399" s="1" t="s">
        <v>3818</v>
      </c>
      <c r="B2399" s="1">
        <v>24.88</v>
      </c>
      <c r="C2399" s="1">
        <v>24.59</v>
      </c>
      <c r="D2399" s="1">
        <v>20.23</v>
      </c>
      <c r="E2399" s="1">
        <v>25.56</v>
      </c>
      <c r="F2399" s="1">
        <v>32.69</v>
      </c>
      <c r="G2399" s="1">
        <v>38.630000000000003</v>
      </c>
      <c r="H2399" s="1">
        <v>34.69</v>
      </c>
      <c r="I2399" s="1">
        <v>40.54</v>
      </c>
      <c r="J2399" s="1">
        <v>1</v>
      </c>
      <c r="K2399" s="1">
        <f t="shared" si="37"/>
        <v>1.5384211631324793</v>
      </c>
      <c r="L2399" s="1">
        <v>0.61899999999999999</v>
      </c>
      <c r="M2399" s="2">
        <v>1.31E-5</v>
      </c>
      <c r="N2399" s="1" t="s">
        <v>15</v>
      </c>
    </row>
    <row r="2400" spans="1:15">
      <c r="A2400" s="1" t="s">
        <v>3819</v>
      </c>
      <c r="B2400" s="1">
        <v>15.68</v>
      </c>
      <c r="C2400" s="1">
        <v>15.65</v>
      </c>
      <c r="D2400" s="1">
        <v>14.38</v>
      </c>
      <c r="E2400" s="1">
        <v>16.850000000000001</v>
      </c>
      <c r="F2400" s="1">
        <v>20.78</v>
      </c>
      <c r="G2400" s="1">
        <v>19.46</v>
      </c>
      <c r="H2400" s="1">
        <v>25.31</v>
      </c>
      <c r="I2400" s="1">
        <v>30.09</v>
      </c>
      <c r="J2400" s="1">
        <v>1</v>
      </c>
      <c r="K2400" s="1">
        <f t="shared" si="37"/>
        <v>1.5287723785166241</v>
      </c>
      <c r="L2400" s="1">
        <v>0.60699999999999998</v>
      </c>
      <c r="M2400" s="2">
        <v>1.3129999999999999E-3</v>
      </c>
      <c r="N2400" s="1" t="s">
        <v>1428</v>
      </c>
      <c r="O2400" s="1" t="s">
        <v>1428</v>
      </c>
    </row>
    <row r="2401" spans="1:15">
      <c r="A2401" s="1" t="s">
        <v>3820</v>
      </c>
      <c r="B2401" s="1">
        <v>13.92</v>
      </c>
      <c r="C2401" s="1">
        <v>14.34</v>
      </c>
      <c r="D2401" s="1">
        <v>13.52</v>
      </c>
      <c r="E2401" s="1">
        <v>19.27</v>
      </c>
      <c r="F2401" s="1">
        <v>39.159999999999997</v>
      </c>
      <c r="G2401" s="1">
        <v>36.58</v>
      </c>
      <c r="H2401" s="1">
        <v>37.04</v>
      </c>
      <c r="I2401" s="1">
        <v>37.72</v>
      </c>
      <c r="J2401" s="1">
        <v>1</v>
      </c>
      <c r="K2401" s="1">
        <f t="shared" si="37"/>
        <v>2.4651924651924655</v>
      </c>
      <c r="L2401" s="1">
        <v>1.2989999999999999</v>
      </c>
      <c r="M2401" s="2">
        <v>7.3450000000000002E-19</v>
      </c>
      <c r="N2401" s="1" t="s">
        <v>15</v>
      </c>
      <c r="O2401" s="1" t="s">
        <v>3821</v>
      </c>
    </row>
    <row r="2402" spans="1:15">
      <c r="A2402" s="1" t="s">
        <v>3822</v>
      </c>
      <c r="B2402" s="1">
        <v>0.08</v>
      </c>
      <c r="C2402" s="1">
        <v>0.15</v>
      </c>
      <c r="D2402" s="1">
        <v>0.24</v>
      </c>
      <c r="E2402" s="1">
        <v>7.0000000000000007E-2</v>
      </c>
      <c r="F2402" s="1">
        <v>48.6</v>
      </c>
      <c r="G2402" s="1">
        <v>39.659999999999997</v>
      </c>
      <c r="H2402" s="1">
        <v>41.56</v>
      </c>
      <c r="I2402" s="1">
        <v>38.659999999999997</v>
      </c>
      <c r="J2402" s="1">
        <v>1</v>
      </c>
      <c r="K2402" s="1">
        <f t="shared" si="37"/>
        <v>311.99999999999994</v>
      </c>
      <c r="L2402" s="1">
        <v>8.2070000000000007</v>
      </c>
      <c r="M2402" s="2">
        <v>6.978E-194</v>
      </c>
      <c r="N2402" s="1" t="s">
        <v>15</v>
      </c>
      <c r="O2402" s="1" t="s">
        <v>843</v>
      </c>
    </row>
    <row r="2403" spans="1:15">
      <c r="A2403" s="1" t="s">
        <v>3823</v>
      </c>
      <c r="B2403" s="1">
        <v>0.08</v>
      </c>
      <c r="C2403" s="1">
        <v>0.15</v>
      </c>
      <c r="D2403" s="1">
        <v>0.08</v>
      </c>
      <c r="E2403" s="1">
        <v>0</v>
      </c>
      <c r="F2403" s="1">
        <v>3.28</v>
      </c>
      <c r="G2403" s="1">
        <v>2.42</v>
      </c>
      <c r="H2403" s="1">
        <v>2.1800000000000002</v>
      </c>
      <c r="I2403" s="1">
        <v>1.88</v>
      </c>
      <c r="J2403" s="1">
        <v>1</v>
      </c>
      <c r="K2403" s="1">
        <f t="shared" si="37"/>
        <v>31.483870967741929</v>
      </c>
      <c r="L2403" s="1">
        <v>4.8419999999999996</v>
      </c>
      <c r="M2403" s="2">
        <v>4.0240000000000002E-17</v>
      </c>
      <c r="N2403" s="1" t="s">
        <v>15</v>
      </c>
    </row>
    <row r="2404" spans="1:15">
      <c r="A2404" s="1" t="s">
        <v>3824</v>
      </c>
      <c r="B2404" s="1">
        <v>0.68</v>
      </c>
      <c r="C2404" s="1">
        <v>1.1599999999999999</v>
      </c>
      <c r="D2404" s="1">
        <v>0.4</v>
      </c>
      <c r="E2404" s="1">
        <v>1.07</v>
      </c>
      <c r="F2404" s="1">
        <v>6.63</v>
      </c>
      <c r="G2404" s="1">
        <v>7.49</v>
      </c>
      <c r="H2404" s="1">
        <v>9.5500000000000007</v>
      </c>
      <c r="I2404" s="1">
        <v>8.15</v>
      </c>
      <c r="J2404" s="1">
        <v>1</v>
      </c>
      <c r="K2404" s="1">
        <f t="shared" si="37"/>
        <v>9.6132930513595181</v>
      </c>
      <c r="L2404" s="1">
        <v>3.24</v>
      </c>
      <c r="M2404" s="2">
        <v>1.2540000000000001E-32</v>
      </c>
      <c r="N2404" s="1" t="s">
        <v>15</v>
      </c>
      <c r="O2404" s="1" t="s">
        <v>3825</v>
      </c>
    </row>
    <row r="2405" spans="1:15">
      <c r="A2405" s="1" t="s">
        <v>3826</v>
      </c>
      <c r="B2405" s="1">
        <v>1.52</v>
      </c>
      <c r="C2405" s="1">
        <v>1.1599999999999999</v>
      </c>
      <c r="D2405" s="1">
        <v>2.37</v>
      </c>
      <c r="E2405" s="1">
        <v>1.1399999999999999</v>
      </c>
      <c r="F2405" s="1">
        <v>12.47</v>
      </c>
      <c r="G2405" s="1">
        <v>14.25</v>
      </c>
      <c r="H2405" s="1">
        <v>14.92</v>
      </c>
      <c r="I2405" s="1">
        <v>12.12</v>
      </c>
      <c r="J2405" s="1">
        <v>1</v>
      </c>
      <c r="K2405" s="1">
        <f t="shared" si="37"/>
        <v>8.6849757673667209</v>
      </c>
      <c r="L2405" s="1">
        <v>3.121</v>
      </c>
      <c r="M2405" s="2">
        <v>7.6410000000000004E-48</v>
      </c>
      <c r="N2405" s="1" t="s">
        <v>15</v>
      </c>
      <c r="O2405" s="1" t="s">
        <v>218</v>
      </c>
    </row>
    <row r="2406" spans="1:15">
      <c r="A2406" s="1" t="s">
        <v>3827</v>
      </c>
      <c r="B2406" s="1">
        <v>1.52</v>
      </c>
      <c r="C2406" s="1">
        <v>2.31</v>
      </c>
      <c r="D2406" s="1">
        <v>1.03</v>
      </c>
      <c r="E2406" s="1">
        <v>2.78</v>
      </c>
      <c r="F2406" s="1">
        <v>18.62</v>
      </c>
      <c r="G2406" s="1">
        <v>10.72</v>
      </c>
      <c r="H2406" s="1">
        <v>15.25</v>
      </c>
      <c r="I2406" s="1">
        <v>10.76</v>
      </c>
      <c r="J2406" s="1">
        <v>1</v>
      </c>
      <c r="K2406" s="1">
        <f t="shared" si="37"/>
        <v>7.244764397905759</v>
      </c>
      <c r="L2406" s="1">
        <v>2.843</v>
      </c>
      <c r="M2406" s="2">
        <v>5.8900000000000002E-29</v>
      </c>
      <c r="N2406" s="1" t="s">
        <v>15</v>
      </c>
      <c r="O2406" s="1" t="s">
        <v>3828</v>
      </c>
    </row>
    <row r="2407" spans="1:15">
      <c r="A2407" s="1" t="s">
        <v>3829</v>
      </c>
      <c r="B2407" s="1">
        <v>1.75</v>
      </c>
      <c r="C2407" s="1">
        <v>1.62</v>
      </c>
      <c r="D2407" s="1">
        <v>0.95</v>
      </c>
      <c r="E2407" s="1">
        <v>0.93</v>
      </c>
      <c r="F2407" s="1">
        <v>7.19</v>
      </c>
      <c r="G2407" s="1">
        <v>8.89</v>
      </c>
      <c r="H2407" s="1">
        <v>6.7</v>
      </c>
      <c r="I2407" s="1">
        <v>7</v>
      </c>
      <c r="J2407" s="1">
        <v>1</v>
      </c>
      <c r="K2407" s="1">
        <f t="shared" si="37"/>
        <v>5.6723809523809523</v>
      </c>
      <c r="L2407" s="1">
        <v>2.5019999999999998</v>
      </c>
      <c r="M2407" s="2">
        <v>3.3429999999999999E-20</v>
      </c>
      <c r="N2407" s="1" t="s">
        <v>15</v>
      </c>
      <c r="O2407" s="1" t="s">
        <v>1435</v>
      </c>
    </row>
    <row r="2408" spans="1:15">
      <c r="A2408" s="1" t="s">
        <v>3830</v>
      </c>
      <c r="B2408" s="1">
        <v>3.2</v>
      </c>
      <c r="C2408" s="1">
        <v>5.32</v>
      </c>
      <c r="D2408" s="1">
        <v>4.51</v>
      </c>
      <c r="E2408" s="1">
        <v>1.86</v>
      </c>
      <c r="F2408" s="1">
        <v>16.149999999999999</v>
      </c>
      <c r="G2408" s="1">
        <v>22.25</v>
      </c>
      <c r="H2408" s="1">
        <v>14.66</v>
      </c>
      <c r="I2408" s="1">
        <v>15.36</v>
      </c>
      <c r="J2408" s="1">
        <v>1</v>
      </c>
      <c r="K2408" s="1">
        <f t="shared" si="37"/>
        <v>4.5950302216252528</v>
      </c>
      <c r="L2408" s="1">
        <v>2.2069999999999999</v>
      </c>
      <c r="M2408" s="2">
        <v>6.4049999999999998E-19</v>
      </c>
      <c r="N2408" s="1" t="s">
        <v>15</v>
      </c>
      <c r="O2408" s="1" t="s">
        <v>317</v>
      </c>
    </row>
    <row r="2409" spans="1:15">
      <c r="A2409" s="1" t="s">
        <v>3831</v>
      </c>
      <c r="B2409" s="1">
        <v>0.15</v>
      </c>
      <c r="C2409" s="1">
        <v>0.77</v>
      </c>
      <c r="D2409" s="1">
        <v>0.32</v>
      </c>
      <c r="E2409" s="1">
        <v>0.43</v>
      </c>
      <c r="F2409" s="1">
        <v>2.64</v>
      </c>
      <c r="G2409" s="1">
        <v>1.98</v>
      </c>
      <c r="H2409" s="1">
        <v>1.84</v>
      </c>
      <c r="I2409" s="1">
        <v>0.84</v>
      </c>
      <c r="J2409" s="1">
        <v>1</v>
      </c>
      <c r="K2409" s="1">
        <f t="shared" si="37"/>
        <v>4.3712574850299406</v>
      </c>
      <c r="L2409" s="1">
        <v>2.121</v>
      </c>
      <c r="M2409" s="2">
        <v>4.8539999999999999E-5</v>
      </c>
      <c r="N2409" s="1" t="s">
        <v>15</v>
      </c>
      <c r="O2409" s="1" t="s">
        <v>128</v>
      </c>
    </row>
    <row r="2410" spans="1:15">
      <c r="A2410" s="1" t="s">
        <v>3832</v>
      </c>
      <c r="B2410" s="1">
        <v>2.89</v>
      </c>
      <c r="C2410" s="1">
        <v>0.85</v>
      </c>
      <c r="D2410" s="1">
        <v>3.24</v>
      </c>
      <c r="E2410" s="1">
        <v>1.71</v>
      </c>
      <c r="F2410" s="1">
        <v>8.7899999999999991</v>
      </c>
      <c r="G2410" s="1">
        <v>8.52</v>
      </c>
      <c r="H2410" s="1">
        <v>10.73</v>
      </c>
      <c r="I2410" s="1">
        <v>9.7200000000000006</v>
      </c>
      <c r="J2410" s="1">
        <v>1</v>
      </c>
      <c r="K2410" s="1">
        <f t="shared" si="37"/>
        <v>4.345224395857306</v>
      </c>
      <c r="L2410" s="1">
        <v>2.1160000000000001</v>
      </c>
      <c r="M2410" s="2">
        <v>1.7120000000000001E-11</v>
      </c>
      <c r="N2410" s="1" t="s">
        <v>15</v>
      </c>
      <c r="O2410" s="1" t="s">
        <v>3833</v>
      </c>
    </row>
    <row r="2411" spans="1:15">
      <c r="A2411" s="1" t="s">
        <v>3834</v>
      </c>
      <c r="B2411" s="1">
        <v>83.09</v>
      </c>
      <c r="C2411" s="1">
        <v>56.89</v>
      </c>
      <c r="D2411" s="1">
        <v>60.62</v>
      </c>
      <c r="E2411" s="1">
        <v>54.32</v>
      </c>
      <c r="F2411" s="1">
        <v>229.79</v>
      </c>
      <c r="G2411" s="1">
        <v>264.12</v>
      </c>
      <c r="H2411" s="1">
        <v>265.22000000000003</v>
      </c>
      <c r="I2411" s="1">
        <v>256.51</v>
      </c>
      <c r="J2411" s="1">
        <v>1</v>
      </c>
      <c r="K2411" s="1">
        <f t="shared" si="37"/>
        <v>3.984151890789267</v>
      </c>
      <c r="L2411" s="1">
        <v>1.994</v>
      </c>
      <c r="M2411" s="2">
        <v>1.8109999999999999E-42</v>
      </c>
      <c r="N2411" s="1" t="s">
        <v>15</v>
      </c>
      <c r="O2411" s="1" t="s">
        <v>1549</v>
      </c>
    </row>
    <row r="2412" spans="1:15">
      <c r="A2412" s="1" t="s">
        <v>3835</v>
      </c>
      <c r="B2412" s="1">
        <v>0.91</v>
      </c>
      <c r="C2412" s="1">
        <v>0.15</v>
      </c>
      <c r="D2412" s="1">
        <v>0.71</v>
      </c>
      <c r="E2412" s="1">
        <v>0.14000000000000001</v>
      </c>
      <c r="F2412" s="1">
        <v>1.52</v>
      </c>
      <c r="G2412" s="1">
        <v>1.54</v>
      </c>
      <c r="H2412" s="1">
        <v>2.5099999999999998</v>
      </c>
      <c r="I2412" s="1">
        <v>1.99</v>
      </c>
      <c r="J2412" s="1">
        <v>1</v>
      </c>
      <c r="K2412" s="1">
        <f t="shared" si="37"/>
        <v>3.9581151832460733</v>
      </c>
      <c r="L2412" s="1">
        <v>1.9610000000000001</v>
      </c>
      <c r="M2412" s="2">
        <v>1.0730000000000001E-4</v>
      </c>
      <c r="N2412" s="1" t="s">
        <v>15</v>
      </c>
      <c r="O2412" s="1" t="s">
        <v>3836</v>
      </c>
    </row>
    <row r="2413" spans="1:15">
      <c r="A2413" s="1" t="s">
        <v>3837</v>
      </c>
      <c r="B2413" s="1">
        <v>21.76</v>
      </c>
      <c r="C2413" s="1">
        <v>13.18</v>
      </c>
      <c r="D2413" s="1">
        <v>14.94</v>
      </c>
      <c r="E2413" s="1">
        <v>13.42</v>
      </c>
      <c r="F2413" s="1">
        <v>64.900000000000006</v>
      </c>
      <c r="G2413" s="1">
        <v>50.9</v>
      </c>
      <c r="H2413" s="1">
        <v>61.42</v>
      </c>
      <c r="I2413" s="1">
        <v>57.67</v>
      </c>
      <c r="J2413" s="1">
        <v>1</v>
      </c>
      <c r="K2413" s="1">
        <f t="shared" si="37"/>
        <v>3.7107424960505537</v>
      </c>
      <c r="L2413" s="1">
        <v>1.891</v>
      </c>
      <c r="M2413" s="2">
        <v>8.0399999999999997E-36</v>
      </c>
      <c r="N2413" s="1" t="s">
        <v>15</v>
      </c>
      <c r="O2413" s="1" t="s">
        <v>1663</v>
      </c>
    </row>
    <row r="2414" spans="1:15">
      <c r="A2414" s="1" t="s">
        <v>3838</v>
      </c>
      <c r="B2414" s="1">
        <v>0.23</v>
      </c>
      <c r="C2414" s="1">
        <v>0.23</v>
      </c>
      <c r="D2414" s="1">
        <v>0.24</v>
      </c>
      <c r="E2414" s="1">
        <v>0.43</v>
      </c>
      <c r="F2414" s="1">
        <v>0.32</v>
      </c>
      <c r="G2414" s="1">
        <v>0.66</v>
      </c>
      <c r="H2414" s="1">
        <v>1.17</v>
      </c>
      <c r="I2414" s="1">
        <v>1.67</v>
      </c>
      <c r="J2414" s="1">
        <v>1</v>
      </c>
      <c r="K2414" s="1">
        <f t="shared" si="37"/>
        <v>3.3805309734513278</v>
      </c>
      <c r="L2414" s="1">
        <v>1.6739999999999999</v>
      </c>
      <c r="M2414" s="2">
        <v>5.5620000000000001E-3</v>
      </c>
      <c r="N2414" s="1" t="s">
        <v>15</v>
      </c>
      <c r="O2414" s="1" t="s">
        <v>955</v>
      </c>
    </row>
    <row r="2415" spans="1:15">
      <c r="A2415" s="1" t="s">
        <v>3839</v>
      </c>
      <c r="B2415" s="1">
        <v>0.61</v>
      </c>
      <c r="C2415" s="1">
        <v>1.62</v>
      </c>
      <c r="D2415" s="1">
        <v>1.42</v>
      </c>
      <c r="E2415" s="1">
        <v>0.86</v>
      </c>
      <c r="F2415" s="1">
        <v>2.16</v>
      </c>
      <c r="G2415" s="1">
        <v>2.35</v>
      </c>
      <c r="H2415" s="1">
        <v>6.45</v>
      </c>
      <c r="I2415" s="1">
        <v>4.28</v>
      </c>
      <c r="J2415" s="1">
        <v>1</v>
      </c>
      <c r="K2415" s="1">
        <f t="shared" si="37"/>
        <v>3.3791574279379164</v>
      </c>
      <c r="L2415" s="1">
        <v>1.748</v>
      </c>
      <c r="M2415" s="2">
        <v>4.9189999999999998E-4</v>
      </c>
      <c r="N2415" s="1" t="s">
        <v>15</v>
      </c>
      <c r="O2415" s="1" t="s">
        <v>707</v>
      </c>
    </row>
    <row r="2416" spans="1:15">
      <c r="A2416" s="1" t="s">
        <v>3840</v>
      </c>
      <c r="B2416" s="1">
        <v>201.65</v>
      </c>
      <c r="C2416" s="1">
        <v>172.51</v>
      </c>
      <c r="D2416" s="1">
        <v>176.25</v>
      </c>
      <c r="E2416" s="1">
        <v>191.46</v>
      </c>
      <c r="F2416" s="1">
        <v>632.87</v>
      </c>
      <c r="G2416" s="1">
        <v>575.83000000000004</v>
      </c>
      <c r="H2416" s="1">
        <v>654.54</v>
      </c>
      <c r="I2416" s="1">
        <v>554.80999999999995</v>
      </c>
      <c r="J2416" s="1">
        <v>1</v>
      </c>
      <c r="K2416" s="1">
        <f t="shared" si="37"/>
        <v>3.2593985469152278</v>
      </c>
      <c r="L2416" s="1">
        <v>1.7050000000000001</v>
      </c>
      <c r="M2416" s="2">
        <v>2.083E-39</v>
      </c>
      <c r="N2416" s="1" t="s">
        <v>15</v>
      </c>
      <c r="O2416" s="1" t="s">
        <v>3841</v>
      </c>
    </row>
    <row r="2417" spans="1:15">
      <c r="A2417" s="1" t="s">
        <v>3842</v>
      </c>
      <c r="B2417" s="1">
        <v>2.59</v>
      </c>
      <c r="C2417" s="1">
        <v>2.31</v>
      </c>
      <c r="D2417" s="1">
        <v>2.92</v>
      </c>
      <c r="E2417" s="1">
        <v>2</v>
      </c>
      <c r="F2417" s="1">
        <v>7.75</v>
      </c>
      <c r="G2417" s="1">
        <v>7.86</v>
      </c>
      <c r="H2417" s="1">
        <v>7.96</v>
      </c>
      <c r="I2417" s="1">
        <v>7.52</v>
      </c>
      <c r="J2417" s="1">
        <v>1</v>
      </c>
      <c r="K2417" s="1">
        <f t="shared" si="37"/>
        <v>3.1659877800407332</v>
      </c>
      <c r="L2417" s="1">
        <v>1.6619999999999999</v>
      </c>
      <c r="M2417" s="2">
        <v>4.1299999999999999E-8</v>
      </c>
      <c r="N2417" s="1" t="s">
        <v>15</v>
      </c>
      <c r="O2417" s="1" t="s">
        <v>873</v>
      </c>
    </row>
    <row r="2418" spans="1:15">
      <c r="A2418" s="1" t="s">
        <v>3843</v>
      </c>
      <c r="B2418" s="1">
        <v>0.46</v>
      </c>
      <c r="C2418" s="1">
        <v>0.39</v>
      </c>
      <c r="D2418" s="1">
        <v>0.16</v>
      </c>
      <c r="E2418" s="1">
        <v>0.5</v>
      </c>
      <c r="F2418" s="1">
        <v>0.64</v>
      </c>
      <c r="G2418" s="1">
        <v>1.84</v>
      </c>
      <c r="H2418" s="1">
        <v>1.34</v>
      </c>
      <c r="I2418" s="1">
        <v>0.94</v>
      </c>
      <c r="J2418" s="1">
        <v>1</v>
      </c>
      <c r="K2418" s="1">
        <f t="shared" si="37"/>
        <v>3.1523178807947017</v>
      </c>
      <c r="L2418" s="1">
        <v>1.6479999999999999</v>
      </c>
      <c r="M2418" s="2">
        <v>4.5570000000000002E-4</v>
      </c>
      <c r="N2418" s="1" t="s">
        <v>15</v>
      </c>
      <c r="O2418" s="1" t="s">
        <v>3844</v>
      </c>
    </row>
    <row r="2419" spans="1:15">
      <c r="A2419" s="1" t="s">
        <v>3845</v>
      </c>
      <c r="B2419" s="1">
        <v>0.76</v>
      </c>
      <c r="C2419" s="1">
        <v>0.15</v>
      </c>
      <c r="D2419" s="1">
        <v>0.16</v>
      </c>
      <c r="E2419" s="1">
        <v>0.28999999999999998</v>
      </c>
      <c r="F2419" s="1">
        <v>1.36</v>
      </c>
      <c r="G2419" s="1">
        <v>0.95</v>
      </c>
      <c r="H2419" s="1">
        <v>1.0900000000000001</v>
      </c>
      <c r="I2419" s="1">
        <v>0.84</v>
      </c>
      <c r="J2419" s="1">
        <v>1</v>
      </c>
      <c r="K2419" s="1">
        <f t="shared" si="37"/>
        <v>3.1176470588235294</v>
      </c>
      <c r="L2419" s="1">
        <v>1.6180000000000001</v>
      </c>
      <c r="M2419" s="2">
        <v>2.1359999999999999E-3</v>
      </c>
      <c r="N2419" s="1" t="s">
        <v>15</v>
      </c>
      <c r="O2419" s="1" t="s">
        <v>1465</v>
      </c>
    </row>
    <row r="2420" spans="1:15">
      <c r="A2420" s="1" t="s">
        <v>3846</v>
      </c>
      <c r="B2420" s="1">
        <v>9.2100000000000009</v>
      </c>
      <c r="C2420" s="1">
        <v>5.09</v>
      </c>
      <c r="D2420" s="1">
        <v>7.59</v>
      </c>
      <c r="E2420" s="1">
        <v>6.21</v>
      </c>
      <c r="F2420" s="1">
        <v>17.02</v>
      </c>
      <c r="G2420" s="1">
        <v>21.96</v>
      </c>
      <c r="H2420" s="1">
        <v>22.54</v>
      </c>
      <c r="I2420" s="1">
        <v>25.49</v>
      </c>
      <c r="J2420" s="1">
        <v>1</v>
      </c>
      <c r="K2420" s="1">
        <f t="shared" si="37"/>
        <v>3.09644128113879</v>
      </c>
      <c r="L2420" s="1">
        <v>1.6279999999999999</v>
      </c>
      <c r="M2420" s="2">
        <v>4.0879999999999998E-14</v>
      </c>
      <c r="N2420" s="1" t="s">
        <v>15</v>
      </c>
    </row>
    <row r="2421" spans="1:15">
      <c r="A2421" s="1" t="s">
        <v>3847</v>
      </c>
      <c r="B2421" s="1">
        <v>13.16</v>
      </c>
      <c r="C2421" s="1">
        <v>9.02</v>
      </c>
      <c r="D2421" s="1">
        <v>7.51</v>
      </c>
      <c r="E2421" s="1">
        <v>6.64</v>
      </c>
      <c r="F2421" s="1">
        <v>20.86</v>
      </c>
      <c r="G2421" s="1">
        <v>23.28</v>
      </c>
      <c r="H2421" s="1">
        <v>36.28</v>
      </c>
      <c r="I2421" s="1">
        <v>31.55</v>
      </c>
      <c r="J2421" s="1">
        <v>1</v>
      </c>
      <c r="K2421" s="1">
        <f t="shared" si="37"/>
        <v>3.0820258739333886</v>
      </c>
      <c r="L2421" s="1">
        <v>1.6220000000000001</v>
      </c>
      <c r="M2421" s="2">
        <v>8.0090000000000006E-15</v>
      </c>
      <c r="N2421" s="1" t="s">
        <v>15</v>
      </c>
    </row>
    <row r="2422" spans="1:15">
      <c r="A2422" s="1" t="s">
        <v>3848</v>
      </c>
      <c r="B2422" s="1">
        <v>35.31</v>
      </c>
      <c r="C2422" s="1">
        <v>19.350000000000001</v>
      </c>
      <c r="D2422" s="1">
        <v>27.98</v>
      </c>
      <c r="E2422" s="1">
        <v>11.28</v>
      </c>
      <c r="F2422" s="1">
        <v>68.34</v>
      </c>
      <c r="G2422" s="1">
        <v>91.15</v>
      </c>
      <c r="H2422" s="1">
        <v>71.56</v>
      </c>
      <c r="I2422" s="1">
        <v>56.73</v>
      </c>
      <c r="J2422" s="1">
        <v>1</v>
      </c>
      <c r="K2422" s="1">
        <f t="shared" si="37"/>
        <v>3.0640971039182285</v>
      </c>
      <c r="L2422" s="1">
        <v>1.617</v>
      </c>
      <c r="M2422" s="2">
        <v>1.155E-11</v>
      </c>
      <c r="N2422" s="1" t="s">
        <v>15</v>
      </c>
    </row>
    <row r="2423" spans="1:15">
      <c r="A2423" s="1" t="s">
        <v>3849</v>
      </c>
      <c r="B2423" s="1">
        <v>0.84</v>
      </c>
      <c r="C2423" s="1">
        <v>0.54</v>
      </c>
      <c r="D2423" s="1">
        <v>0.4</v>
      </c>
      <c r="E2423" s="1">
        <v>1.21</v>
      </c>
      <c r="F2423" s="1">
        <v>2.56</v>
      </c>
      <c r="G2423" s="1">
        <v>2.64</v>
      </c>
      <c r="H2423" s="1">
        <v>1.68</v>
      </c>
      <c r="I2423" s="1">
        <v>2.19</v>
      </c>
      <c r="J2423" s="1">
        <v>1</v>
      </c>
      <c r="K2423" s="1">
        <f t="shared" si="37"/>
        <v>3.0334448160535121</v>
      </c>
      <c r="L2423" s="1">
        <v>1.5820000000000001</v>
      </c>
      <c r="M2423" s="2">
        <v>9.3330000000000003E-5</v>
      </c>
      <c r="N2423" s="1" t="s">
        <v>15</v>
      </c>
      <c r="O2423" s="1" t="s">
        <v>3850</v>
      </c>
    </row>
    <row r="2424" spans="1:15">
      <c r="A2424" s="1" t="s">
        <v>3851</v>
      </c>
      <c r="B2424" s="1">
        <v>48.24</v>
      </c>
      <c r="C2424" s="1">
        <v>24.74</v>
      </c>
      <c r="D2424" s="1">
        <v>43.87</v>
      </c>
      <c r="E2424" s="1">
        <v>30.2</v>
      </c>
      <c r="F2424" s="1">
        <v>106.86</v>
      </c>
      <c r="G2424" s="1">
        <v>106.21</v>
      </c>
      <c r="H2424" s="1">
        <v>116.31</v>
      </c>
      <c r="I2424" s="1">
        <v>112.01</v>
      </c>
      <c r="J2424" s="1">
        <v>1</v>
      </c>
      <c r="K2424" s="1">
        <f t="shared" si="37"/>
        <v>3.0016320979258757</v>
      </c>
      <c r="L2424" s="1">
        <v>1.5860000000000001</v>
      </c>
      <c r="M2424" s="2">
        <v>3.2760000000000001E-21</v>
      </c>
      <c r="N2424" s="1" t="s">
        <v>15</v>
      </c>
      <c r="O2424" s="1" t="s">
        <v>3852</v>
      </c>
    </row>
    <row r="2425" spans="1:15">
      <c r="A2425" s="1" t="s">
        <v>3853</v>
      </c>
      <c r="B2425" s="1">
        <v>5.0199999999999996</v>
      </c>
      <c r="C2425" s="1">
        <v>1.85</v>
      </c>
      <c r="D2425" s="1">
        <v>4.9800000000000004</v>
      </c>
      <c r="E2425" s="1">
        <v>3.36</v>
      </c>
      <c r="F2425" s="1">
        <v>12.15</v>
      </c>
      <c r="G2425" s="1">
        <v>15.42</v>
      </c>
      <c r="H2425" s="1">
        <v>9.1300000000000008</v>
      </c>
      <c r="I2425" s="1">
        <v>7.21</v>
      </c>
      <c r="J2425" s="1">
        <v>1</v>
      </c>
      <c r="K2425" s="1">
        <f t="shared" si="37"/>
        <v>2.8869165023011183</v>
      </c>
      <c r="L2425" s="1">
        <v>1.5349999999999999</v>
      </c>
      <c r="M2425" s="2">
        <v>4.2010000000000001E-7</v>
      </c>
      <c r="N2425" s="1" t="s">
        <v>15</v>
      </c>
      <c r="O2425" s="1" t="s">
        <v>3658</v>
      </c>
    </row>
    <row r="2426" spans="1:15">
      <c r="A2426" s="1" t="s">
        <v>3854</v>
      </c>
      <c r="B2426" s="1">
        <v>1.29</v>
      </c>
      <c r="C2426" s="1">
        <v>0.62</v>
      </c>
      <c r="D2426" s="1">
        <v>0.87</v>
      </c>
      <c r="E2426" s="1">
        <v>0.5</v>
      </c>
      <c r="F2426" s="1">
        <v>2.56</v>
      </c>
      <c r="G2426" s="1">
        <v>1.47</v>
      </c>
      <c r="H2426" s="1">
        <v>2.6</v>
      </c>
      <c r="I2426" s="1">
        <v>2.72</v>
      </c>
      <c r="J2426" s="1">
        <v>1</v>
      </c>
      <c r="K2426" s="1">
        <f t="shared" si="37"/>
        <v>2.8506097560975614</v>
      </c>
      <c r="L2426" s="1">
        <v>1.492</v>
      </c>
      <c r="M2426" s="2">
        <v>8.6379999999999996E-5</v>
      </c>
      <c r="N2426" s="1" t="s">
        <v>15</v>
      </c>
      <c r="O2426" s="1" t="s">
        <v>3855</v>
      </c>
    </row>
    <row r="2427" spans="1:15">
      <c r="A2427" s="1" t="s">
        <v>3856</v>
      </c>
      <c r="B2427" s="1">
        <v>7.15</v>
      </c>
      <c r="C2427" s="1">
        <v>3.08</v>
      </c>
      <c r="D2427" s="1">
        <v>7.19</v>
      </c>
      <c r="E2427" s="1">
        <v>4.8499999999999996</v>
      </c>
      <c r="F2427" s="1">
        <v>14.79</v>
      </c>
      <c r="G2427" s="1">
        <v>16.45</v>
      </c>
      <c r="H2427" s="1">
        <v>13.91</v>
      </c>
      <c r="I2427" s="1">
        <v>16.190000000000001</v>
      </c>
      <c r="J2427" s="1">
        <v>1</v>
      </c>
      <c r="K2427" s="1">
        <f t="shared" si="37"/>
        <v>2.7543780871127073</v>
      </c>
      <c r="L2427" s="1">
        <v>1.46</v>
      </c>
      <c r="M2427" s="2">
        <v>1.4540000000000001E-10</v>
      </c>
      <c r="N2427" s="1" t="s">
        <v>15</v>
      </c>
      <c r="O2427" s="1" t="s">
        <v>3204</v>
      </c>
    </row>
    <row r="2428" spans="1:15">
      <c r="A2428" s="1" t="s">
        <v>3857</v>
      </c>
      <c r="B2428" s="1">
        <v>32.42</v>
      </c>
      <c r="C2428" s="1">
        <v>18.649999999999999</v>
      </c>
      <c r="D2428" s="1">
        <v>23.95</v>
      </c>
      <c r="E2428" s="1">
        <v>12.35</v>
      </c>
      <c r="F2428" s="1">
        <v>52.27</v>
      </c>
      <c r="G2428" s="1">
        <v>61.4</v>
      </c>
      <c r="H2428" s="1">
        <v>66.2</v>
      </c>
      <c r="I2428" s="1">
        <v>59.66</v>
      </c>
      <c r="J2428" s="1">
        <v>1</v>
      </c>
      <c r="K2428" s="1">
        <f t="shared" si="37"/>
        <v>2.7415588874899854</v>
      </c>
      <c r="L2428" s="1">
        <v>1.456</v>
      </c>
      <c r="M2428" s="2">
        <v>7.3680000000000001E-12</v>
      </c>
      <c r="N2428" s="1" t="s">
        <v>142</v>
      </c>
    </row>
    <row r="2429" spans="1:15">
      <c r="A2429" s="1" t="s">
        <v>3858</v>
      </c>
      <c r="B2429" s="1">
        <v>173.87</v>
      </c>
      <c r="C2429" s="1">
        <v>105.91</v>
      </c>
      <c r="D2429" s="1">
        <v>152.38</v>
      </c>
      <c r="E2429" s="1">
        <v>99.3</v>
      </c>
      <c r="F2429" s="1">
        <v>364.71</v>
      </c>
      <c r="G2429" s="1">
        <v>366.21</v>
      </c>
      <c r="H2429" s="1">
        <v>335.61</v>
      </c>
      <c r="I2429" s="1">
        <v>326.3</v>
      </c>
      <c r="J2429" s="1">
        <v>1</v>
      </c>
      <c r="K2429" s="1">
        <f t="shared" si="37"/>
        <v>2.6207616753847893</v>
      </c>
      <c r="L2429" s="1">
        <v>1.39</v>
      </c>
      <c r="M2429" s="2">
        <v>1.224E-18</v>
      </c>
      <c r="N2429" s="1" t="s">
        <v>15</v>
      </c>
      <c r="O2429" s="1" t="s">
        <v>3859</v>
      </c>
    </row>
    <row r="2430" spans="1:15">
      <c r="A2430" s="1" t="s">
        <v>3860</v>
      </c>
      <c r="B2430" s="1">
        <v>15.22</v>
      </c>
      <c r="C2430" s="1">
        <v>21.51</v>
      </c>
      <c r="D2430" s="1">
        <v>18.100000000000001</v>
      </c>
      <c r="E2430" s="1">
        <v>32.909999999999997</v>
      </c>
      <c r="F2430" s="1">
        <v>88.08</v>
      </c>
      <c r="G2430" s="1">
        <v>53.18</v>
      </c>
      <c r="H2430" s="1">
        <v>45.33</v>
      </c>
      <c r="I2430" s="1">
        <v>37.409999999999997</v>
      </c>
      <c r="J2430" s="1">
        <v>1</v>
      </c>
      <c r="K2430" s="1">
        <f t="shared" si="37"/>
        <v>2.5529974925917478</v>
      </c>
      <c r="L2430" s="1">
        <v>1.3520000000000001</v>
      </c>
      <c r="M2430" s="2">
        <v>3.2800000000000003E-7</v>
      </c>
      <c r="N2430" s="1" t="s">
        <v>15</v>
      </c>
      <c r="O2430" s="1" t="s">
        <v>3861</v>
      </c>
    </row>
    <row r="2431" spans="1:15">
      <c r="A2431" s="1" t="s">
        <v>3862</v>
      </c>
      <c r="B2431" s="1">
        <v>4.72</v>
      </c>
      <c r="C2431" s="1">
        <v>3.39</v>
      </c>
      <c r="D2431" s="1">
        <v>3.56</v>
      </c>
      <c r="E2431" s="1">
        <v>4.07</v>
      </c>
      <c r="F2431" s="1">
        <v>7.51</v>
      </c>
      <c r="G2431" s="1">
        <v>7.79</v>
      </c>
      <c r="H2431" s="1">
        <v>13.58</v>
      </c>
      <c r="I2431" s="1">
        <v>11.18</v>
      </c>
      <c r="J2431" s="1">
        <v>1</v>
      </c>
      <c r="K2431" s="1">
        <f t="shared" si="37"/>
        <v>2.5451080050825921</v>
      </c>
      <c r="L2431" s="1">
        <v>1.34</v>
      </c>
      <c r="M2431" s="2">
        <v>7.9980000000000005E-8</v>
      </c>
      <c r="N2431" s="1" t="s">
        <v>15</v>
      </c>
      <c r="O2431" s="1" t="s">
        <v>3863</v>
      </c>
    </row>
    <row r="2432" spans="1:15">
      <c r="A2432" s="1" t="s">
        <v>3864</v>
      </c>
      <c r="B2432" s="1">
        <v>74.8</v>
      </c>
      <c r="C2432" s="1">
        <v>63.36</v>
      </c>
      <c r="D2432" s="1">
        <v>66.709999999999994</v>
      </c>
      <c r="E2432" s="1">
        <v>64.599999999999994</v>
      </c>
      <c r="F2432" s="1">
        <v>162.49</v>
      </c>
      <c r="G2432" s="1">
        <v>158.35</v>
      </c>
      <c r="H2432" s="1">
        <v>177.99</v>
      </c>
      <c r="I2432" s="1">
        <v>180.03</v>
      </c>
      <c r="J2432" s="1">
        <v>1</v>
      </c>
      <c r="K2432" s="1">
        <f t="shared" si="37"/>
        <v>2.5192414740045272</v>
      </c>
      <c r="L2432" s="1">
        <v>1.3320000000000001</v>
      </c>
      <c r="M2432" s="2">
        <v>4.372E-34</v>
      </c>
      <c r="N2432" s="1" t="s">
        <v>15</v>
      </c>
      <c r="O2432" s="1" t="s">
        <v>3865</v>
      </c>
    </row>
    <row r="2433" spans="1:15">
      <c r="A2433" s="1" t="s">
        <v>3866</v>
      </c>
      <c r="B2433" s="1">
        <v>4.95</v>
      </c>
      <c r="C2433" s="1">
        <v>5.94</v>
      </c>
      <c r="D2433" s="1">
        <v>6.16</v>
      </c>
      <c r="E2433" s="1">
        <v>3.07</v>
      </c>
      <c r="F2433" s="1">
        <v>12.23</v>
      </c>
      <c r="G2433" s="1">
        <v>11.68</v>
      </c>
      <c r="H2433" s="1">
        <v>12.57</v>
      </c>
      <c r="I2433" s="1">
        <v>13.79</v>
      </c>
      <c r="J2433" s="1">
        <v>1</v>
      </c>
      <c r="K2433" s="1">
        <f t="shared" si="37"/>
        <v>2.4985089463220675</v>
      </c>
      <c r="L2433" s="1">
        <v>1.3220000000000001</v>
      </c>
      <c r="M2433" s="2">
        <v>3.8900000000000003E-11</v>
      </c>
      <c r="N2433" s="1" t="s">
        <v>15</v>
      </c>
      <c r="O2433" s="1" t="s">
        <v>3867</v>
      </c>
    </row>
    <row r="2434" spans="1:15">
      <c r="A2434" s="1" t="s">
        <v>3868</v>
      </c>
      <c r="B2434" s="1">
        <v>20.39</v>
      </c>
      <c r="C2434" s="1">
        <v>14.8</v>
      </c>
      <c r="D2434" s="1">
        <v>17.309999999999999</v>
      </c>
      <c r="E2434" s="1">
        <v>14.42</v>
      </c>
      <c r="F2434" s="1">
        <v>35.25</v>
      </c>
      <c r="G2434" s="1">
        <v>43.33</v>
      </c>
      <c r="H2434" s="1">
        <v>47.43</v>
      </c>
      <c r="I2434" s="1">
        <v>40.229999999999997</v>
      </c>
      <c r="J2434" s="1">
        <v>1</v>
      </c>
      <c r="K2434" s="1">
        <f t="shared" ref="K2434:K2497" si="38">AVERAGE(F2434:I2434)/AVERAGE(B2434:E2434)</f>
        <v>2.4841601912731615</v>
      </c>
      <c r="L2434" s="1">
        <v>1.3129999999999999</v>
      </c>
      <c r="M2434" s="2">
        <v>1.8449999999999999E-20</v>
      </c>
      <c r="N2434" s="1" t="s">
        <v>15</v>
      </c>
    </row>
    <row r="2435" spans="1:15">
      <c r="A2435" s="1" t="s">
        <v>3869</v>
      </c>
      <c r="B2435" s="1">
        <v>81.27</v>
      </c>
      <c r="C2435" s="1">
        <v>98.36</v>
      </c>
      <c r="D2435" s="1">
        <v>92.63</v>
      </c>
      <c r="E2435" s="1">
        <v>71.67</v>
      </c>
      <c r="F2435" s="1">
        <v>186.79</v>
      </c>
      <c r="G2435" s="1">
        <v>224.16</v>
      </c>
      <c r="H2435" s="1">
        <v>219.21</v>
      </c>
      <c r="I2435" s="1">
        <v>218.47</v>
      </c>
      <c r="J2435" s="1">
        <v>1</v>
      </c>
      <c r="K2435" s="1">
        <f t="shared" si="38"/>
        <v>2.4674497717558803</v>
      </c>
      <c r="L2435" s="1">
        <v>1.3029999999999999</v>
      </c>
      <c r="M2435" s="2">
        <v>2.278E-19</v>
      </c>
      <c r="N2435" s="1" t="s">
        <v>15</v>
      </c>
      <c r="O2435" s="1" t="s">
        <v>3870</v>
      </c>
    </row>
    <row r="2436" spans="1:15">
      <c r="A2436" s="1" t="s">
        <v>3871</v>
      </c>
      <c r="B2436" s="1">
        <v>448.26</v>
      </c>
      <c r="C2436" s="1">
        <v>346.34</v>
      </c>
      <c r="D2436" s="1">
        <v>354.8</v>
      </c>
      <c r="E2436" s="1">
        <v>337.8</v>
      </c>
      <c r="F2436" s="1">
        <v>809.51</v>
      </c>
      <c r="G2436" s="1">
        <v>861.47</v>
      </c>
      <c r="H2436" s="1">
        <v>979.42</v>
      </c>
      <c r="I2436" s="1">
        <v>1018.92</v>
      </c>
      <c r="J2436" s="1">
        <v>1</v>
      </c>
      <c r="K2436" s="1">
        <f t="shared" si="38"/>
        <v>2.4672673480365792</v>
      </c>
      <c r="L2436" s="1">
        <v>1.3029999999999999</v>
      </c>
      <c r="M2436" s="2">
        <v>1.261E-23</v>
      </c>
      <c r="N2436" s="1" t="s">
        <v>15</v>
      </c>
      <c r="O2436" s="1" t="s">
        <v>3872</v>
      </c>
    </row>
    <row r="2437" spans="1:15">
      <c r="A2437" s="1" t="s">
        <v>3873</v>
      </c>
      <c r="B2437" s="1">
        <v>52.88</v>
      </c>
      <c r="C2437" s="1">
        <v>36.69</v>
      </c>
      <c r="D2437" s="1">
        <v>50.58</v>
      </c>
      <c r="E2437" s="1">
        <v>39.83</v>
      </c>
      <c r="F2437" s="1">
        <v>98.71</v>
      </c>
      <c r="G2437" s="1">
        <v>111.2</v>
      </c>
      <c r="H2437" s="1">
        <v>116.9</v>
      </c>
      <c r="I2437" s="1">
        <v>115.14</v>
      </c>
      <c r="J2437" s="1">
        <v>1</v>
      </c>
      <c r="K2437" s="1">
        <f t="shared" si="38"/>
        <v>2.4555506167351933</v>
      </c>
      <c r="L2437" s="1">
        <v>1.296</v>
      </c>
      <c r="M2437" s="2">
        <v>4.5519999999999999E-19</v>
      </c>
      <c r="N2437" s="1" t="s">
        <v>15</v>
      </c>
      <c r="O2437" s="1" t="s">
        <v>3874</v>
      </c>
    </row>
    <row r="2438" spans="1:15">
      <c r="A2438" s="1" t="s">
        <v>3875</v>
      </c>
      <c r="B2438" s="1">
        <v>1.67</v>
      </c>
      <c r="C2438" s="1">
        <v>0.93</v>
      </c>
      <c r="D2438" s="1">
        <v>3.16</v>
      </c>
      <c r="E2438" s="1">
        <v>1.64</v>
      </c>
      <c r="F2438" s="1">
        <v>3.6</v>
      </c>
      <c r="G2438" s="1">
        <v>5.29</v>
      </c>
      <c r="H2438" s="1">
        <v>5.53</v>
      </c>
      <c r="I2438" s="1">
        <v>3.66</v>
      </c>
      <c r="J2438" s="1">
        <v>1</v>
      </c>
      <c r="K2438" s="1">
        <f t="shared" si="38"/>
        <v>2.4432432432432436</v>
      </c>
      <c r="L2438" s="1">
        <v>1.2929999999999999</v>
      </c>
      <c r="M2438" s="2">
        <v>9.1959999999999994E-5</v>
      </c>
      <c r="N2438" s="1" t="s">
        <v>15</v>
      </c>
      <c r="O2438" s="1" t="s">
        <v>3113</v>
      </c>
    </row>
    <row r="2439" spans="1:15">
      <c r="A2439" s="1" t="s">
        <v>3876</v>
      </c>
      <c r="B2439" s="1">
        <v>13.01</v>
      </c>
      <c r="C2439" s="1">
        <v>6.01</v>
      </c>
      <c r="D2439" s="1">
        <v>16.91</v>
      </c>
      <c r="E2439" s="1">
        <v>8.85</v>
      </c>
      <c r="F2439" s="1">
        <v>21.42</v>
      </c>
      <c r="G2439" s="1">
        <v>32.17</v>
      </c>
      <c r="H2439" s="1">
        <v>28.57</v>
      </c>
      <c r="I2439" s="1">
        <v>26.64</v>
      </c>
      <c r="J2439" s="1">
        <v>1</v>
      </c>
      <c r="K2439" s="1">
        <f t="shared" si="38"/>
        <v>2.4296560964716392</v>
      </c>
      <c r="L2439" s="1">
        <v>1.282</v>
      </c>
      <c r="M2439" s="2">
        <v>2.353E-7</v>
      </c>
      <c r="N2439" s="1" t="s">
        <v>15</v>
      </c>
      <c r="O2439" s="1" t="s">
        <v>3877</v>
      </c>
    </row>
    <row r="2440" spans="1:15">
      <c r="A2440" s="1" t="s">
        <v>3878</v>
      </c>
      <c r="B2440" s="1">
        <v>2.66</v>
      </c>
      <c r="C2440" s="1">
        <v>1.31</v>
      </c>
      <c r="D2440" s="1">
        <v>1.5</v>
      </c>
      <c r="E2440" s="1">
        <v>1.78</v>
      </c>
      <c r="F2440" s="1">
        <v>3.6</v>
      </c>
      <c r="G2440" s="1">
        <v>3.89</v>
      </c>
      <c r="H2440" s="1">
        <v>5.87</v>
      </c>
      <c r="I2440" s="1">
        <v>4.18</v>
      </c>
      <c r="J2440" s="1">
        <v>1</v>
      </c>
      <c r="K2440" s="1">
        <f t="shared" si="38"/>
        <v>2.4193103448275859</v>
      </c>
      <c r="L2440" s="1">
        <v>1.264</v>
      </c>
      <c r="M2440" s="2">
        <v>2.7710000000000001E-5</v>
      </c>
      <c r="N2440" s="1" t="s">
        <v>15</v>
      </c>
      <c r="O2440" s="1" t="s">
        <v>261</v>
      </c>
    </row>
    <row r="2441" spans="1:15">
      <c r="A2441" s="1" t="s">
        <v>3879</v>
      </c>
      <c r="B2441" s="1">
        <v>4.26</v>
      </c>
      <c r="C2441" s="1">
        <v>2.85</v>
      </c>
      <c r="D2441" s="1">
        <v>3.48</v>
      </c>
      <c r="E2441" s="1">
        <v>3.07</v>
      </c>
      <c r="F2441" s="1">
        <v>10.71</v>
      </c>
      <c r="G2441" s="1">
        <v>7.12</v>
      </c>
      <c r="H2441" s="1">
        <v>9.2200000000000006</v>
      </c>
      <c r="I2441" s="1">
        <v>5.75</v>
      </c>
      <c r="J2441" s="1">
        <v>1</v>
      </c>
      <c r="K2441" s="1">
        <f t="shared" si="38"/>
        <v>2.4011713030746709</v>
      </c>
      <c r="L2441" s="1">
        <v>1.266</v>
      </c>
      <c r="M2441" s="2">
        <v>6.9190000000000002E-6</v>
      </c>
      <c r="N2441" s="1" t="s">
        <v>15</v>
      </c>
      <c r="O2441" s="1" t="s">
        <v>3880</v>
      </c>
    </row>
    <row r="2442" spans="1:15">
      <c r="A2442" s="1" t="s">
        <v>3881</v>
      </c>
      <c r="B2442" s="1">
        <v>1.45</v>
      </c>
      <c r="C2442" s="1">
        <v>0.69</v>
      </c>
      <c r="D2442" s="1">
        <v>2.29</v>
      </c>
      <c r="E2442" s="1">
        <v>1.71</v>
      </c>
      <c r="F2442" s="1">
        <v>4.72</v>
      </c>
      <c r="G2442" s="1">
        <v>2.72</v>
      </c>
      <c r="H2442" s="1">
        <v>3.18</v>
      </c>
      <c r="I2442" s="1">
        <v>4.07</v>
      </c>
      <c r="J2442" s="1">
        <v>1</v>
      </c>
      <c r="K2442" s="1">
        <f t="shared" si="38"/>
        <v>2.3925081433224755</v>
      </c>
      <c r="L2442" s="1">
        <v>1.248</v>
      </c>
      <c r="M2442" s="2">
        <v>5.2130000000000004E-4</v>
      </c>
      <c r="N2442" s="1" t="s">
        <v>15</v>
      </c>
    </row>
    <row r="2443" spans="1:15">
      <c r="A2443" s="1" t="s">
        <v>3882</v>
      </c>
      <c r="B2443" s="1">
        <v>24.5</v>
      </c>
      <c r="C2443" s="1">
        <v>13.8</v>
      </c>
      <c r="D2443" s="1">
        <v>25.37</v>
      </c>
      <c r="E2443" s="1">
        <v>17.2</v>
      </c>
      <c r="F2443" s="1">
        <v>42.84</v>
      </c>
      <c r="G2443" s="1">
        <v>45.98</v>
      </c>
      <c r="H2443" s="1">
        <v>50.11</v>
      </c>
      <c r="I2443" s="1">
        <v>51.82</v>
      </c>
      <c r="J2443" s="1">
        <v>1</v>
      </c>
      <c r="K2443" s="1">
        <f t="shared" si="38"/>
        <v>2.3587238778286137</v>
      </c>
      <c r="L2443" s="1">
        <v>1.238</v>
      </c>
      <c r="M2443" s="2">
        <v>2.7050000000000001E-9</v>
      </c>
      <c r="N2443" s="1" t="s">
        <v>15</v>
      </c>
      <c r="O2443" s="1" t="s">
        <v>3883</v>
      </c>
    </row>
    <row r="2444" spans="1:15">
      <c r="A2444" s="1" t="s">
        <v>3884</v>
      </c>
      <c r="B2444" s="1">
        <v>0.46</v>
      </c>
      <c r="C2444" s="1">
        <v>0.93</v>
      </c>
      <c r="D2444" s="1">
        <v>1.26</v>
      </c>
      <c r="E2444" s="1">
        <v>7.0000000000000007E-2</v>
      </c>
      <c r="F2444" s="1">
        <v>1.04</v>
      </c>
      <c r="G2444" s="1">
        <v>2.2000000000000002</v>
      </c>
      <c r="H2444" s="1">
        <v>2.0099999999999998</v>
      </c>
      <c r="I2444" s="1">
        <v>1.1499999999999999</v>
      </c>
      <c r="J2444" s="1">
        <v>1</v>
      </c>
      <c r="K2444" s="1">
        <f t="shared" si="38"/>
        <v>2.3529411764705883</v>
      </c>
      <c r="L2444" s="1">
        <v>1.2509999999999999</v>
      </c>
      <c r="M2444" s="2">
        <v>3.1370000000000002E-2</v>
      </c>
      <c r="N2444" s="1" t="s">
        <v>15</v>
      </c>
      <c r="O2444" s="1" t="s">
        <v>3885</v>
      </c>
    </row>
    <row r="2445" spans="1:15">
      <c r="A2445" s="1" t="s">
        <v>3886</v>
      </c>
      <c r="B2445" s="1">
        <v>7.61</v>
      </c>
      <c r="C2445" s="1">
        <v>7.17</v>
      </c>
      <c r="D2445" s="1">
        <v>8.06</v>
      </c>
      <c r="E2445" s="1">
        <v>9.49</v>
      </c>
      <c r="F2445" s="1">
        <v>29.41</v>
      </c>
      <c r="G2445" s="1">
        <v>17.04</v>
      </c>
      <c r="H2445" s="1">
        <v>15.92</v>
      </c>
      <c r="I2445" s="1">
        <v>12.75</v>
      </c>
      <c r="J2445" s="1">
        <v>1</v>
      </c>
      <c r="K2445" s="1">
        <f t="shared" si="38"/>
        <v>2.3235385091246519</v>
      </c>
      <c r="L2445" s="1">
        <v>1.2170000000000001</v>
      </c>
      <c r="M2445" s="2">
        <v>2.7590000000000002E-6</v>
      </c>
      <c r="N2445" s="1" t="s">
        <v>15</v>
      </c>
      <c r="O2445" s="1" t="s">
        <v>3887</v>
      </c>
    </row>
    <row r="2446" spans="1:15">
      <c r="A2446" s="1" t="s">
        <v>3888</v>
      </c>
      <c r="B2446" s="1">
        <v>21.38</v>
      </c>
      <c r="C2446" s="1">
        <v>22.2</v>
      </c>
      <c r="D2446" s="1">
        <v>16.600000000000001</v>
      </c>
      <c r="E2446" s="1">
        <v>24.84</v>
      </c>
      <c r="F2446" s="1">
        <v>49.48</v>
      </c>
      <c r="G2446" s="1">
        <v>43.33</v>
      </c>
      <c r="H2446" s="1">
        <v>53.13</v>
      </c>
      <c r="I2446" s="1">
        <v>49.63</v>
      </c>
      <c r="J2446" s="1">
        <v>1</v>
      </c>
      <c r="K2446" s="1">
        <f t="shared" si="38"/>
        <v>2.3002822865208188</v>
      </c>
      <c r="L2446" s="1">
        <v>1.1990000000000001</v>
      </c>
      <c r="M2446" s="2">
        <v>1.072E-17</v>
      </c>
      <c r="N2446" s="1" t="s">
        <v>15</v>
      </c>
      <c r="O2446" s="1" t="s">
        <v>3889</v>
      </c>
    </row>
    <row r="2447" spans="1:15">
      <c r="A2447" s="1" t="s">
        <v>3890</v>
      </c>
      <c r="B2447" s="1">
        <v>41.55</v>
      </c>
      <c r="C2447" s="1">
        <v>26.13</v>
      </c>
      <c r="D2447" s="1">
        <v>41.65</v>
      </c>
      <c r="E2447" s="1">
        <v>28.13</v>
      </c>
      <c r="F2447" s="1">
        <v>77.05</v>
      </c>
      <c r="G2447" s="1">
        <v>77.78</v>
      </c>
      <c r="H2447" s="1">
        <v>75.5</v>
      </c>
      <c r="I2447" s="1">
        <v>84.42</v>
      </c>
      <c r="J2447" s="1">
        <v>1</v>
      </c>
      <c r="K2447" s="1">
        <f t="shared" si="38"/>
        <v>2.2897570202240654</v>
      </c>
      <c r="L2447" s="1">
        <v>1.1950000000000001</v>
      </c>
      <c r="M2447" s="2">
        <v>7.9099999999999996E-10</v>
      </c>
      <c r="N2447" s="1" t="s">
        <v>15</v>
      </c>
    </row>
    <row r="2448" spans="1:15">
      <c r="A2448" s="1" t="s">
        <v>3891</v>
      </c>
      <c r="B2448" s="1">
        <v>192.97</v>
      </c>
      <c r="C2448" s="1">
        <v>142.13999999999999</v>
      </c>
      <c r="D2448" s="1">
        <v>141.24</v>
      </c>
      <c r="E2448" s="1">
        <v>144.56</v>
      </c>
      <c r="F2448" s="1">
        <v>358</v>
      </c>
      <c r="G2448" s="1">
        <v>315.89999999999998</v>
      </c>
      <c r="H2448" s="1">
        <v>306.45</v>
      </c>
      <c r="I2448" s="1">
        <v>437.16</v>
      </c>
      <c r="J2448" s="1">
        <v>1</v>
      </c>
      <c r="K2448" s="1">
        <f t="shared" si="38"/>
        <v>2.2829556618511537</v>
      </c>
      <c r="L2448" s="1">
        <v>1.1910000000000001</v>
      </c>
      <c r="M2448" s="2">
        <v>1.8229999999999998E-12</v>
      </c>
      <c r="N2448" s="1" t="s">
        <v>15</v>
      </c>
      <c r="O2448" s="1" t="s">
        <v>3892</v>
      </c>
    </row>
    <row r="2449" spans="1:15">
      <c r="A2449" s="1" t="s">
        <v>3893</v>
      </c>
      <c r="B2449" s="1">
        <v>8.3699999999999992</v>
      </c>
      <c r="C2449" s="1">
        <v>7.17</v>
      </c>
      <c r="D2449" s="1">
        <v>11.7</v>
      </c>
      <c r="E2449" s="1">
        <v>5.5</v>
      </c>
      <c r="F2449" s="1">
        <v>17.579999999999998</v>
      </c>
      <c r="G2449" s="1">
        <v>18.66</v>
      </c>
      <c r="H2449" s="1">
        <v>16.68</v>
      </c>
      <c r="I2449" s="1">
        <v>21.52</v>
      </c>
      <c r="J2449" s="1">
        <v>1</v>
      </c>
      <c r="K2449" s="1">
        <f t="shared" si="38"/>
        <v>2.2736713500305439</v>
      </c>
      <c r="L2449" s="1">
        <v>1.1859999999999999</v>
      </c>
      <c r="M2449" s="2">
        <v>7.2E-10</v>
      </c>
      <c r="N2449" s="1" t="s">
        <v>15</v>
      </c>
      <c r="O2449" s="1" t="s">
        <v>3894</v>
      </c>
    </row>
    <row r="2450" spans="1:15">
      <c r="A2450" s="1" t="s">
        <v>3895</v>
      </c>
      <c r="B2450" s="1">
        <v>15.9</v>
      </c>
      <c r="C2450" s="1">
        <v>9.8699999999999992</v>
      </c>
      <c r="D2450" s="1">
        <v>9.64</v>
      </c>
      <c r="E2450" s="1">
        <v>8</v>
      </c>
      <c r="F2450" s="1">
        <v>24.06</v>
      </c>
      <c r="G2450" s="1">
        <v>30.7</v>
      </c>
      <c r="H2450" s="1">
        <v>23.3</v>
      </c>
      <c r="I2450" s="1">
        <v>19.850000000000001</v>
      </c>
      <c r="J2450" s="1">
        <v>1</v>
      </c>
      <c r="K2450" s="1">
        <f t="shared" si="38"/>
        <v>2.2554710896106891</v>
      </c>
      <c r="L2450" s="1">
        <v>1.177</v>
      </c>
      <c r="M2450" s="2">
        <v>8.0130000000000003E-9</v>
      </c>
      <c r="N2450" s="1" t="s">
        <v>15</v>
      </c>
      <c r="O2450" s="1" t="s">
        <v>3051</v>
      </c>
    </row>
    <row r="2451" spans="1:15">
      <c r="A2451" s="1" t="s">
        <v>3896</v>
      </c>
      <c r="B2451" s="1">
        <v>23.06</v>
      </c>
      <c r="C2451" s="1">
        <v>13.03</v>
      </c>
      <c r="D2451" s="1">
        <v>8.77</v>
      </c>
      <c r="E2451" s="1">
        <v>11.21</v>
      </c>
      <c r="F2451" s="1">
        <v>28.37</v>
      </c>
      <c r="G2451" s="1">
        <v>31.44</v>
      </c>
      <c r="H2451" s="1">
        <v>33.520000000000003</v>
      </c>
      <c r="I2451" s="1">
        <v>31.03</v>
      </c>
      <c r="J2451" s="1">
        <v>1</v>
      </c>
      <c r="K2451" s="1">
        <f t="shared" si="38"/>
        <v>2.2179418583912969</v>
      </c>
      <c r="L2451" s="1">
        <v>1.149</v>
      </c>
      <c r="M2451" s="2">
        <v>1.032E-6</v>
      </c>
      <c r="N2451" s="1" t="s">
        <v>15</v>
      </c>
      <c r="O2451" s="1" t="s">
        <v>44</v>
      </c>
    </row>
    <row r="2452" spans="1:15">
      <c r="A2452" s="1" t="s">
        <v>3897</v>
      </c>
      <c r="B2452" s="1">
        <v>26.4</v>
      </c>
      <c r="C2452" s="1">
        <v>34.69</v>
      </c>
      <c r="D2452" s="1">
        <v>26.71</v>
      </c>
      <c r="E2452" s="1">
        <v>33.409999999999997</v>
      </c>
      <c r="F2452" s="1">
        <v>76.89</v>
      </c>
      <c r="G2452" s="1">
        <v>65.81</v>
      </c>
      <c r="H2452" s="1">
        <v>69.89</v>
      </c>
      <c r="I2452" s="1">
        <v>55.69</v>
      </c>
      <c r="J2452" s="1">
        <v>1</v>
      </c>
      <c r="K2452" s="1">
        <f t="shared" si="38"/>
        <v>2.2133487336028379</v>
      </c>
      <c r="L2452" s="1">
        <v>1.147</v>
      </c>
      <c r="M2452" s="2">
        <v>1.769E-16</v>
      </c>
      <c r="N2452" s="1" t="s">
        <v>15</v>
      </c>
      <c r="O2452" s="1" t="s">
        <v>470</v>
      </c>
    </row>
    <row r="2453" spans="1:15">
      <c r="A2453" s="1" t="s">
        <v>3898</v>
      </c>
      <c r="B2453" s="1">
        <v>1.1399999999999999</v>
      </c>
      <c r="C2453" s="1">
        <v>0.46</v>
      </c>
      <c r="D2453" s="1">
        <v>1.5</v>
      </c>
      <c r="E2453" s="1">
        <v>1.36</v>
      </c>
      <c r="F2453" s="1">
        <v>2.2400000000000002</v>
      </c>
      <c r="G2453" s="1">
        <v>3.08</v>
      </c>
      <c r="H2453" s="1">
        <v>2.35</v>
      </c>
      <c r="I2453" s="1">
        <v>2.19</v>
      </c>
      <c r="J2453" s="1">
        <v>1</v>
      </c>
      <c r="K2453" s="1">
        <f t="shared" si="38"/>
        <v>2.210762331838565</v>
      </c>
      <c r="L2453" s="1">
        <v>1.1419999999999999</v>
      </c>
      <c r="M2453" s="2">
        <v>8.5579999999999996E-3</v>
      </c>
      <c r="N2453" s="1" t="s">
        <v>378</v>
      </c>
      <c r="O2453" s="1" t="s">
        <v>379</v>
      </c>
    </row>
    <row r="2454" spans="1:15">
      <c r="A2454" s="1" t="s">
        <v>3899</v>
      </c>
      <c r="B2454" s="1">
        <v>31.73</v>
      </c>
      <c r="C2454" s="1">
        <v>26.21</v>
      </c>
      <c r="D2454" s="1">
        <v>27.19</v>
      </c>
      <c r="E2454" s="1">
        <v>31.98</v>
      </c>
      <c r="F2454" s="1">
        <v>64.260000000000005</v>
      </c>
      <c r="G2454" s="1">
        <v>49.8</v>
      </c>
      <c r="H2454" s="1">
        <v>71.73</v>
      </c>
      <c r="I2454" s="1">
        <v>72.41</v>
      </c>
      <c r="J2454" s="1">
        <v>1</v>
      </c>
      <c r="K2454" s="1">
        <f t="shared" si="38"/>
        <v>2.2047647510887205</v>
      </c>
      <c r="L2454" s="1">
        <v>1.1379999999999999</v>
      </c>
      <c r="M2454" s="2">
        <v>8.7980000000000002E-16</v>
      </c>
      <c r="N2454" s="1" t="s">
        <v>15</v>
      </c>
      <c r="O2454" s="1" t="s">
        <v>3900</v>
      </c>
    </row>
    <row r="2455" spans="1:15">
      <c r="A2455" s="1" t="s">
        <v>3901</v>
      </c>
      <c r="B2455" s="1">
        <v>17.12</v>
      </c>
      <c r="C2455" s="1">
        <v>10.64</v>
      </c>
      <c r="D2455" s="1">
        <v>17.55</v>
      </c>
      <c r="E2455" s="1">
        <v>10.92</v>
      </c>
      <c r="F2455" s="1">
        <v>29.65</v>
      </c>
      <c r="G2455" s="1">
        <v>29.89</v>
      </c>
      <c r="H2455" s="1">
        <v>26.9</v>
      </c>
      <c r="I2455" s="1">
        <v>35.21</v>
      </c>
      <c r="J2455" s="1">
        <v>1</v>
      </c>
      <c r="K2455" s="1">
        <f t="shared" si="38"/>
        <v>2.1634358883158455</v>
      </c>
      <c r="L2455" s="1">
        <v>1.113</v>
      </c>
      <c r="M2455" s="2">
        <v>5.7730000000000001E-8</v>
      </c>
      <c r="N2455" s="1" t="s">
        <v>15</v>
      </c>
    </row>
    <row r="2456" spans="1:15">
      <c r="A2456" s="1" t="s">
        <v>3902</v>
      </c>
      <c r="B2456" s="1">
        <v>29.14</v>
      </c>
      <c r="C2456" s="1">
        <v>14.03</v>
      </c>
      <c r="D2456" s="1">
        <v>24.19</v>
      </c>
      <c r="E2456" s="1">
        <v>9.42</v>
      </c>
      <c r="F2456" s="1">
        <v>31.49</v>
      </c>
      <c r="G2456" s="1">
        <v>54.87</v>
      </c>
      <c r="H2456" s="1">
        <v>39.22</v>
      </c>
      <c r="I2456" s="1">
        <v>40.229999999999997</v>
      </c>
      <c r="J2456" s="1">
        <v>1</v>
      </c>
      <c r="K2456" s="1">
        <f t="shared" si="38"/>
        <v>2.1595467569679605</v>
      </c>
      <c r="L2456" s="1">
        <v>1.1120000000000001</v>
      </c>
      <c r="M2456" s="2">
        <v>7.3700000000000002E-5</v>
      </c>
      <c r="N2456" s="1" t="s">
        <v>15</v>
      </c>
      <c r="O2456" s="1" t="s">
        <v>3903</v>
      </c>
    </row>
    <row r="2457" spans="1:15">
      <c r="A2457" s="1" t="s">
        <v>3904</v>
      </c>
      <c r="B2457" s="1">
        <v>0.3</v>
      </c>
      <c r="C2457" s="1">
        <v>0.54</v>
      </c>
      <c r="D2457" s="1">
        <v>0.24</v>
      </c>
      <c r="E2457" s="1">
        <v>1.64</v>
      </c>
      <c r="F2457" s="1">
        <v>1.36</v>
      </c>
      <c r="G2457" s="1">
        <v>1.54</v>
      </c>
      <c r="H2457" s="1">
        <v>1.68</v>
      </c>
      <c r="I2457" s="1">
        <v>1.25</v>
      </c>
      <c r="J2457" s="1">
        <v>1</v>
      </c>
      <c r="K2457" s="1">
        <f t="shared" si="38"/>
        <v>2.1433823529411766</v>
      </c>
      <c r="L2457" s="1">
        <v>1.07</v>
      </c>
      <c r="M2457" s="2">
        <v>4.548E-2</v>
      </c>
      <c r="N2457" s="1" t="s">
        <v>15</v>
      </c>
      <c r="O2457" s="1" t="s">
        <v>1349</v>
      </c>
    </row>
    <row r="2458" spans="1:15">
      <c r="A2458" s="1" t="s">
        <v>3905</v>
      </c>
      <c r="B2458" s="1">
        <v>3.27</v>
      </c>
      <c r="C2458" s="1">
        <v>1.77</v>
      </c>
      <c r="D2458" s="1">
        <v>2.0499999999999998</v>
      </c>
      <c r="E2458" s="1">
        <v>2.2799999999999998</v>
      </c>
      <c r="F2458" s="1">
        <v>4.88</v>
      </c>
      <c r="G2458" s="1">
        <v>4.4800000000000004</v>
      </c>
      <c r="H2458" s="1">
        <v>5.1100000000000003</v>
      </c>
      <c r="I2458" s="1">
        <v>5.43</v>
      </c>
      <c r="J2458" s="1">
        <v>1</v>
      </c>
      <c r="K2458" s="1">
        <f t="shared" si="38"/>
        <v>2.1237993596584848</v>
      </c>
      <c r="L2458" s="1">
        <v>1.073</v>
      </c>
      <c r="M2458" s="2">
        <v>1.626E-6</v>
      </c>
      <c r="N2458" s="1" t="s">
        <v>15</v>
      </c>
      <c r="O2458" s="1" t="s">
        <v>3906</v>
      </c>
    </row>
    <row r="2459" spans="1:15">
      <c r="A2459" s="1" t="s">
        <v>3907</v>
      </c>
      <c r="B2459" s="1">
        <v>1.75</v>
      </c>
      <c r="C2459" s="1">
        <v>1.62</v>
      </c>
      <c r="D2459" s="1">
        <v>1.1100000000000001</v>
      </c>
      <c r="E2459" s="1">
        <v>1.57</v>
      </c>
      <c r="F2459" s="1">
        <v>3.76</v>
      </c>
      <c r="G2459" s="1">
        <v>4.1900000000000004</v>
      </c>
      <c r="H2459" s="1">
        <v>2.68</v>
      </c>
      <c r="I2459" s="1">
        <v>2.19</v>
      </c>
      <c r="J2459" s="1">
        <v>1</v>
      </c>
      <c r="K2459" s="1">
        <f t="shared" si="38"/>
        <v>2.1190082644628099</v>
      </c>
      <c r="L2459" s="1">
        <v>1.089</v>
      </c>
      <c r="M2459" s="2">
        <v>7.1609999999999998E-3</v>
      </c>
      <c r="N2459" s="1" t="s">
        <v>15</v>
      </c>
      <c r="O2459" s="1" t="s">
        <v>871</v>
      </c>
    </row>
    <row r="2460" spans="1:15">
      <c r="A2460" s="1" t="s">
        <v>3908</v>
      </c>
      <c r="B2460" s="1">
        <v>104.93</v>
      </c>
      <c r="C2460" s="1">
        <v>111.31</v>
      </c>
      <c r="D2460" s="1">
        <v>89.23</v>
      </c>
      <c r="E2460" s="1">
        <v>100.8</v>
      </c>
      <c r="F2460" s="1">
        <v>217.56</v>
      </c>
      <c r="G2460" s="1">
        <v>229.74</v>
      </c>
      <c r="H2460" s="1">
        <v>226</v>
      </c>
      <c r="I2460" s="1">
        <v>184.94</v>
      </c>
      <c r="J2460" s="1">
        <v>1</v>
      </c>
      <c r="K2460" s="1">
        <f t="shared" si="38"/>
        <v>2.1124867698820977</v>
      </c>
      <c r="L2460" s="1">
        <v>1.079</v>
      </c>
      <c r="M2460" s="2">
        <v>1.187E-8</v>
      </c>
      <c r="N2460" s="1" t="s">
        <v>15</v>
      </c>
      <c r="O2460" s="1" t="s">
        <v>1136</v>
      </c>
    </row>
    <row r="2461" spans="1:15">
      <c r="A2461" s="1" t="s">
        <v>3909</v>
      </c>
      <c r="B2461" s="1">
        <v>4.1100000000000003</v>
      </c>
      <c r="C2461" s="1">
        <v>2.08</v>
      </c>
      <c r="D2461" s="1">
        <v>3.71</v>
      </c>
      <c r="E2461" s="1">
        <v>3.36</v>
      </c>
      <c r="F2461" s="1">
        <v>5.44</v>
      </c>
      <c r="G2461" s="1">
        <v>6.61</v>
      </c>
      <c r="H2461" s="1">
        <v>7.96</v>
      </c>
      <c r="I2461" s="1">
        <v>7.94</v>
      </c>
      <c r="J2461" s="1">
        <v>1</v>
      </c>
      <c r="K2461" s="1">
        <f t="shared" si="38"/>
        <v>2.107843137254902</v>
      </c>
      <c r="L2461" s="1">
        <v>1.0680000000000001</v>
      </c>
      <c r="M2461" s="2">
        <v>7.8310000000000001E-6</v>
      </c>
      <c r="N2461" s="1" t="s">
        <v>15</v>
      </c>
    </row>
    <row r="2462" spans="1:15">
      <c r="A2462" s="1" t="s">
        <v>3910</v>
      </c>
      <c r="B2462" s="1">
        <v>3.96</v>
      </c>
      <c r="C2462" s="1">
        <v>4.47</v>
      </c>
      <c r="D2462" s="1">
        <v>2.21</v>
      </c>
      <c r="E2462" s="1">
        <v>4.3499999999999996</v>
      </c>
      <c r="F2462" s="1">
        <v>5.2</v>
      </c>
      <c r="G2462" s="1">
        <v>6.39</v>
      </c>
      <c r="H2462" s="1">
        <v>10.31</v>
      </c>
      <c r="I2462" s="1">
        <v>9.61</v>
      </c>
      <c r="J2462" s="1">
        <v>1</v>
      </c>
      <c r="K2462" s="1">
        <f t="shared" si="38"/>
        <v>2.1020680453635756</v>
      </c>
      <c r="L2462" s="1">
        <v>1.0609999999999999</v>
      </c>
      <c r="M2462" s="2">
        <v>5.2979999999999998E-4</v>
      </c>
      <c r="N2462" s="1" t="s">
        <v>15</v>
      </c>
      <c r="O2462" s="1" t="s">
        <v>3911</v>
      </c>
    </row>
    <row r="2463" spans="1:15">
      <c r="A2463" s="1" t="s">
        <v>3912</v>
      </c>
      <c r="B2463" s="1">
        <v>29.52</v>
      </c>
      <c r="C2463" s="1">
        <v>26.44</v>
      </c>
      <c r="D2463" s="1">
        <v>35.409999999999997</v>
      </c>
      <c r="E2463" s="1">
        <v>25.27</v>
      </c>
      <c r="F2463" s="1">
        <v>58.43</v>
      </c>
      <c r="G2463" s="1">
        <v>65.290000000000006</v>
      </c>
      <c r="H2463" s="1">
        <v>55.39</v>
      </c>
      <c r="I2463" s="1">
        <v>65.510000000000005</v>
      </c>
      <c r="J2463" s="1">
        <v>1</v>
      </c>
      <c r="K2463" s="1">
        <f t="shared" si="38"/>
        <v>2.0972222222222223</v>
      </c>
      <c r="L2463" s="1">
        <v>1.069</v>
      </c>
      <c r="M2463" s="2">
        <v>9.2539999999999993E-15</v>
      </c>
      <c r="N2463" s="1" t="s">
        <v>15</v>
      </c>
    </row>
    <row r="2464" spans="1:15">
      <c r="A2464" s="1" t="s">
        <v>3913</v>
      </c>
      <c r="B2464" s="1">
        <v>4.41</v>
      </c>
      <c r="C2464" s="1">
        <v>2.7</v>
      </c>
      <c r="D2464" s="1">
        <v>5.22</v>
      </c>
      <c r="E2464" s="1">
        <v>2.64</v>
      </c>
      <c r="F2464" s="1">
        <v>8.07</v>
      </c>
      <c r="G2464" s="1">
        <v>8.67</v>
      </c>
      <c r="H2464" s="1">
        <v>8.1300000000000008</v>
      </c>
      <c r="I2464" s="1">
        <v>6.48</v>
      </c>
      <c r="J2464" s="1">
        <v>1</v>
      </c>
      <c r="K2464" s="1">
        <f t="shared" si="38"/>
        <v>2.0941883767535074</v>
      </c>
      <c r="L2464" s="1">
        <v>1.0740000000000001</v>
      </c>
      <c r="M2464" s="2">
        <v>1.502E-5</v>
      </c>
      <c r="N2464" s="1" t="s">
        <v>15</v>
      </c>
    </row>
    <row r="2465" spans="1:15">
      <c r="A2465" s="1" t="s">
        <v>3914</v>
      </c>
      <c r="B2465" s="1">
        <v>1.9</v>
      </c>
      <c r="C2465" s="1">
        <v>2.16</v>
      </c>
      <c r="D2465" s="1">
        <v>3.16</v>
      </c>
      <c r="E2465" s="1">
        <v>2.57</v>
      </c>
      <c r="F2465" s="1">
        <v>4.4800000000000004</v>
      </c>
      <c r="G2465" s="1">
        <v>4.4800000000000004</v>
      </c>
      <c r="H2465" s="1">
        <v>4.78</v>
      </c>
      <c r="I2465" s="1">
        <v>6.69</v>
      </c>
      <c r="J2465" s="1">
        <v>1</v>
      </c>
      <c r="K2465" s="1">
        <f t="shared" si="38"/>
        <v>2.0868232890704803</v>
      </c>
      <c r="L2465" s="1">
        <v>1.0509999999999999</v>
      </c>
      <c r="M2465" s="2">
        <v>2.6350000000000002E-3</v>
      </c>
      <c r="N2465" s="1" t="s">
        <v>15</v>
      </c>
      <c r="O2465" s="1" t="s">
        <v>518</v>
      </c>
    </row>
    <row r="2466" spans="1:15">
      <c r="A2466" s="1" t="s">
        <v>3915</v>
      </c>
      <c r="B2466" s="1">
        <v>541.78</v>
      </c>
      <c r="C2466" s="1">
        <v>445.85</v>
      </c>
      <c r="D2466" s="1">
        <v>431.31</v>
      </c>
      <c r="E2466" s="1">
        <v>345.58</v>
      </c>
      <c r="F2466" s="1">
        <v>871.7</v>
      </c>
      <c r="G2466" s="1">
        <v>787.29</v>
      </c>
      <c r="H2466" s="1">
        <v>978.08</v>
      </c>
      <c r="I2466" s="1">
        <v>996.98</v>
      </c>
      <c r="J2466" s="1">
        <v>1</v>
      </c>
      <c r="K2466" s="1">
        <f t="shared" si="38"/>
        <v>2.0595119352571807</v>
      </c>
      <c r="L2466" s="1">
        <v>1.042</v>
      </c>
      <c r="M2466" s="2">
        <v>4.0050000000000001E-9</v>
      </c>
      <c r="N2466" s="1" t="s">
        <v>15</v>
      </c>
      <c r="O2466" s="1" t="s">
        <v>421</v>
      </c>
    </row>
    <row r="2467" spans="1:15">
      <c r="A2467" s="1" t="s">
        <v>3916</v>
      </c>
      <c r="B2467" s="1">
        <v>44.67</v>
      </c>
      <c r="C2467" s="1">
        <v>39.39</v>
      </c>
      <c r="D2467" s="1">
        <v>48.69</v>
      </c>
      <c r="E2467" s="1">
        <v>36.83</v>
      </c>
      <c r="F2467" s="1">
        <v>93.2</v>
      </c>
      <c r="G2467" s="1">
        <v>86.01</v>
      </c>
      <c r="H2467" s="1">
        <v>86.39</v>
      </c>
      <c r="I2467" s="1">
        <v>83.48</v>
      </c>
      <c r="J2467" s="1">
        <v>1</v>
      </c>
      <c r="K2467" s="1">
        <f t="shared" si="38"/>
        <v>2.0584974643236236</v>
      </c>
      <c r="L2467" s="1">
        <v>1.0429999999999999</v>
      </c>
      <c r="M2467" s="2">
        <v>4.2389999999999997E-21</v>
      </c>
      <c r="N2467" s="1" t="s">
        <v>15</v>
      </c>
      <c r="O2467" s="1" t="s">
        <v>3917</v>
      </c>
    </row>
    <row r="2468" spans="1:15">
      <c r="A2468" s="1" t="s">
        <v>3918</v>
      </c>
      <c r="B2468" s="1">
        <v>8.6</v>
      </c>
      <c r="C2468" s="1">
        <v>6.94</v>
      </c>
      <c r="D2468" s="1">
        <v>7.59</v>
      </c>
      <c r="E2468" s="1">
        <v>4.28</v>
      </c>
      <c r="F2468" s="1">
        <v>14.47</v>
      </c>
      <c r="G2468" s="1">
        <v>12.85</v>
      </c>
      <c r="H2468" s="1">
        <v>15.84</v>
      </c>
      <c r="I2468" s="1">
        <v>13.16</v>
      </c>
      <c r="J2468" s="1">
        <v>1</v>
      </c>
      <c r="K2468" s="1">
        <f t="shared" si="38"/>
        <v>2.0547245530828162</v>
      </c>
      <c r="L2468" s="1">
        <v>1.0429999999999999</v>
      </c>
      <c r="M2468" s="2">
        <v>3.8019999999999999E-9</v>
      </c>
      <c r="N2468" s="1" t="s">
        <v>15</v>
      </c>
      <c r="O2468" s="1" t="s">
        <v>3547</v>
      </c>
    </row>
    <row r="2469" spans="1:15">
      <c r="A2469" s="1" t="s">
        <v>3919</v>
      </c>
      <c r="B2469" s="1">
        <v>15.29</v>
      </c>
      <c r="C2469" s="1">
        <v>7.17</v>
      </c>
      <c r="D2469" s="1">
        <v>11.86</v>
      </c>
      <c r="E2469" s="1">
        <v>3.71</v>
      </c>
      <c r="F2469" s="1">
        <v>18.62</v>
      </c>
      <c r="G2469" s="1">
        <v>20.71</v>
      </c>
      <c r="H2469" s="1">
        <v>21.79</v>
      </c>
      <c r="I2469" s="1">
        <v>16.82</v>
      </c>
      <c r="J2469" s="1">
        <v>1</v>
      </c>
      <c r="K2469" s="1">
        <f t="shared" si="38"/>
        <v>2.0494346568498552</v>
      </c>
      <c r="L2469" s="1">
        <v>1.0369999999999999</v>
      </c>
      <c r="M2469" s="2">
        <v>1.1590000000000001E-3</v>
      </c>
      <c r="N2469" s="1" t="s">
        <v>15</v>
      </c>
      <c r="O2469" s="1" t="s">
        <v>3920</v>
      </c>
    </row>
    <row r="2470" spans="1:15">
      <c r="A2470" s="1" t="s">
        <v>3921</v>
      </c>
      <c r="B2470" s="1">
        <v>29.98</v>
      </c>
      <c r="C2470" s="1">
        <v>20.66</v>
      </c>
      <c r="D2470" s="1">
        <v>20.23</v>
      </c>
      <c r="E2470" s="1">
        <v>22.2</v>
      </c>
      <c r="F2470" s="1">
        <v>49.88</v>
      </c>
      <c r="G2470" s="1">
        <v>38.78</v>
      </c>
      <c r="H2470" s="1">
        <v>56.98</v>
      </c>
      <c r="I2470" s="1">
        <v>45.03</v>
      </c>
      <c r="J2470" s="1">
        <v>1</v>
      </c>
      <c r="K2470" s="1">
        <f t="shared" si="38"/>
        <v>2.0486730417964969</v>
      </c>
      <c r="L2470" s="1">
        <v>1.034</v>
      </c>
      <c r="M2470" s="2">
        <v>1.591E-12</v>
      </c>
      <c r="N2470" s="1" t="s">
        <v>15</v>
      </c>
      <c r="O2470" s="1" t="s">
        <v>3922</v>
      </c>
    </row>
    <row r="2471" spans="1:15">
      <c r="A2471" s="1" t="s">
        <v>3923</v>
      </c>
      <c r="B2471" s="1">
        <v>52.05</v>
      </c>
      <c r="C2471" s="1">
        <v>32.380000000000003</v>
      </c>
      <c r="D2471" s="1">
        <v>53.98</v>
      </c>
      <c r="E2471" s="1">
        <v>37.119999999999997</v>
      </c>
      <c r="F2471" s="1">
        <v>88.56</v>
      </c>
      <c r="G2471" s="1">
        <v>91.81</v>
      </c>
      <c r="H2471" s="1">
        <v>84.97</v>
      </c>
      <c r="I2471" s="1">
        <v>93.72</v>
      </c>
      <c r="J2471" s="1">
        <v>1</v>
      </c>
      <c r="K2471" s="1">
        <f t="shared" si="38"/>
        <v>2.0455762547712646</v>
      </c>
      <c r="L2471" s="1">
        <v>1.0329999999999999</v>
      </c>
      <c r="M2471" s="2">
        <v>1.096E-11</v>
      </c>
      <c r="N2471" s="1" t="s">
        <v>15</v>
      </c>
      <c r="O2471" s="1" t="s">
        <v>3924</v>
      </c>
    </row>
    <row r="2472" spans="1:15">
      <c r="A2472" s="1" t="s">
        <v>3925</v>
      </c>
      <c r="B2472" s="1">
        <v>3.35</v>
      </c>
      <c r="C2472" s="1">
        <v>7.01</v>
      </c>
      <c r="D2472" s="1">
        <v>2.85</v>
      </c>
      <c r="E2472" s="1">
        <v>10.49</v>
      </c>
      <c r="F2472" s="1">
        <v>9.51</v>
      </c>
      <c r="G2472" s="1">
        <v>11.75</v>
      </c>
      <c r="H2472" s="1">
        <v>13.32</v>
      </c>
      <c r="I2472" s="1">
        <v>13.79</v>
      </c>
      <c r="J2472" s="1">
        <v>1</v>
      </c>
      <c r="K2472" s="1">
        <f t="shared" si="38"/>
        <v>2.040928270042194</v>
      </c>
      <c r="L2472" s="1">
        <v>1.024</v>
      </c>
      <c r="M2472" s="2">
        <v>1.1259999999999999E-2</v>
      </c>
      <c r="N2472" s="1" t="s">
        <v>15</v>
      </c>
      <c r="O2472" s="1" t="s">
        <v>3926</v>
      </c>
    </row>
    <row r="2473" spans="1:15">
      <c r="A2473" s="1" t="s">
        <v>3927</v>
      </c>
      <c r="B2473" s="1">
        <v>46.72</v>
      </c>
      <c r="C2473" s="1">
        <v>39.85</v>
      </c>
      <c r="D2473" s="1">
        <v>43.71</v>
      </c>
      <c r="E2473" s="1">
        <v>43.12</v>
      </c>
      <c r="F2473" s="1">
        <v>85.6</v>
      </c>
      <c r="G2473" s="1">
        <v>82.56</v>
      </c>
      <c r="H2473" s="1">
        <v>93.85</v>
      </c>
      <c r="I2473" s="1">
        <v>90.8</v>
      </c>
      <c r="J2473" s="1">
        <v>1</v>
      </c>
      <c r="K2473" s="1">
        <f t="shared" si="38"/>
        <v>2.0346597462514415</v>
      </c>
      <c r="L2473" s="1">
        <v>1.024</v>
      </c>
      <c r="M2473" s="2">
        <v>3.2290000000000001E-21</v>
      </c>
      <c r="N2473" s="1" t="s">
        <v>15</v>
      </c>
      <c r="O2473" s="1" t="s">
        <v>3928</v>
      </c>
    </row>
    <row r="2474" spans="1:15">
      <c r="A2474" s="1" t="s">
        <v>3929</v>
      </c>
      <c r="B2474" s="1">
        <v>0.99</v>
      </c>
      <c r="C2474" s="1">
        <v>1.7</v>
      </c>
      <c r="D2474" s="1">
        <v>1.03</v>
      </c>
      <c r="E2474" s="1">
        <v>0.79</v>
      </c>
      <c r="F2474" s="1">
        <v>2.48</v>
      </c>
      <c r="G2474" s="1">
        <v>2.06</v>
      </c>
      <c r="H2474" s="1">
        <v>2.4300000000000002</v>
      </c>
      <c r="I2474" s="1">
        <v>2.19</v>
      </c>
      <c r="J2474" s="1">
        <v>1</v>
      </c>
      <c r="K2474" s="1">
        <f t="shared" si="38"/>
        <v>2.0310421286031044</v>
      </c>
      <c r="L2474" s="1">
        <v>1.024</v>
      </c>
      <c r="M2474" s="2">
        <v>1.061E-2</v>
      </c>
      <c r="N2474" s="1" t="s">
        <v>15</v>
      </c>
      <c r="O2474" s="1" t="s">
        <v>403</v>
      </c>
    </row>
    <row r="2475" spans="1:15">
      <c r="A2475" s="1" t="s">
        <v>3930</v>
      </c>
      <c r="B2475" s="1">
        <v>53.72</v>
      </c>
      <c r="C2475" s="1">
        <v>61.98</v>
      </c>
      <c r="D2475" s="1">
        <v>57.22</v>
      </c>
      <c r="E2475" s="1">
        <v>90.45</v>
      </c>
      <c r="F2475" s="1">
        <v>132.36000000000001</v>
      </c>
      <c r="G2475" s="1">
        <v>129.05000000000001</v>
      </c>
      <c r="H2475" s="1">
        <v>132.4</v>
      </c>
      <c r="I2475" s="1">
        <v>137.4</v>
      </c>
      <c r="J2475" s="1">
        <v>1</v>
      </c>
      <c r="K2475" s="1">
        <f t="shared" si="38"/>
        <v>2.0169723203098302</v>
      </c>
      <c r="L2475" s="1">
        <v>1.0109999999999999</v>
      </c>
      <c r="M2475" s="2">
        <v>2.719E-12</v>
      </c>
      <c r="N2475" s="1" t="s">
        <v>15</v>
      </c>
      <c r="O2475" s="1" t="s">
        <v>886</v>
      </c>
    </row>
    <row r="2476" spans="1:15">
      <c r="A2476" s="1" t="s">
        <v>3931</v>
      </c>
      <c r="B2476" s="1">
        <v>1.6</v>
      </c>
      <c r="C2476" s="1">
        <v>1.39</v>
      </c>
      <c r="D2476" s="1">
        <v>0.87</v>
      </c>
      <c r="E2476" s="1">
        <v>1</v>
      </c>
      <c r="F2476" s="1">
        <v>1.84</v>
      </c>
      <c r="G2476" s="1">
        <v>2.64</v>
      </c>
      <c r="H2476" s="1">
        <v>2.2599999999999998</v>
      </c>
      <c r="I2476" s="1">
        <v>3.03</v>
      </c>
      <c r="J2476" s="1">
        <v>1</v>
      </c>
      <c r="K2476" s="1">
        <f t="shared" si="38"/>
        <v>2.0102880658436213</v>
      </c>
      <c r="L2476" s="1">
        <v>0.99399999999999999</v>
      </c>
      <c r="M2476" s="2">
        <v>2.4949999999999998E-3</v>
      </c>
      <c r="N2476" s="1" t="s">
        <v>15</v>
      </c>
      <c r="O2476" s="1" t="s">
        <v>128</v>
      </c>
    </row>
    <row r="2477" spans="1:15">
      <c r="A2477" s="1" t="s">
        <v>3932</v>
      </c>
      <c r="B2477" s="1">
        <v>8.9</v>
      </c>
      <c r="C2477" s="1">
        <v>10.64</v>
      </c>
      <c r="D2477" s="1">
        <v>4.66</v>
      </c>
      <c r="E2477" s="1">
        <v>4.5</v>
      </c>
      <c r="F2477" s="1">
        <v>9.67</v>
      </c>
      <c r="G2477" s="1">
        <v>13.66</v>
      </c>
      <c r="H2477" s="1">
        <v>18.350000000000001</v>
      </c>
      <c r="I2477" s="1">
        <v>15.88</v>
      </c>
      <c r="J2477" s="1">
        <v>1</v>
      </c>
      <c r="K2477" s="1">
        <f t="shared" si="38"/>
        <v>2.0055749128919862</v>
      </c>
      <c r="L2477" s="1">
        <v>1.002</v>
      </c>
      <c r="M2477" s="2">
        <v>2.3000000000000001E-4</v>
      </c>
      <c r="N2477" s="1" t="s">
        <v>15</v>
      </c>
      <c r="O2477" s="1" t="s">
        <v>3933</v>
      </c>
    </row>
    <row r="2478" spans="1:15">
      <c r="A2478" s="1" t="s">
        <v>3934</v>
      </c>
      <c r="B2478" s="1">
        <v>0.53</v>
      </c>
      <c r="C2478" s="1">
        <v>0.77</v>
      </c>
      <c r="D2478" s="1">
        <v>2.0499999999999998</v>
      </c>
      <c r="E2478" s="1">
        <v>0.71</v>
      </c>
      <c r="F2478" s="1">
        <v>2.3199999999999998</v>
      </c>
      <c r="G2478" s="1">
        <v>1.69</v>
      </c>
      <c r="H2478" s="1">
        <v>2.85</v>
      </c>
      <c r="I2478" s="1">
        <v>1.25</v>
      </c>
      <c r="J2478" s="1">
        <v>1</v>
      </c>
      <c r="K2478" s="1">
        <f t="shared" si="38"/>
        <v>1.9975369458128078</v>
      </c>
      <c r="L2478" s="1">
        <v>1.0069999999999999</v>
      </c>
      <c r="M2478" s="2">
        <v>2.4549999999999999E-2</v>
      </c>
      <c r="N2478" s="1" t="s">
        <v>15</v>
      </c>
    </row>
    <row r="2479" spans="1:15">
      <c r="A2479" s="1" t="s">
        <v>3935</v>
      </c>
      <c r="B2479" s="1">
        <v>225.61</v>
      </c>
      <c r="C2479" s="1">
        <v>229.56</v>
      </c>
      <c r="D2479" s="1">
        <v>209.13</v>
      </c>
      <c r="E2479" s="1">
        <v>264.33999999999997</v>
      </c>
      <c r="F2479" s="1">
        <v>454.95</v>
      </c>
      <c r="G2479" s="1">
        <v>439.8</v>
      </c>
      <c r="H2479" s="1">
        <v>478.82</v>
      </c>
      <c r="I2479" s="1">
        <v>479.27</v>
      </c>
      <c r="J2479" s="1">
        <v>1</v>
      </c>
      <c r="K2479" s="1">
        <f t="shared" si="38"/>
        <v>1.9952188146106136</v>
      </c>
      <c r="L2479" s="1">
        <v>0.996</v>
      </c>
      <c r="M2479" s="2">
        <v>1.39E-11</v>
      </c>
      <c r="N2479" s="1" t="s">
        <v>15</v>
      </c>
      <c r="O2479" s="1" t="s">
        <v>3936</v>
      </c>
    </row>
    <row r="2480" spans="1:15">
      <c r="A2480" s="1" t="s">
        <v>3937</v>
      </c>
      <c r="B2480" s="1">
        <v>0.84</v>
      </c>
      <c r="C2480" s="1">
        <v>0.85</v>
      </c>
      <c r="D2480" s="1">
        <v>0.87</v>
      </c>
      <c r="E2480" s="1">
        <v>0.5</v>
      </c>
      <c r="F2480" s="1">
        <v>0.88</v>
      </c>
      <c r="G2480" s="1">
        <v>1.54</v>
      </c>
      <c r="H2480" s="1">
        <v>1.59</v>
      </c>
      <c r="I2480" s="1">
        <v>2.09</v>
      </c>
      <c r="J2480" s="1">
        <v>1</v>
      </c>
      <c r="K2480" s="1">
        <f t="shared" si="38"/>
        <v>1.9934640522875815</v>
      </c>
      <c r="L2480" s="1">
        <v>0.97599999999999998</v>
      </c>
      <c r="M2480" s="2">
        <v>2.6419999999999999E-2</v>
      </c>
      <c r="N2480" s="1" t="s">
        <v>15</v>
      </c>
      <c r="O2480" s="1" t="s">
        <v>395</v>
      </c>
    </row>
    <row r="2481" spans="1:15">
      <c r="A2481" s="1" t="s">
        <v>3938</v>
      </c>
      <c r="B2481" s="1">
        <v>5.55</v>
      </c>
      <c r="C2481" s="1">
        <v>4.55</v>
      </c>
      <c r="D2481" s="1">
        <v>9.17</v>
      </c>
      <c r="E2481" s="1">
        <v>3</v>
      </c>
      <c r="F2481" s="1">
        <v>9.19</v>
      </c>
      <c r="G2481" s="1">
        <v>8.3699999999999992</v>
      </c>
      <c r="H2481" s="1">
        <v>14.5</v>
      </c>
      <c r="I2481" s="1">
        <v>12.22</v>
      </c>
      <c r="J2481" s="1">
        <v>1</v>
      </c>
      <c r="K2481" s="1">
        <f t="shared" si="38"/>
        <v>1.9883251010327796</v>
      </c>
      <c r="L2481" s="1">
        <v>0.99199999999999999</v>
      </c>
      <c r="M2481" s="2">
        <v>4.3849999999999998E-4</v>
      </c>
      <c r="N2481" s="1" t="s">
        <v>15</v>
      </c>
    </row>
    <row r="2482" spans="1:15">
      <c r="A2482" s="1" t="s">
        <v>3939</v>
      </c>
      <c r="B2482" s="1">
        <v>5.94</v>
      </c>
      <c r="C2482" s="1">
        <v>6.4</v>
      </c>
      <c r="D2482" s="1">
        <v>7.51</v>
      </c>
      <c r="E2482" s="1">
        <v>7</v>
      </c>
      <c r="F2482" s="1">
        <v>14.23</v>
      </c>
      <c r="G2482" s="1">
        <v>11.53</v>
      </c>
      <c r="H2482" s="1">
        <v>13.24</v>
      </c>
      <c r="I2482" s="1">
        <v>14.11</v>
      </c>
      <c r="J2482" s="1">
        <v>1</v>
      </c>
      <c r="K2482" s="1">
        <f t="shared" si="38"/>
        <v>1.9780260707635009</v>
      </c>
      <c r="L2482" s="1">
        <v>0.98</v>
      </c>
      <c r="M2482" s="2">
        <v>1.159E-10</v>
      </c>
      <c r="N2482" s="1" t="s">
        <v>15</v>
      </c>
      <c r="O2482" s="1" t="s">
        <v>3940</v>
      </c>
    </row>
    <row r="2483" spans="1:15">
      <c r="A2483" s="1" t="s">
        <v>3941</v>
      </c>
      <c r="B2483" s="1">
        <v>11.64</v>
      </c>
      <c r="C2483" s="1">
        <v>6.01</v>
      </c>
      <c r="D2483" s="1">
        <v>8.5399999999999991</v>
      </c>
      <c r="E2483" s="1">
        <v>6.57</v>
      </c>
      <c r="F2483" s="1">
        <v>17.739999999999998</v>
      </c>
      <c r="G2483" s="1">
        <v>14.47</v>
      </c>
      <c r="H2483" s="1">
        <v>15.33</v>
      </c>
      <c r="I2483" s="1">
        <v>17.239999999999998</v>
      </c>
      <c r="J2483" s="1">
        <v>1</v>
      </c>
      <c r="K2483" s="1">
        <f t="shared" si="38"/>
        <v>1.9774114774114775</v>
      </c>
      <c r="L2483" s="1">
        <v>0.98199999999999998</v>
      </c>
      <c r="M2483" s="2">
        <v>1.9649999999999999E-7</v>
      </c>
      <c r="N2483" s="1" t="s">
        <v>15</v>
      </c>
      <c r="O2483" s="1" t="s">
        <v>3942</v>
      </c>
    </row>
    <row r="2484" spans="1:15">
      <c r="A2484" s="1" t="s">
        <v>3943</v>
      </c>
      <c r="B2484" s="1">
        <v>26.1</v>
      </c>
      <c r="C2484" s="1">
        <v>28.75</v>
      </c>
      <c r="D2484" s="1">
        <v>25.53</v>
      </c>
      <c r="E2484" s="1">
        <v>27.7</v>
      </c>
      <c r="F2484" s="1">
        <v>58.43</v>
      </c>
      <c r="G2484" s="1">
        <v>48.26</v>
      </c>
      <c r="H2484" s="1">
        <v>55.64</v>
      </c>
      <c r="I2484" s="1">
        <v>50.78</v>
      </c>
      <c r="J2484" s="1">
        <v>1</v>
      </c>
      <c r="K2484" s="1">
        <f t="shared" si="38"/>
        <v>1.9717801628423388</v>
      </c>
      <c r="L2484" s="1">
        <v>0.97899999999999998</v>
      </c>
      <c r="M2484" s="2">
        <v>7.3269999999999998E-20</v>
      </c>
      <c r="N2484" s="1" t="s">
        <v>15</v>
      </c>
      <c r="O2484" s="1" t="s">
        <v>435</v>
      </c>
    </row>
    <row r="2485" spans="1:15">
      <c r="A2485" s="1" t="s">
        <v>3944</v>
      </c>
      <c r="B2485" s="1">
        <v>14.46</v>
      </c>
      <c r="C2485" s="1">
        <v>11.41</v>
      </c>
      <c r="D2485" s="1">
        <v>10.91</v>
      </c>
      <c r="E2485" s="1">
        <v>9.35</v>
      </c>
      <c r="F2485" s="1">
        <v>20.22</v>
      </c>
      <c r="G2485" s="1">
        <v>26.73</v>
      </c>
      <c r="H2485" s="1">
        <v>21.87</v>
      </c>
      <c r="I2485" s="1">
        <v>21.52</v>
      </c>
      <c r="J2485" s="1">
        <v>1</v>
      </c>
      <c r="K2485" s="1">
        <f t="shared" si="38"/>
        <v>1.9583784955560373</v>
      </c>
      <c r="L2485" s="1">
        <v>0.97199999999999998</v>
      </c>
      <c r="M2485" s="2">
        <v>1.2710000000000001E-9</v>
      </c>
      <c r="N2485" s="1" t="s">
        <v>15</v>
      </c>
      <c r="O2485" s="1" t="s">
        <v>756</v>
      </c>
    </row>
    <row r="2486" spans="1:15">
      <c r="A2486" s="1" t="s">
        <v>3945</v>
      </c>
      <c r="B2486" s="1">
        <v>1.98</v>
      </c>
      <c r="C2486" s="1">
        <v>1.31</v>
      </c>
      <c r="D2486" s="1">
        <v>3.95</v>
      </c>
      <c r="E2486" s="1">
        <v>2.78</v>
      </c>
      <c r="F2486" s="1">
        <v>5.44</v>
      </c>
      <c r="G2486" s="1">
        <v>4.4800000000000004</v>
      </c>
      <c r="H2486" s="1">
        <v>6.2</v>
      </c>
      <c r="I2486" s="1">
        <v>3.34</v>
      </c>
      <c r="J2486" s="1">
        <v>1</v>
      </c>
      <c r="K2486" s="1">
        <f t="shared" si="38"/>
        <v>1.9421157684630741</v>
      </c>
      <c r="L2486" s="1">
        <v>0.96099999999999997</v>
      </c>
      <c r="M2486" s="2">
        <v>7.2049999999999996E-3</v>
      </c>
      <c r="N2486" s="1" t="s">
        <v>15</v>
      </c>
      <c r="O2486" s="1" t="s">
        <v>3946</v>
      </c>
    </row>
    <row r="2487" spans="1:15">
      <c r="A2487" s="1" t="s">
        <v>3947</v>
      </c>
      <c r="B2487" s="1">
        <v>2.89</v>
      </c>
      <c r="C2487" s="1">
        <v>3.16</v>
      </c>
      <c r="D2487" s="1">
        <v>3.08</v>
      </c>
      <c r="E2487" s="1">
        <v>5.43</v>
      </c>
      <c r="F2487" s="1">
        <v>5.83</v>
      </c>
      <c r="G2487" s="1">
        <v>7.86</v>
      </c>
      <c r="H2487" s="1">
        <v>7.71</v>
      </c>
      <c r="I2487" s="1">
        <v>6.69</v>
      </c>
      <c r="J2487" s="1">
        <v>1</v>
      </c>
      <c r="K2487" s="1">
        <f t="shared" si="38"/>
        <v>1.929258241758242</v>
      </c>
      <c r="L2487" s="1">
        <v>0.94299999999999995</v>
      </c>
      <c r="M2487" s="2">
        <v>6.7040000000000003E-4</v>
      </c>
      <c r="N2487" s="1" t="s">
        <v>15</v>
      </c>
    </row>
    <row r="2488" spans="1:15">
      <c r="A2488" s="1" t="s">
        <v>3948</v>
      </c>
      <c r="B2488" s="1">
        <v>6.54</v>
      </c>
      <c r="C2488" s="1">
        <v>4.55</v>
      </c>
      <c r="D2488" s="1">
        <v>6.24</v>
      </c>
      <c r="E2488" s="1">
        <v>5.14</v>
      </c>
      <c r="F2488" s="1">
        <v>10.07</v>
      </c>
      <c r="G2488" s="1">
        <v>10.87</v>
      </c>
      <c r="H2488" s="1">
        <v>11.31</v>
      </c>
      <c r="I2488" s="1">
        <v>10.97</v>
      </c>
      <c r="J2488" s="1">
        <v>1</v>
      </c>
      <c r="K2488" s="1">
        <f t="shared" si="38"/>
        <v>1.9234534935469516</v>
      </c>
      <c r="L2488" s="1">
        <v>0.94299999999999995</v>
      </c>
      <c r="M2488" s="2">
        <v>1.4530000000000001E-7</v>
      </c>
      <c r="N2488" s="1" t="s">
        <v>15</v>
      </c>
    </row>
    <row r="2489" spans="1:15">
      <c r="A2489" s="1" t="s">
        <v>3949</v>
      </c>
      <c r="B2489" s="1">
        <v>30.21</v>
      </c>
      <c r="C2489" s="1">
        <v>18.579999999999998</v>
      </c>
      <c r="D2489" s="1">
        <v>32.479999999999997</v>
      </c>
      <c r="E2489" s="1">
        <v>13.85</v>
      </c>
      <c r="F2489" s="1">
        <v>41.24</v>
      </c>
      <c r="G2489" s="1">
        <v>45.68</v>
      </c>
      <c r="H2489" s="1">
        <v>50.36</v>
      </c>
      <c r="I2489" s="1">
        <v>44.93</v>
      </c>
      <c r="J2489" s="1">
        <v>1</v>
      </c>
      <c r="K2489" s="1">
        <f t="shared" si="38"/>
        <v>1.9155803195962997</v>
      </c>
      <c r="L2489" s="1">
        <v>0.93899999999999995</v>
      </c>
      <c r="M2489" s="2">
        <v>1.216E-5</v>
      </c>
      <c r="N2489" s="1" t="s">
        <v>15</v>
      </c>
      <c r="O2489" s="1" t="s">
        <v>3950</v>
      </c>
    </row>
    <row r="2490" spans="1:15">
      <c r="A2490" s="1" t="s">
        <v>3951</v>
      </c>
      <c r="B2490" s="1">
        <v>3.12</v>
      </c>
      <c r="C2490" s="1">
        <v>2.78</v>
      </c>
      <c r="D2490" s="1">
        <v>2.21</v>
      </c>
      <c r="E2490" s="1">
        <v>4.21</v>
      </c>
      <c r="F2490" s="1">
        <v>6.07</v>
      </c>
      <c r="G2490" s="1">
        <v>7.05</v>
      </c>
      <c r="H2490" s="1">
        <v>4.6100000000000003</v>
      </c>
      <c r="I2490" s="1">
        <v>5.75</v>
      </c>
      <c r="J2490" s="1">
        <v>1</v>
      </c>
      <c r="K2490" s="1">
        <f t="shared" si="38"/>
        <v>1.9058441558441559</v>
      </c>
      <c r="L2490" s="1">
        <v>0.92600000000000005</v>
      </c>
      <c r="M2490" s="2">
        <v>6.6779999999999994E-5</v>
      </c>
      <c r="N2490" s="1" t="s">
        <v>15</v>
      </c>
      <c r="O2490" s="1" t="s">
        <v>539</v>
      </c>
    </row>
    <row r="2491" spans="1:15">
      <c r="A2491" s="1" t="s">
        <v>3952</v>
      </c>
      <c r="B2491" s="1">
        <v>19.940000000000001</v>
      </c>
      <c r="C2491" s="1">
        <v>25.75</v>
      </c>
      <c r="D2491" s="1">
        <v>16.52</v>
      </c>
      <c r="E2491" s="1">
        <v>17.850000000000001</v>
      </c>
      <c r="F2491" s="1">
        <v>35.97</v>
      </c>
      <c r="G2491" s="1">
        <v>34.74</v>
      </c>
      <c r="H2491" s="1">
        <v>40.39</v>
      </c>
      <c r="I2491" s="1">
        <v>41.48</v>
      </c>
      <c r="J2491" s="1">
        <v>1</v>
      </c>
      <c r="K2491" s="1">
        <f t="shared" si="38"/>
        <v>1.9058206345241071</v>
      </c>
      <c r="L2491" s="1">
        <v>0.92900000000000005</v>
      </c>
      <c r="M2491" s="2">
        <v>4.6009999999999999E-10</v>
      </c>
      <c r="N2491" s="1" t="s">
        <v>15</v>
      </c>
      <c r="O2491" s="1" t="s">
        <v>487</v>
      </c>
    </row>
    <row r="2492" spans="1:15">
      <c r="A2492" s="1" t="s">
        <v>3953</v>
      </c>
      <c r="B2492" s="1">
        <v>23.36</v>
      </c>
      <c r="C2492" s="1">
        <v>15.26</v>
      </c>
      <c r="D2492" s="1">
        <v>24.03</v>
      </c>
      <c r="E2492" s="1">
        <v>11.85</v>
      </c>
      <c r="F2492" s="1">
        <v>33.729999999999997</v>
      </c>
      <c r="G2492" s="1">
        <v>35.549999999999997</v>
      </c>
      <c r="H2492" s="1">
        <v>35.450000000000003</v>
      </c>
      <c r="I2492" s="1">
        <v>36.67</v>
      </c>
      <c r="J2492" s="1">
        <v>1</v>
      </c>
      <c r="K2492" s="1">
        <f t="shared" si="38"/>
        <v>1.8979865771812081</v>
      </c>
      <c r="L2492" s="1">
        <v>0.92500000000000004</v>
      </c>
      <c r="M2492" s="2">
        <v>3.207E-6</v>
      </c>
      <c r="N2492" s="1" t="s">
        <v>15</v>
      </c>
      <c r="O2492" s="1" t="s">
        <v>626</v>
      </c>
    </row>
    <row r="2493" spans="1:15">
      <c r="A2493" s="1" t="s">
        <v>3954</v>
      </c>
      <c r="B2493" s="1">
        <v>8.6</v>
      </c>
      <c r="C2493" s="1">
        <v>9.25</v>
      </c>
      <c r="D2493" s="1">
        <v>12.09</v>
      </c>
      <c r="E2493" s="1">
        <v>7.5</v>
      </c>
      <c r="F2493" s="1">
        <v>19.02</v>
      </c>
      <c r="G2493" s="1">
        <v>16.09</v>
      </c>
      <c r="H2493" s="1">
        <v>18.350000000000001</v>
      </c>
      <c r="I2493" s="1">
        <v>17.14</v>
      </c>
      <c r="J2493" s="1">
        <v>1</v>
      </c>
      <c r="K2493" s="1">
        <f t="shared" si="38"/>
        <v>1.8856837606837606</v>
      </c>
      <c r="L2493" s="1">
        <v>0.91800000000000004</v>
      </c>
      <c r="M2493" s="2">
        <v>2.5449999999999998E-9</v>
      </c>
      <c r="N2493" s="1" t="s">
        <v>15</v>
      </c>
      <c r="O2493" s="1" t="s">
        <v>506</v>
      </c>
    </row>
    <row r="2494" spans="1:15">
      <c r="A2494" s="1" t="s">
        <v>3955</v>
      </c>
      <c r="B2494" s="1">
        <v>47.94</v>
      </c>
      <c r="C2494" s="1">
        <v>36.380000000000003</v>
      </c>
      <c r="D2494" s="1">
        <v>56.91</v>
      </c>
      <c r="E2494" s="1">
        <v>36.69</v>
      </c>
      <c r="F2494" s="1">
        <v>84.32</v>
      </c>
      <c r="G2494" s="1">
        <v>83.36</v>
      </c>
      <c r="H2494" s="1">
        <v>86.23</v>
      </c>
      <c r="I2494" s="1">
        <v>80.45</v>
      </c>
      <c r="J2494" s="1">
        <v>1</v>
      </c>
      <c r="K2494" s="1">
        <f t="shared" si="38"/>
        <v>1.8792715827338131</v>
      </c>
      <c r="L2494" s="1">
        <v>0.91100000000000003</v>
      </c>
      <c r="M2494" s="2">
        <v>2.8090000000000001E-9</v>
      </c>
      <c r="N2494" s="1" t="s">
        <v>15</v>
      </c>
      <c r="O2494" s="1" t="s">
        <v>3956</v>
      </c>
    </row>
    <row r="2495" spans="1:15">
      <c r="A2495" s="1" t="s">
        <v>3957</v>
      </c>
      <c r="B2495" s="1">
        <v>4.34</v>
      </c>
      <c r="C2495" s="1">
        <v>4.01</v>
      </c>
      <c r="D2495" s="1">
        <v>6.56</v>
      </c>
      <c r="E2495" s="1">
        <v>3.21</v>
      </c>
      <c r="F2495" s="1">
        <v>6.87</v>
      </c>
      <c r="G2495" s="1">
        <v>8.89</v>
      </c>
      <c r="H2495" s="1">
        <v>9.39</v>
      </c>
      <c r="I2495" s="1">
        <v>8.7799999999999994</v>
      </c>
      <c r="J2495" s="1">
        <v>1</v>
      </c>
      <c r="K2495" s="1">
        <f t="shared" si="38"/>
        <v>1.8725165562913906</v>
      </c>
      <c r="L2495" s="1">
        <v>0.90700000000000003</v>
      </c>
      <c r="M2495" s="2">
        <v>1.3750000000000001E-4</v>
      </c>
      <c r="N2495" s="1" t="s">
        <v>15</v>
      </c>
      <c r="O2495" s="1" t="s">
        <v>3958</v>
      </c>
    </row>
    <row r="2496" spans="1:15">
      <c r="A2496" s="1" t="s">
        <v>3959</v>
      </c>
      <c r="B2496" s="1">
        <v>3.8</v>
      </c>
      <c r="C2496" s="1">
        <v>5.55</v>
      </c>
      <c r="D2496" s="1">
        <v>4.66</v>
      </c>
      <c r="E2496" s="1">
        <v>5.21</v>
      </c>
      <c r="F2496" s="1">
        <v>9.0299999999999994</v>
      </c>
      <c r="G2496" s="1">
        <v>9.4700000000000006</v>
      </c>
      <c r="H2496" s="1">
        <v>9.64</v>
      </c>
      <c r="I2496" s="1">
        <v>7.73</v>
      </c>
      <c r="J2496" s="1">
        <v>1</v>
      </c>
      <c r="K2496" s="1">
        <f t="shared" si="38"/>
        <v>1.8662851196670138</v>
      </c>
      <c r="L2496" s="1">
        <v>0.90200000000000002</v>
      </c>
      <c r="M2496" s="2">
        <v>1.5150000000000001E-5</v>
      </c>
      <c r="N2496" s="1" t="s">
        <v>15</v>
      </c>
      <c r="O2496" s="1" t="s">
        <v>3960</v>
      </c>
    </row>
    <row r="2497" spans="1:15">
      <c r="A2497" s="1" t="s">
        <v>3961</v>
      </c>
      <c r="B2497" s="1">
        <v>5.86</v>
      </c>
      <c r="C2497" s="1">
        <v>4.3899999999999997</v>
      </c>
      <c r="D2497" s="1">
        <v>5.85</v>
      </c>
      <c r="E2497" s="1">
        <v>5.14</v>
      </c>
      <c r="F2497" s="1">
        <v>9.43</v>
      </c>
      <c r="G2497" s="1">
        <v>10.58</v>
      </c>
      <c r="H2497" s="1">
        <v>10.220000000000001</v>
      </c>
      <c r="I2497" s="1">
        <v>9.3000000000000007</v>
      </c>
      <c r="J2497" s="1">
        <v>1</v>
      </c>
      <c r="K2497" s="1">
        <f t="shared" si="38"/>
        <v>1.8611111111111109</v>
      </c>
      <c r="L2497" s="1">
        <v>0.89700000000000002</v>
      </c>
      <c r="M2497" s="2">
        <v>7.326E-5</v>
      </c>
      <c r="N2497" s="1" t="s">
        <v>15</v>
      </c>
      <c r="O2497" s="1" t="s">
        <v>3470</v>
      </c>
    </row>
    <row r="2498" spans="1:15">
      <c r="A2498" s="1" t="s">
        <v>3962</v>
      </c>
      <c r="B2498" s="1">
        <v>1346.68</v>
      </c>
      <c r="C2498" s="1">
        <v>1012.5</v>
      </c>
      <c r="D2498" s="1">
        <v>1095.46</v>
      </c>
      <c r="E2498" s="1">
        <v>1052.72</v>
      </c>
      <c r="F2498" s="1">
        <v>1908.05</v>
      </c>
      <c r="G2498" s="1">
        <v>1977.36</v>
      </c>
      <c r="H2498" s="1">
        <v>2191.8000000000002</v>
      </c>
      <c r="I2498" s="1">
        <v>2308.25</v>
      </c>
      <c r="J2498" s="1">
        <v>1</v>
      </c>
      <c r="K2498" s="1">
        <f t="shared" ref="K2498:K2561" si="39">AVERAGE(F2498:I2498)/AVERAGE(B2498:E2498)</f>
        <v>1.860392779809023</v>
      </c>
      <c r="L2498" s="1">
        <v>0.89600000000000002</v>
      </c>
      <c r="M2498" s="2">
        <v>1.904E-12</v>
      </c>
      <c r="N2498" s="1" t="s">
        <v>15</v>
      </c>
      <c r="O2498" s="1" t="s">
        <v>3963</v>
      </c>
    </row>
    <row r="2499" spans="1:15">
      <c r="A2499" s="1" t="s">
        <v>3964</v>
      </c>
      <c r="B2499" s="1">
        <v>17.12</v>
      </c>
      <c r="C2499" s="1">
        <v>15.65</v>
      </c>
      <c r="D2499" s="1">
        <v>19.36</v>
      </c>
      <c r="E2499" s="1">
        <v>15.63</v>
      </c>
      <c r="F2499" s="1">
        <v>32.29</v>
      </c>
      <c r="G2499" s="1">
        <v>32.32</v>
      </c>
      <c r="H2499" s="1">
        <v>29.58</v>
      </c>
      <c r="I2499" s="1">
        <v>31.55</v>
      </c>
      <c r="J2499" s="1">
        <v>1</v>
      </c>
      <c r="K2499" s="1">
        <f t="shared" si="39"/>
        <v>1.8556670602125145</v>
      </c>
      <c r="L2499" s="1">
        <v>0.89300000000000002</v>
      </c>
      <c r="M2499" s="2">
        <v>1.088E-12</v>
      </c>
      <c r="N2499" s="1" t="s">
        <v>15</v>
      </c>
      <c r="O2499" s="1" t="s">
        <v>305</v>
      </c>
    </row>
    <row r="2500" spans="1:15">
      <c r="A2500" s="1" t="s">
        <v>3965</v>
      </c>
      <c r="B2500" s="1">
        <v>147.54</v>
      </c>
      <c r="C2500" s="1">
        <v>117.63</v>
      </c>
      <c r="D2500" s="1">
        <v>130.02000000000001</v>
      </c>
      <c r="E2500" s="1">
        <v>123</v>
      </c>
      <c r="F2500" s="1">
        <v>249.7</v>
      </c>
      <c r="G2500" s="1">
        <v>214.98</v>
      </c>
      <c r="H2500" s="1">
        <v>256.42</v>
      </c>
      <c r="I2500" s="1">
        <v>239.89</v>
      </c>
      <c r="J2500" s="1">
        <v>1</v>
      </c>
      <c r="K2500" s="1">
        <f t="shared" si="39"/>
        <v>1.8545128234817345</v>
      </c>
      <c r="L2500" s="1">
        <v>0.89100000000000001</v>
      </c>
      <c r="M2500" s="2">
        <v>2.1529999999999998E-12</v>
      </c>
      <c r="N2500" s="1" t="s">
        <v>15</v>
      </c>
      <c r="O2500" s="1" t="s">
        <v>3966</v>
      </c>
    </row>
    <row r="2501" spans="1:15">
      <c r="A2501" s="1" t="s">
        <v>3967</v>
      </c>
      <c r="B2501" s="1">
        <v>16.739999999999998</v>
      </c>
      <c r="C2501" s="1">
        <v>13.03</v>
      </c>
      <c r="D2501" s="1">
        <v>20.55</v>
      </c>
      <c r="E2501" s="1">
        <v>15.85</v>
      </c>
      <c r="F2501" s="1">
        <v>29.89</v>
      </c>
      <c r="G2501" s="1">
        <v>27.18</v>
      </c>
      <c r="H2501" s="1">
        <v>30.33</v>
      </c>
      <c r="I2501" s="1">
        <v>34.9</v>
      </c>
      <c r="J2501" s="1">
        <v>1</v>
      </c>
      <c r="K2501" s="1">
        <f t="shared" si="39"/>
        <v>1.848269608583951</v>
      </c>
      <c r="L2501" s="1">
        <v>0.88400000000000001</v>
      </c>
      <c r="M2501" s="2">
        <v>2.1390000000000002E-8</v>
      </c>
      <c r="N2501" s="1" t="s">
        <v>15</v>
      </c>
    </row>
    <row r="2502" spans="1:15">
      <c r="A2502" s="1" t="s">
        <v>3968</v>
      </c>
      <c r="B2502" s="1">
        <v>10.42</v>
      </c>
      <c r="C2502" s="1">
        <v>11.18</v>
      </c>
      <c r="D2502" s="1">
        <v>12.96</v>
      </c>
      <c r="E2502" s="1">
        <v>8.85</v>
      </c>
      <c r="F2502" s="1">
        <v>21.34</v>
      </c>
      <c r="G2502" s="1">
        <v>18.14</v>
      </c>
      <c r="H2502" s="1">
        <v>19.440000000000001</v>
      </c>
      <c r="I2502" s="1">
        <v>21.21</v>
      </c>
      <c r="J2502" s="1">
        <v>1</v>
      </c>
      <c r="K2502" s="1">
        <f t="shared" si="39"/>
        <v>1.8458880442294399</v>
      </c>
      <c r="L2502" s="1">
        <v>0.88400000000000001</v>
      </c>
      <c r="M2502" s="2">
        <v>5.0709999999999999E-11</v>
      </c>
      <c r="N2502" s="1" t="s">
        <v>15</v>
      </c>
      <c r="O2502" s="1" t="s">
        <v>44</v>
      </c>
    </row>
    <row r="2503" spans="1:15">
      <c r="A2503" s="1" t="s">
        <v>3969</v>
      </c>
      <c r="B2503" s="1">
        <v>165.35</v>
      </c>
      <c r="C2503" s="1">
        <v>167.12</v>
      </c>
      <c r="D2503" s="1">
        <v>147.09</v>
      </c>
      <c r="E2503" s="1">
        <v>168.68</v>
      </c>
      <c r="F2503" s="1">
        <v>294.3</v>
      </c>
      <c r="G2503" s="1">
        <v>297.17</v>
      </c>
      <c r="H2503" s="1">
        <v>310.8</v>
      </c>
      <c r="I2503" s="1">
        <v>290.57</v>
      </c>
      <c r="J2503" s="1">
        <v>1</v>
      </c>
      <c r="K2503" s="1">
        <f t="shared" si="39"/>
        <v>1.8401209428606686</v>
      </c>
      <c r="L2503" s="1">
        <v>0.88</v>
      </c>
      <c r="M2503" s="2">
        <v>8.0279999999999995E-17</v>
      </c>
      <c r="N2503" s="1" t="s">
        <v>15</v>
      </c>
      <c r="O2503" s="1" t="s">
        <v>3970</v>
      </c>
    </row>
    <row r="2504" spans="1:15">
      <c r="A2504" s="1" t="s">
        <v>3971</v>
      </c>
      <c r="B2504" s="1">
        <v>97.32</v>
      </c>
      <c r="C2504" s="1">
        <v>54.96</v>
      </c>
      <c r="D2504" s="1">
        <v>82.28</v>
      </c>
      <c r="E2504" s="1">
        <v>65.89</v>
      </c>
      <c r="F2504" s="1">
        <v>135.24</v>
      </c>
      <c r="G2504" s="1">
        <v>128.75</v>
      </c>
      <c r="H2504" s="1">
        <v>151.66999999999999</v>
      </c>
      <c r="I2504" s="1">
        <v>133.74</v>
      </c>
      <c r="J2504" s="1">
        <v>1</v>
      </c>
      <c r="K2504" s="1">
        <f t="shared" si="39"/>
        <v>1.8285904476618406</v>
      </c>
      <c r="L2504" s="1">
        <v>0.871</v>
      </c>
      <c r="M2504" s="2">
        <v>8.4979999999999994E-9</v>
      </c>
      <c r="N2504" s="1" t="s">
        <v>15</v>
      </c>
      <c r="O2504" s="1" t="s">
        <v>3880</v>
      </c>
    </row>
    <row r="2505" spans="1:15">
      <c r="A2505" s="1" t="s">
        <v>3972</v>
      </c>
      <c r="B2505" s="1">
        <v>196.09</v>
      </c>
      <c r="C2505" s="1">
        <v>134.74</v>
      </c>
      <c r="D2505" s="1">
        <v>170.01</v>
      </c>
      <c r="E2505" s="1">
        <v>140.99</v>
      </c>
      <c r="F2505" s="1">
        <v>269.2</v>
      </c>
      <c r="G2505" s="1">
        <v>270.36</v>
      </c>
      <c r="H2505" s="1">
        <v>309.04000000000002</v>
      </c>
      <c r="I2505" s="1">
        <v>324.63</v>
      </c>
      <c r="J2505" s="1">
        <v>1</v>
      </c>
      <c r="K2505" s="1">
        <f t="shared" si="39"/>
        <v>1.827945094495427</v>
      </c>
      <c r="L2505" s="1">
        <v>0.87</v>
      </c>
      <c r="M2505" s="2">
        <v>2.2219999999999999E-11</v>
      </c>
      <c r="N2505" s="1" t="s">
        <v>15</v>
      </c>
    </row>
    <row r="2506" spans="1:15">
      <c r="A2506" s="1" t="s">
        <v>3973</v>
      </c>
      <c r="B2506" s="1">
        <v>23.66</v>
      </c>
      <c r="C2506" s="1">
        <v>15.03</v>
      </c>
      <c r="D2506" s="1">
        <v>34.14</v>
      </c>
      <c r="E2506" s="1">
        <v>15.13</v>
      </c>
      <c r="F2506" s="1">
        <v>39.08</v>
      </c>
      <c r="G2506" s="1">
        <v>40.619999999999997</v>
      </c>
      <c r="H2506" s="1">
        <v>42.23</v>
      </c>
      <c r="I2506" s="1">
        <v>38.35</v>
      </c>
      <c r="J2506" s="1">
        <v>1</v>
      </c>
      <c r="K2506" s="1">
        <f t="shared" si="39"/>
        <v>1.8221919054115505</v>
      </c>
      <c r="L2506" s="1">
        <v>0.86699999999999999</v>
      </c>
      <c r="M2506" s="2">
        <v>6.3529999999999997E-5</v>
      </c>
      <c r="N2506" s="1" t="s">
        <v>15</v>
      </c>
      <c r="O2506" s="1" t="s">
        <v>3974</v>
      </c>
    </row>
    <row r="2507" spans="1:15">
      <c r="A2507" s="1" t="s">
        <v>3975</v>
      </c>
      <c r="B2507" s="1">
        <v>62.93</v>
      </c>
      <c r="C2507" s="1">
        <v>48.79</v>
      </c>
      <c r="D2507" s="1">
        <v>51.53</v>
      </c>
      <c r="E2507" s="1">
        <v>56.11</v>
      </c>
      <c r="F2507" s="1">
        <v>91.84</v>
      </c>
      <c r="G2507" s="1">
        <v>137.63999999999999</v>
      </c>
      <c r="H2507" s="1">
        <v>93.69</v>
      </c>
      <c r="I2507" s="1">
        <v>74.180000000000007</v>
      </c>
      <c r="J2507" s="1">
        <v>1</v>
      </c>
      <c r="K2507" s="1">
        <f t="shared" si="39"/>
        <v>1.8114059080962799</v>
      </c>
      <c r="L2507" s="1">
        <v>0.85799999999999998</v>
      </c>
      <c r="M2507" s="2">
        <v>3.841E-5</v>
      </c>
      <c r="N2507" s="1" t="s">
        <v>15</v>
      </c>
      <c r="O2507" s="1" t="s">
        <v>3976</v>
      </c>
    </row>
    <row r="2508" spans="1:15">
      <c r="A2508" s="1" t="s">
        <v>3977</v>
      </c>
      <c r="B2508" s="1">
        <v>32.799999999999997</v>
      </c>
      <c r="C2508" s="1">
        <v>23.97</v>
      </c>
      <c r="D2508" s="1">
        <v>45.21</v>
      </c>
      <c r="E2508" s="1">
        <v>21.63</v>
      </c>
      <c r="F2508" s="1">
        <v>69.86</v>
      </c>
      <c r="G2508" s="1">
        <v>61.11</v>
      </c>
      <c r="H2508" s="1">
        <v>49.61</v>
      </c>
      <c r="I2508" s="1">
        <v>43.15</v>
      </c>
      <c r="J2508" s="1">
        <v>1</v>
      </c>
      <c r="K2508" s="1">
        <f t="shared" si="39"/>
        <v>1.8099668311625274</v>
      </c>
      <c r="L2508" s="1">
        <v>0.85799999999999998</v>
      </c>
      <c r="M2508" s="2">
        <v>9.59E-5</v>
      </c>
      <c r="N2508" s="1" t="s">
        <v>15</v>
      </c>
      <c r="O2508" s="1" t="s">
        <v>3978</v>
      </c>
    </row>
    <row r="2509" spans="1:15">
      <c r="A2509" s="1" t="s">
        <v>3979</v>
      </c>
      <c r="B2509" s="1">
        <v>19.86</v>
      </c>
      <c r="C2509" s="1">
        <v>14.8</v>
      </c>
      <c r="D2509" s="1">
        <v>21.26</v>
      </c>
      <c r="E2509" s="1">
        <v>16.059999999999999</v>
      </c>
      <c r="F2509" s="1">
        <v>33.01</v>
      </c>
      <c r="G2509" s="1">
        <v>34.08</v>
      </c>
      <c r="H2509" s="1">
        <v>33.1</v>
      </c>
      <c r="I2509" s="1">
        <v>30.09</v>
      </c>
      <c r="J2509" s="1">
        <v>1</v>
      </c>
      <c r="K2509" s="1">
        <f t="shared" si="39"/>
        <v>1.8099472075576548</v>
      </c>
      <c r="L2509" s="1">
        <v>0.85799999999999998</v>
      </c>
      <c r="M2509" s="2">
        <v>8.4310000000000004E-11</v>
      </c>
      <c r="N2509" s="1" t="s">
        <v>15</v>
      </c>
      <c r="O2509" s="1" t="s">
        <v>3980</v>
      </c>
    </row>
    <row r="2510" spans="1:15">
      <c r="A2510" s="1" t="s">
        <v>3981</v>
      </c>
      <c r="B2510" s="1">
        <v>40.409999999999997</v>
      </c>
      <c r="C2510" s="1">
        <v>29.29</v>
      </c>
      <c r="D2510" s="1">
        <v>38.18</v>
      </c>
      <c r="E2510" s="1">
        <v>29.13</v>
      </c>
      <c r="F2510" s="1">
        <v>68.66</v>
      </c>
      <c r="G2510" s="1">
        <v>58.17</v>
      </c>
      <c r="H2510" s="1">
        <v>61.26</v>
      </c>
      <c r="I2510" s="1">
        <v>58.51</v>
      </c>
      <c r="J2510" s="1">
        <v>1</v>
      </c>
      <c r="K2510" s="1">
        <f t="shared" si="39"/>
        <v>1.7998686227282681</v>
      </c>
      <c r="L2510" s="1">
        <v>0.84799999999999998</v>
      </c>
      <c r="M2510" s="2">
        <v>3.629E-7</v>
      </c>
      <c r="N2510" s="1" t="s">
        <v>15</v>
      </c>
      <c r="O2510" s="1" t="s">
        <v>3982</v>
      </c>
    </row>
    <row r="2511" spans="1:15">
      <c r="A2511" s="1" t="s">
        <v>3983</v>
      </c>
      <c r="B2511" s="1">
        <v>19.329999999999998</v>
      </c>
      <c r="C2511" s="1">
        <v>10.18</v>
      </c>
      <c r="D2511" s="1">
        <v>15.1</v>
      </c>
      <c r="E2511" s="1">
        <v>9.85</v>
      </c>
      <c r="F2511" s="1">
        <v>23.9</v>
      </c>
      <c r="G2511" s="1">
        <v>22.99</v>
      </c>
      <c r="H2511" s="1">
        <v>24.64</v>
      </c>
      <c r="I2511" s="1">
        <v>26.33</v>
      </c>
      <c r="J2511" s="1">
        <v>1</v>
      </c>
      <c r="K2511" s="1">
        <f t="shared" si="39"/>
        <v>1.7969151670951156</v>
      </c>
      <c r="L2511" s="1">
        <v>0.84499999999999997</v>
      </c>
      <c r="M2511" s="2">
        <v>1.933E-5</v>
      </c>
      <c r="N2511" s="1" t="s">
        <v>15</v>
      </c>
      <c r="O2511" s="1" t="s">
        <v>859</v>
      </c>
    </row>
    <row r="2512" spans="1:15">
      <c r="A2512" s="1" t="s">
        <v>3984</v>
      </c>
      <c r="B2512" s="1">
        <v>16.89</v>
      </c>
      <c r="C2512" s="1">
        <v>16.88</v>
      </c>
      <c r="D2512" s="1">
        <v>19.84</v>
      </c>
      <c r="E2512" s="1">
        <v>17.77</v>
      </c>
      <c r="F2512" s="1">
        <v>35.01</v>
      </c>
      <c r="G2512" s="1">
        <v>32.46</v>
      </c>
      <c r="H2512" s="1">
        <v>31.26</v>
      </c>
      <c r="I2512" s="1">
        <v>29.26</v>
      </c>
      <c r="J2512" s="1">
        <v>1</v>
      </c>
      <c r="K2512" s="1">
        <f t="shared" si="39"/>
        <v>1.7930792939198656</v>
      </c>
      <c r="L2512" s="1">
        <v>0.84399999999999997</v>
      </c>
      <c r="M2512" s="2">
        <v>5.2020000000000002E-10</v>
      </c>
      <c r="N2512" s="1" t="s">
        <v>15</v>
      </c>
    </row>
    <row r="2513" spans="1:15">
      <c r="A2513" s="1" t="s">
        <v>3985</v>
      </c>
      <c r="B2513" s="1">
        <v>8.14</v>
      </c>
      <c r="C2513" s="1">
        <v>7.17</v>
      </c>
      <c r="D2513" s="1">
        <v>10.99</v>
      </c>
      <c r="E2513" s="1">
        <v>11.14</v>
      </c>
      <c r="F2513" s="1">
        <v>15.03</v>
      </c>
      <c r="G2513" s="1">
        <v>16.82</v>
      </c>
      <c r="H2513" s="1">
        <v>18.440000000000001</v>
      </c>
      <c r="I2513" s="1">
        <v>16.510000000000002</v>
      </c>
      <c r="J2513" s="1">
        <v>1</v>
      </c>
      <c r="K2513" s="1">
        <f t="shared" si="39"/>
        <v>1.7841880341880345</v>
      </c>
      <c r="L2513" s="1">
        <v>0.83399999999999996</v>
      </c>
      <c r="M2513" s="2">
        <v>3.0549999999999997E-5</v>
      </c>
      <c r="N2513" s="1" t="s">
        <v>15</v>
      </c>
      <c r="O2513" s="1" t="s">
        <v>3986</v>
      </c>
    </row>
    <row r="2514" spans="1:15">
      <c r="A2514" s="1" t="s">
        <v>3987</v>
      </c>
      <c r="B2514" s="1">
        <v>56.38</v>
      </c>
      <c r="C2514" s="1">
        <v>53.03</v>
      </c>
      <c r="D2514" s="1">
        <v>59.28</v>
      </c>
      <c r="E2514" s="1">
        <v>45.33</v>
      </c>
      <c r="F2514" s="1">
        <v>89.68</v>
      </c>
      <c r="G2514" s="1">
        <v>94.45</v>
      </c>
      <c r="H2514" s="1">
        <v>95.28</v>
      </c>
      <c r="I2514" s="1">
        <v>101.24</v>
      </c>
      <c r="J2514" s="1">
        <v>1</v>
      </c>
      <c r="K2514" s="1">
        <f t="shared" si="39"/>
        <v>1.7785720960657883</v>
      </c>
      <c r="L2514" s="1">
        <v>0.83099999999999996</v>
      </c>
      <c r="M2514" s="2">
        <v>2.822E-13</v>
      </c>
      <c r="N2514" s="1" t="s">
        <v>15</v>
      </c>
    </row>
    <row r="2515" spans="1:15">
      <c r="A2515" s="1" t="s">
        <v>3988</v>
      </c>
      <c r="B2515" s="1">
        <v>4.26</v>
      </c>
      <c r="C2515" s="1">
        <v>4.55</v>
      </c>
      <c r="D2515" s="1">
        <v>5.45</v>
      </c>
      <c r="E2515" s="1">
        <v>4.3499999999999996</v>
      </c>
      <c r="F2515" s="1">
        <v>9.11</v>
      </c>
      <c r="G2515" s="1">
        <v>8.23</v>
      </c>
      <c r="H2515" s="1">
        <v>9.4700000000000006</v>
      </c>
      <c r="I2515" s="1">
        <v>6.27</v>
      </c>
      <c r="J2515" s="1">
        <v>1</v>
      </c>
      <c r="K2515" s="1">
        <f t="shared" si="39"/>
        <v>1.7775389575497045</v>
      </c>
      <c r="L2515" s="1">
        <v>0.83699999999999997</v>
      </c>
      <c r="M2515" s="2">
        <v>6.003E-5</v>
      </c>
      <c r="N2515" s="1" t="s">
        <v>15</v>
      </c>
    </row>
    <row r="2516" spans="1:15">
      <c r="A2516" s="1" t="s">
        <v>3989</v>
      </c>
      <c r="B2516" s="1">
        <v>5061.59</v>
      </c>
      <c r="C2516" s="1">
        <v>4195.3</v>
      </c>
      <c r="D2516" s="1">
        <v>3673.04</v>
      </c>
      <c r="E2516" s="1">
        <v>3418.93</v>
      </c>
      <c r="F2516" s="1">
        <v>6721.49</v>
      </c>
      <c r="G2516" s="1">
        <v>6540.74</v>
      </c>
      <c r="H2516" s="1">
        <v>7288.01</v>
      </c>
      <c r="I2516" s="1">
        <v>8442.16</v>
      </c>
      <c r="J2516" s="1">
        <v>1</v>
      </c>
      <c r="K2516" s="1">
        <f t="shared" si="39"/>
        <v>1.7733591210640984</v>
      </c>
      <c r="L2516" s="1">
        <v>0.82599999999999996</v>
      </c>
      <c r="M2516" s="2">
        <v>9.6649999999999992E-10</v>
      </c>
      <c r="N2516" s="1" t="s">
        <v>15</v>
      </c>
      <c r="O2516" s="1" t="s">
        <v>3990</v>
      </c>
    </row>
    <row r="2517" spans="1:15">
      <c r="A2517" s="1" t="s">
        <v>3991</v>
      </c>
      <c r="B2517" s="1">
        <v>89.56</v>
      </c>
      <c r="C2517" s="1">
        <v>76.540000000000006</v>
      </c>
      <c r="D2517" s="1">
        <v>86.55</v>
      </c>
      <c r="E2517" s="1">
        <v>69.53</v>
      </c>
      <c r="F2517" s="1">
        <v>136.91999999999999</v>
      </c>
      <c r="G2517" s="1">
        <v>136.38999999999999</v>
      </c>
      <c r="H2517" s="1">
        <v>149.33000000000001</v>
      </c>
      <c r="I2517" s="1">
        <v>148.47</v>
      </c>
      <c r="J2517" s="1">
        <v>1</v>
      </c>
      <c r="K2517" s="1">
        <f t="shared" si="39"/>
        <v>1.7726426221366935</v>
      </c>
      <c r="L2517" s="1">
        <v>0.82599999999999996</v>
      </c>
      <c r="M2517" s="2">
        <v>7.4069999999999996E-11</v>
      </c>
      <c r="N2517" s="1" t="s">
        <v>15</v>
      </c>
      <c r="O2517" s="1" t="s">
        <v>1680</v>
      </c>
    </row>
    <row r="2518" spans="1:15">
      <c r="A2518" s="1" t="s">
        <v>3992</v>
      </c>
      <c r="B2518" s="1">
        <v>7.53</v>
      </c>
      <c r="C2518" s="1">
        <v>4.78</v>
      </c>
      <c r="D2518" s="1">
        <v>5.14</v>
      </c>
      <c r="E2518" s="1">
        <v>3.5</v>
      </c>
      <c r="F2518" s="1">
        <v>8.5500000000000007</v>
      </c>
      <c r="G2518" s="1">
        <v>9.11</v>
      </c>
      <c r="H2518" s="1">
        <v>9.3000000000000007</v>
      </c>
      <c r="I2518" s="1">
        <v>10.029999999999999</v>
      </c>
      <c r="J2518" s="1">
        <v>1</v>
      </c>
      <c r="K2518" s="1">
        <f t="shared" si="39"/>
        <v>1.7656324582338905</v>
      </c>
      <c r="L2518" s="1">
        <v>0.81899999999999995</v>
      </c>
      <c r="M2518" s="2">
        <v>1.0959999999999999E-4</v>
      </c>
      <c r="N2518" s="1" t="s">
        <v>15</v>
      </c>
      <c r="O2518" s="1" t="s">
        <v>655</v>
      </c>
    </row>
    <row r="2519" spans="1:15">
      <c r="A2519" s="1" t="s">
        <v>3993</v>
      </c>
      <c r="B2519" s="1">
        <v>104.4</v>
      </c>
      <c r="C2519" s="1">
        <v>129.58000000000001</v>
      </c>
      <c r="D2519" s="1">
        <v>101.88</v>
      </c>
      <c r="E2519" s="1">
        <v>68.67</v>
      </c>
      <c r="F2519" s="1">
        <v>145.31</v>
      </c>
      <c r="G2519" s="1">
        <v>213.95</v>
      </c>
      <c r="H2519" s="1">
        <v>187.04</v>
      </c>
      <c r="I2519" s="1">
        <v>167.9</v>
      </c>
      <c r="J2519" s="1">
        <v>1</v>
      </c>
      <c r="K2519" s="1">
        <f t="shared" si="39"/>
        <v>1.765505648530393</v>
      </c>
      <c r="L2519" s="1">
        <v>0.82</v>
      </c>
      <c r="M2519" s="2">
        <v>6.3990000000000002E-5</v>
      </c>
      <c r="N2519" s="1" t="s">
        <v>15</v>
      </c>
      <c r="O2519" s="1" t="s">
        <v>3994</v>
      </c>
    </row>
    <row r="2520" spans="1:15">
      <c r="A2520" s="1" t="s">
        <v>3995</v>
      </c>
      <c r="B2520" s="1">
        <v>54.03</v>
      </c>
      <c r="C2520" s="1">
        <v>53.19</v>
      </c>
      <c r="D2520" s="1">
        <v>50.03</v>
      </c>
      <c r="E2520" s="1">
        <v>41.62</v>
      </c>
      <c r="F2520" s="1">
        <v>100.95</v>
      </c>
      <c r="G2520" s="1">
        <v>81.16</v>
      </c>
      <c r="H2520" s="1">
        <v>88.32</v>
      </c>
      <c r="I2520" s="1">
        <v>79.41</v>
      </c>
      <c r="J2520" s="1">
        <v>1</v>
      </c>
      <c r="K2520" s="1">
        <f t="shared" si="39"/>
        <v>1.7591391361190729</v>
      </c>
      <c r="L2520" s="1">
        <v>0.81599999999999995</v>
      </c>
      <c r="M2520" s="2">
        <v>7.5530000000000006E-12</v>
      </c>
      <c r="N2520" s="1" t="s">
        <v>15</v>
      </c>
      <c r="O2520" s="1" t="s">
        <v>707</v>
      </c>
    </row>
    <row r="2521" spans="1:15">
      <c r="A2521" s="1" t="s">
        <v>3996</v>
      </c>
      <c r="B2521" s="1">
        <v>4193.76</v>
      </c>
      <c r="C2521" s="1">
        <v>3324.56</v>
      </c>
      <c r="D2521" s="1">
        <v>3120.09</v>
      </c>
      <c r="E2521" s="1">
        <v>3576.41</v>
      </c>
      <c r="F2521" s="1">
        <v>5682.5</v>
      </c>
      <c r="G2521" s="1">
        <v>5796.86</v>
      </c>
      <c r="H2521" s="1">
        <v>6510.21</v>
      </c>
      <c r="I2521" s="1">
        <v>6954.42</v>
      </c>
      <c r="J2521" s="1">
        <v>1</v>
      </c>
      <c r="K2521" s="1">
        <f t="shared" si="39"/>
        <v>1.7547876089883656</v>
      </c>
      <c r="L2521" s="1">
        <v>0.81100000000000005</v>
      </c>
      <c r="M2521" s="2">
        <v>3.9149999999999998E-6</v>
      </c>
      <c r="N2521" s="1" t="s">
        <v>15</v>
      </c>
      <c r="O2521" s="1" t="s">
        <v>3997</v>
      </c>
    </row>
    <row r="2522" spans="1:15">
      <c r="A2522" s="1" t="s">
        <v>3998</v>
      </c>
      <c r="B2522" s="1">
        <v>365.93</v>
      </c>
      <c r="C2522" s="1">
        <v>264.32</v>
      </c>
      <c r="D2522" s="1">
        <v>337.89</v>
      </c>
      <c r="E2522" s="1">
        <v>282.33</v>
      </c>
      <c r="F2522" s="1">
        <v>496.51</v>
      </c>
      <c r="G2522" s="1">
        <v>532.20000000000005</v>
      </c>
      <c r="H2522" s="1">
        <v>558.26</v>
      </c>
      <c r="I2522" s="1">
        <v>595.03</v>
      </c>
      <c r="J2522" s="1">
        <v>1</v>
      </c>
      <c r="K2522" s="1">
        <f t="shared" si="39"/>
        <v>1.7449439010931889</v>
      </c>
      <c r="L2522" s="1">
        <v>0.80300000000000005</v>
      </c>
      <c r="M2522" s="2">
        <v>2.2229999999999999E-9</v>
      </c>
      <c r="N2522" s="1" t="s">
        <v>15</v>
      </c>
      <c r="O2522" s="1" t="s">
        <v>3999</v>
      </c>
    </row>
    <row r="2523" spans="1:15">
      <c r="A2523" s="1" t="s">
        <v>4000</v>
      </c>
      <c r="B2523" s="1">
        <v>911.89</v>
      </c>
      <c r="C2523" s="1">
        <v>754.42</v>
      </c>
      <c r="D2523" s="1">
        <v>708.42</v>
      </c>
      <c r="E2523" s="1">
        <v>724.92</v>
      </c>
      <c r="F2523" s="1">
        <v>1268.1400000000001</v>
      </c>
      <c r="G2523" s="1">
        <v>1287.83</v>
      </c>
      <c r="H2523" s="1">
        <v>1374.02</v>
      </c>
      <c r="I2523" s="1">
        <v>1475.62</v>
      </c>
      <c r="J2523" s="1">
        <v>1</v>
      </c>
      <c r="K2523" s="1">
        <f t="shared" si="39"/>
        <v>1.7439420579742875</v>
      </c>
      <c r="L2523" s="1">
        <v>0.80200000000000005</v>
      </c>
      <c r="M2523" s="2">
        <v>6.3959999999999998E-12</v>
      </c>
      <c r="N2523" s="1" t="s">
        <v>15</v>
      </c>
      <c r="O2523" s="1" t="s">
        <v>4001</v>
      </c>
    </row>
    <row r="2524" spans="1:15">
      <c r="A2524" s="1" t="s">
        <v>4002</v>
      </c>
      <c r="B2524" s="1">
        <v>13.62</v>
      </c>
      <c r="C2524" s="1">
        <v>10.41</v>
      </c>
      <c r="D2524" s="1">
        <v>11.54</v>
      </c>
      <c r="E2524" s="1">
        <v>12.06</v>
      </c>
      <c r="F2524" s="1">
        <v>19.18</v>
      </c>
      <c r="G2524" s="1">
        <v>19.100000000000001</v>
      </c>
      <c r="H2524" s="1">
        <v>22.63</v>
      </c>
      <c r="I2524" s="1">
        <v>22.15</v>
      </c>
      <c r="J2524" s="1">
        <v>1</v>
      </c>
      <c r="K2524" s="1">
        <f t="shared" si="39"/>
        <v>1.7438589124501365</v>
      </c>
      <c r="L2524" s="1">
        <v>0.79800000000000004</v>
      </c>
      <c r="M2524" s="2">
        <v>8.7540000000000002E-9</v>
      </c>
      <c r="N2524" s="1" t="s">
        <v>15</v>
      </c>
    </row>
    <row r="2525" spans="1:15">
      <c r="A2525" s="1" t="s">
        <v>4003</v>
      </c>
      <c r="B2525" s="1">
        <v>664.06</v>
      </c>
      <c r="C2525" s="1">
        <v>528.17999999999995</v>
      </c>
      <c r="D2525" s="1">
        <v>486.48</v>
      </c>
      <c r="E2525" s="1">
        <v>451.37</v>
      </c>
      <c r="F2525" s="1">
        <v>834.05</v>
      </c>
      <c r="G2525" s="1">
        <v>892.9</v>
      </c>
      <c r="H2525" s="1">
        <v>928.81</v>
      </c>
      <c r="I2525" s="1">
        <v>1051.52</v>
      </c>
      <c r="J2525" s="1">
        <v>1</v>
      </c>
      <c r="K2525" s="1">
        <f t="shared" si="39"/>
        <v>1.7404335028097406</v>
      </c>
      <c r="L2525" s="1">
        <v>0.79900000000000004</v>
      </c>
      <c r="M2525" s="2">
        <v>6.2730000000000007E-8</v>
      </c>
      <c r="N2525" s="1" t="s">
        <v>15</v>
      </c>
      <c r="O2525" s="1" t="s">
        <v>4004</v>
      </c>
    </row>
    <row r="2526" spans="1:15">
      <c r="A2526" s="1" t="s">
        <v>4005</v>
      </c>
      <c r="B2526" s="1">
        <v>3.04</v>
      </c>
      <c r="C2526" s="1">
        <v>3.08</v>
      </c>
      <c r="D2526" s="1">
        <v>3.16</v>
      </c>
      <c r="E2526" s="1">
        <v>3.64</v>
      </c>
      <c r="F2526" s="1">
        <v>6.47</v>
      </c>
      <c r="G2526" s="1">
        <v>5.95</v>
      </c>
      <c r="H2526" s="1">
        <v>5.61</v>
      </c>
      <c r="I2526" s="1">
        <v>4.3899999999999997</v>
      </c>
      <c r="J2526" s="1">
        <v>1</v>
      </c>
      <c r="K2526" s="1">
        <f t="shared" si="39"/>
        <v>1.7352941176470587</v>
      </c>
      <c r="L2526" s="1">
        <v>0.8</v>
      </c>
      <c r="M2526" s="2">
        <v>8.2010000000000004E-4</v>
      </c>
      <c r="N2526" s="1" t="s">
        <v>15</v>
      </c>
      <c r="O2526" s="1" t="s">
        <v>1503</v>
      </c>
    </row>
    <row r="2527" spans="1:15">
      <c r="A2527" s="1" t="s">
        <v>4006</v>
      </c>
      <c r="B2527" s="1">
        <v>1.29</v>
      </c>
      <c r="C2527" s="1">
        <v>1.1599999999999999</v>
      </c>
      <c r="D2527" s="1">
        <v>2.77</v>
      </c>
      <c r="E2527" s="1">
        <v>0.93</v>
      </c>
      <c r="F2527" s="1">
        <v>2.48</v>
      </c>
      <c r="G2527" s="1">
        <v>2.57</v>
      </c>
      <c r="H2527" s="1">
        <v>3.1</v>
      </c>
      <c r="I2527" s="1">
        <v>2.5099999999999998</v>
      </c>
      <c r="J2527" s="1">
        <v>1</v>
      </c>
      <c r="K2527" s="1">
        <f t="shared" si="39"/>
        <v>1.7333333333333332</v>
      </c>
      <c r="L2527" s="1">
        <v>0.80100000000000005</v>
      </c>
      <c r="M2527" s="2">
        <v>2.9590000000000002E-2</v>
      </c>
      <c r="N2527" s="1" t="s">
        <v>15</v>
      </c>
      <c r="O2527" s="1" t="s">
        <v>4007</v>
      </c>
    </row>
    <row r="2528" spans="1:15">
      <c r="A2528" s="1" t="s">
        <v>4008</v>
      </c>
      <c r="B2528" s="1">
        <v>19.18</v>
      </c>
      <c r="C2528" s="1">
        <v>16.420000000000002</v>
      </c>
      <c r="D2528" s="1">
        <v>16.36</v>
      </c>
      <c r="E2528" s="1">
        <v>16.489999999999998</v>
      </c>
      <c r="F2528" s="1">
        <v>31.17</v>
      </c>
      <c r="G2528" s="1">
        <v>25.12</v>
      </c>
      <c r="H2528" s="1">
        <v>30.08</v>
      </c>
      <c r="I2528" s="1">
        <v>32.18</v>
      </c>
      <c r="J2528" s="1">
        <v>1</v>
      </c>
      <c r="K2528" s="1">
        <f t="shared" si="39"/>
        <v>1.7319211102994887</v>
      </c>
      <c r="L2528" s="1">
        <v>0.78900000000000003</v>
      </c>
      <c r="M2528" s="2">
        <v>5.5039999999999998E-10</v>
      </c>
      <c r="N2528" s="1" t="s">
        <v>15</v>
      </c>
      <c r="O2528" s="1" t="s">
        <v>2951</v>
      </c>
    </row>
    <row r="2529" spans="1:15">
      <c r="A2529" s="1" t="s">
        <v>4009</v>
      </c>
      <c r="B2529" s="1">
        <v>35.46</v>
      </c>
      <c r="C2529" s="1">
        <v>28.52</v>
      </c>
      <c r="D2529" s="1">
        <v>32.64</v>
      </c>
      <c r="E2529" s="1">
        <v>34.119999999999997</v>
      </c>
      <c r="F2529" s="1">
        <v>51.23</v>
      </c>
      <c r="G2529" s="1">
        <v>55.82</v>
      </c>
      <c r="H2529" s="1">
        <v>54.3</v>
      </c>
      <c r="I2529" s="1">
        <v>64.36</v>
      </c>
      <c r="J2529" s="1">
        <v>1</v>
      </c>
      <c r="K2529" s="1">
        <f t="shared" si="39"/>
        <v>1.726403549028606</v>
      </c>
      <c r="L2529" s="1">
        <v>0.78700000000000003</v>
      </c>
      <c r="M2529" s="2">
        <v>3.3899999999999997E-5</v>
      </c>
      <c r="N2529" s="1" t="s">
        <v>15</v>
      </c>
      <c r="O2529" s="1" t="s">
        <v>531</v>
      </c>
    </row>
    <row r="2530" spans="1:15">
      <c r="A2530" s="1" t="s">
        <v>4010</v>
      </c>
      <c r="B2530" s="1">
        <v>23.36</v>
      </c>
      <c r="C2530" s="1">
        <v>17.04</v>
      </c>
      <c r="D2530" s="1">
        <v>22.76</v>
      </c>
      <c r="E2530" s="1">
        <v>12.49</v>
      </c>
      <c r="F2530" s="1">
        <v>35.89</v>
      </c>
      <c r="G2530" s="1">
        <v>24.75</v>
      </c>
      <c r="H2530" s="1">
        <v>37.46</v>
      </c>
      <c r="I2530" s="1">
        <v>32.18</v>
      </c>
      <c r="J2530" s="1">
        <v>1</v>
      </c>
      <c r="K2530" s="1">
        <f t="shared" si="39"/>
        <v>1.7221414408460016</v>
      </c>
      <c r="L2530" s="1">
        <v>0.78400000000000003</v>
      </c>
      <c r="M2530" s="2">
        <v>2.9179999999999999E-4</v>
      </c>
      <c r="N2530" s="1" t="s">
        <v>15</v>
      </c>
    </row>
    <row r="2531" spans="1:15">
      <c r="A2531" s="1" t="s">
        <v>4011</v>
      </c>
      <c r="B2531" s="1">
        <v>2.36</v>
      </c>
      <c r="C2531" s="1">
        <v>1.77</v>
      </c>
      <c r="D2531" s="1">
        <v>1.74</v>
      </c>
      <c r="E2531" s="1">
        <v>3</v>
      </c>
      <c r="F2531" s="1">
        <v>4.6399999999999997</v>
      </c>
      <c r="G2531" s="1">
        <v>5.29</v>
      </c>
      <c r="H2531" s="1">
        <v>1.68</v>
      </c>
      <c r="I2531" s="1">
        <v>3.66</v>
      </c>
      <c r="J2531" s="1">
        <v>1</v>
      </c>
      <c r="K2531" s="1">
        <f t="shared" si="39"/>
        <v>1.7215332581736187</v>
      </c>
      <c r="L2531" s="1">
        <v>0.78300000000000003</v>
      </c>
      <c r="M2531" s="2">
        <v>2.7279999999999999E-2</v>
      </c>
      <c r="N2531" s="1" t="s">
        <v>15</v>
      </c>
      <c r="O2531" s="1" t="s">
        <v>4012</v>
      </c>
    </row>
    <row r="2532" spans="1:15">
      <c r="A2532" s="1" t="s">
        <v>4013</v>
      </c>
      <c r="B2532" s="1">
        <v>18.95</v>
      </c>
      <c r="C2532" s="1">
        <v>23.66</v>
      </c>
      <c r="D2532" s="1">
        <v>15.65</v>
      </c>
      <c r="E2532" s="1">
        <v>26.27</v>
      </c>
      <c r="F2532" s="1">
        <v>42.04</v>
      </c>
      <c r="G2532" s="1">
        <v>46.64</v>
      </c>
      <c r="H2532" s="1">
        <v>32.35</v>
      </c>
      <c r="I2532" s="1">
        <v>24.24</v>
      </c>
      <c r="J2532" s="1">
        <v>1</v>
      </c>
      <c r="K2532" s="1">
        <f t="shared" si="39"/>
        <v>1.7185614574707206</v>
      </c>
      <c r="L2532" s="1">
        <v>0.78300000000000003</v>
      </c>
      <c r="M2532" s="2">
        <v>2.296E-4</v>
      </c>
      <c r="N2532" s="1" t="s">
        <v>15</v>
      </c>
      <c r="O2532" s="1" t="s">
        <v>871</v>
      </c>
    </row>
    <row r="2533" spans="1:15">
      <c r="A2533" s="1" t="s">
        <v>4014</v>
      </c>
      <c r="B2533" s="1">
        <v>30.44</v>
      </c>
      <c r="C2533" s="1">
        <v>29.06</v>
      </c>
      <c r="D2533" s="1">
        <v>31.3</v>
      </c>
      <c r="E2533" s="1">
        <v>35.340000000000003</v>
      </c>
      <c r="F2533" s="1">
        <v>55.55</v>
      </c>
      <c r="G2533" s="1">
        <v>50.61</v>
      </c>
      <c r="H2533" s="1">
        <v>51.95</v>
      </c>
      <c r="I2533" s="1">
        <v>58.62</v>
      </c>
      <c r="J2533" s="1">
        <v>1</v>
      </c>
      <c r="K2533" s="1">
        <f t="shared" si="39"/>
        <v>1.7181702869827178</v>
      </c>
      <c r="L2533" s="1">
        <v>0.77900000000000003</v>
      </c>
      <c r="M2533" s="2">
        <v>1.4929999999999999E-10</v>
      </c>
      <c r="N2533" s="1" t="s">
        <v>15</v>
      </c>
      <c r="O2533" s="1" t="s">
        <v>4015</v>
      </c>
    </row>
    <row r="2534" spans="1:15">
      <c r="A2534" s="1" t="s">
        <v>4016</v>
      </c>
      <c r="B2534" s="1">
        <v>2021.09</v>
      </c>
      <c r="C2534" s="1">
        <v>1603.74</v>
      </c>
      <c r="D2534" s="1">
        <v>1680.74</v>
      </c>
      <c r="E2534" s="1">
        <v>1649.79</v>
      </c>
      <c r="F2534" s="1">
        <v>2655.62</v>
      </c>
      <c r="G2534" s="1">
        <v>2837.21</v>
      </c>
      <c r="H2534" s="1">
        <v>3061.95</v>
      </c>
      <c r="I2534" s="1">
        <v>3385.16</v>
      </c>
      <c r="J2534" s="1">
        <v>1</v>
      </c>
      <c r="K2534" s="1">
        <f t="shared" si="39"/>
        <v>1.7166530560603619</v>
      </c>
      <c r="L2534" s="1">
        <v>0.78</v>
      </c>
      <c r="M2534" s="2">
        <v>4.2710000000000003E-6</v>
      </c>
      <c r="N2534" s="1" t="s">
        <v>15</v>
      </c>
      <c r="O2534" s="1" t="s">
        <v>512</v>
      </c>
    </row>
    <row r="2535" spans="1:15">
      <c r="A2535" s="1" t="s">
        <v>4017</v>
      </c>
      <c r="B2535" s="1">
        <v>46.95</v>
      </c>
      <c r="C2535" s="1">
        <v>40.700000000000003</v>
      </c>
      <c r="D2535" s="1">
        <v>51.14</v>
      </c>
      <c r="E2535" s="1">
        <v>31.84</v>
      </c>
      <c r="F2535" s="1">
        <v>75.849999999999994</v>
      </c>
      <c r="G2535" s="1">
        <v>81.31</v>
      </c>
      <c r="H2535" s="1">
        <v>66.37</v>
      </c>
      <c r="I2535" s="1">
        <v>69.17</v>
      </c>
      <c r="J2535" s="1">
        <v>1</v>
      </c>
      <c r="K2535" s="1">
        <f t="shared" si="39"/>
        <v>1.7154076071030882</v>
      </c>
      <c r="L2535" s="1">
        <v>0.78</v>
      </c>
      <c r="M2535" s="2">
        <v>1.117E-8</v>
      </c>
      <c r="N2535" s="1" t="s">
        <v>15</v>
      </c>
      <c r="O2535" s="1" t="s">
        <v>465</v>
      </c>
    </row>
    <row r="2536" spans="1:15">
      <c r="A2536" s="1" t="s">
        <v>4018</v>
      </c>
      <c r="B2536" s="1">
        <v>60.8</v>
      </c>
      <c r="C2536" s="1">
        <v>61.67</v>
      </c>
      <c r="D2536" s="1">
        <v>55.88</v>
      </c>
      <c r="E2536" s="1">
        <v>61.61</v>
      </c>
      <c r="F2536" s="1">
        <v>102.87</v>
      </c>
      <c r="G2536" s="1">
        <v>106.5</v>
      </c>
      <c r="H2536" s="1">
        <v>108.85</v>
      </c>
      <c r="I2536" s="1">
        <v>93.3</v>
      </c>
      <c r="J2536" s="1">
        <v>1</v>
      </c>
      <c r="K2536" s="1">
        <f t="shared" si="39"/>
        <v>1.7149524920820141</v>
      </c>
      <c r="L2536" s="1">
        <v>0.77900000000000003</v>
      </c>
      <c r="M2536" s="2">
        <v>2.5239999999999998E-10</v>
      </c>
      <c r="N2536" s="1" t="s">
        <v>15</v>
      </c>
      <c r="O2536" s="1" t="s">
        <v>4019</v>
      </c>
    </row>
    <row r="2537" spans="1:15">
      <c r="A2537" s="1" t="s">
        <v>4020</v>
      </c>
      <c r="B2537" s="1">
        <v>27.93</v>
      </c>
      <c r="C2537" s="1">
        <v>19.96</v>
      </c>
      <c r="D2537" s="1">
        <v>20.71</v>
      </c>
      <c r="E2537" s="1">
        <v>16.420000000000002</v>
      </c>
      <c r="F2537" s="1">
        <v>38.130000000000003</v>
      </c>
      <c r="G2537" s="1">
        <v>37.83</v>
      </c>
      <c r="H2537" s="1">
        <v>37.04</v>
      </c>
      <c r="I2537" s="1">
        <v>32.39</v>
      </c>
      <c r="J2537" s="1">
        <v>1</v>
      </c>
      <c r="K2537" s="1">
        <f t="shared" si="39"/>
        <v>1.7100682192425312</v>
      </c>
      <c r="L2537" s="1">
        <v>0.77500000000000002</v>
      </c>
      <c r="M2537" s="2">
        <v>5.6599999999999999E-4</v>
      </c>
      <c r="N2537" s="1" t="s">
        <v>15</v>
      </c>
      <c r="O2537" s="1" t="s">
        <v>2882</v>
      </c>
    </row>
    <row r="2538" spans="1:15">
      <c r="A2538" s="1" t="s">
        <v>4021</v>
      </c>
      <c r="B2538" s="1">
        <v>33.1</v>
      </c>
      <c r="C2538" s="1">
        <v>23.82</v>
      </c>
      <c r="D2538" s="1">
        <v>26.48</v>
      </c>
      <c r="E2538" s="1">
        <v>25.06</v>
      </c>
      <c r="F2538" s="1">
        <v>50.59</v>
      </c>
      <c r="G2538" s="1">
        <v>44.95</v>
      </c>
      <c r="H2538" s="1">
        <v>44.58</v>
      </c>
      <c r="I2538" s="1">
        <v>45.35</v>
      </c>
      <c r="J2538" s="1">
        <v>1</v>
      </c>
      <c r="K2538" s="1">
        <f t="shared" si="39"/>
        <v>1.7100313479623823</v>
      </c>
      <c r="L2538" s="1">
        <v>0.77400000000000002</v>
      </c>
      <c r="M2538" s="2">
        <v>7.3309999999999998E-10</v>
      </c>
      <c r="N2538" s="1" t="s">
        <v>15</v>
      </c>
      <c r="O2538" s="1" t="s">
        <v>4022</v>
      </c>
    </row>
    <row r="2539" spans="1:15">
      <c r="A2539" s="1" t="s">
        <v>4023</v>
      </c>
      <c r="B2539" s="1">
        <v>3120.93</v>
      </c>
      <c r="C2539" s="1">
        <v>2509.09</v>
      </c>
      <c r="D2539" s="1">
        <v>2418.4</v>
      </c>
      <c r="E2539" s="1">
        <v>2586.58</v>
      </c>
      <c r="F2539" s="1">
        <v>4235.16</v>
      </c>
      <c r="G2539" s="1">
        <v>4287.7299999999996</v>
      </c>
      <c r="H2539" s="1">
        <v>4675.72</v>
      </c>
      <c r="I2539" s="1">
        <v>4984.7</v>
      </c>
      <c r="J2539" s="1">
        <v>1</v>
      </c>
      <c r="K2539" s="1">
        <f t="shared" si="39"/>
        <v>1.7097611659614482</v>
      </c>
      <c r="L2539" s="1">
        <v>0.77400000000000002</v>
      </c>
      <c r="M2539" s="2">
        <v>3.77E-7</v>
      </c>
      <c r="N2539" s="1" t="s">
        <v>15</v>
      </c>
      <c r="O2539" s="1" t="s">
        <v>4024</v>
      </c>
    </row>
    <row r="2540" spans="1:15">
      <c r="A2540" s="1" t="s">
        <v>4025</v>
      </c>
      <c r="B2540" s="1">
        <v>53.87</v>
      </c>
      <c r="C2540" s="1">
        <v>46.87</v>
      </c>
      <c r="D2540" s="1">
        <v>54.38</v>
      </c>
      <c r="E2540" s="1">
        <v>49.4</v>
      </c>
      <c r="F2540" s="1">
        <v>88.16</v>
      </c>
      <c r="G2540" s="1">
        <v>79.25</v>
      </c>
      <c r="H2540" s="1">
        <v>90.42</v>
      </c>
      <c r="I2540" s="1">
        <v>91.74</v>
      </c>
      <c r="J2540" s="1">
        <v>1</v>
      </c>
      <c r="K2540" s="1">
        <f t="shared" si="39"/>
        <v>1.7092215920203402</v>
      </c>
      <c r="L2540" s="1">
        <v>0.77300000000000002</v>
      </c>
      <c r="M2540" s="2">
        <v>6.4400000000000005E-11</v>
      </c>
      <c r="N2540" s="1" t="s">
        <v>15</v>
      </c>
    </row>
    <row r="2541" spans="1:15">
      <c r="A2541" s="1" t="s">
        <v>4026</v>
      </c>
      <c r="B2541" s="1">
        <v>32.57</v>
      </c>
      <c r="C2541" s="1">
        <v>30.53</v>
      </c>
      <c r="D2541" s="1">
        <v>38.97</v>
      </c>
      <c r="E2541" s="1">
        <v>24.2</v>
      </c>
      <c r="F2541" s="1">
        <v>52.51</v>
      </c>
      <c r="G2541" s="1">
        <v>64.12</v>
      </c>
      <c r="H2541" s="1">
        <v>50.45</v>
      </c>
      <c r="I2541" s="1">
        <v>48.06</v>
      </c>
      <c r="J2541" s="1">
        <v>1</v>
      </c>
      <c r="K2541" s="1">
        <f t="shared" si="39"/>
        <v>1.7038092975370238</v>
      </c>
      <c r="L2541" s="1">
        <v>0.77100000000000002</v>
      </c>
      <c r="M2541" s="2">
        <v>3.3119999999999998E-6</v>
      </c>
      <c r="N2541" s="1" t="s">
        <v>15</v>
      </c>
      <c r="O2541" s="1" t="s">
        <v>4027</v>
      </c>
    </row>
    <row r="2542" spans="1:15">
      <c r="A2542" s="1" t="s">
        <v>4028</v>
      </c>
      <c r="B2542" s="1">
        <v>1122.52</v>
      </c>
      <c r="C2542" s="1">
        <v>826.65</v>
      </c>
      <c r="D2542" s="1">
        <v>1010.18</v>
      </c>
      <c r="E2542" s="1">
        <v>880.97</v>
      </c>
      <c r="F2542" s="1">
        <v>1441.03</v>
      </c>
      <c r="G2542" s="1">
        <v>1550.99</v>
      </c>
      <c r="H2542" s="1">
        <v>1768.54</v>
      </c>
      <c r="I2542" s="1">
        <v>1760.96</v>
      </c>
      <c r="J2542" s="1">
        <v>1</v>
      </c>
      <c r="K2542" s="1">
        <f t="shared" si="39"/>
        <v>1.6981709857511873</v>
      </c>
      <c r="L2542" s="1">
        <v>0.76400000000000001</v>
      </c>
      <c r="M2542" s="2">
        <v>4.4599999999999999E-9</v>
      </c>
      <c r="N2542" s="1" t="s">
        <v>15</v>
      </c>
      <c r="O2542" s="1" t="s">
        <v>4029</v>
      </c>
    </row>
    <row r="2543" spans="1:15">
      <c r="A2543" s="1" t="s">
        <v>4030</v>
      </c>
      <c r="B2543" s="1">
        <v>38.119999999999997</v>
      </c>
      <c r="C2543" s="1">
        <v>38.700000000000003</v>
      </c>
      <c r="D2543" s="1">
        <v>32.33</v>
      </c>
      <c r="E2543" s="1">
        <v>35.69</v>
      </c>
      <c r="F2543" s="1">
        <v>59.31</v>
      </c>
      <c r="G2543" s="1">
        <v>58.02</v>
      </c>
      <c r="H2543" s="1">
        <v>59.08</v>
      </c>
      <c r="I2543" s="1">
        <v>69.27</v>
      </c>
      <c r="J2543" s="1">
        <v>1</v>
      </c>
      <c r="K2543" s="1">
        <f t="shared" si="39"/>
        <v>1.6962165147749244</v>
      </c>
      <c r="L2543" s="1">
        <v>0.76</v>
      </c>
      <c r="M2543" s="2">
        <v>1.6329999999999999E-10</v>
      </c>
      <c r="N2543" s="1" t="s">
        <v>15</v>
      </c>
      <c r="O2543" s="1" t="s">
        <v>1142</v>
      </c>
    </row>
    <row r="2544" spans="1:15">
      <c r="A2544" s="1" t="s">
        <v>4031</v>
      </c>
      <c r="B2544" s="1">
        <v>22.75</v>
      </c>
      <c r="C2544" s="1">
        <v>17.579999999999998</v>
      </c>
      <c r="D2544" s="1">
        <v>23.55</v>
      </c>
      <c r="E2544" s="1">
        <v>16.420000000000002</v>
      </c>
      <c r="F2544" s="1">
        <v>31.65</v>
      </c>
      <c r="G2544" s="1">
        <v>35.549999999999997</v>
      </c>
      <c r="H2544" s="1">
        <v>30.84</v>
      </c>
      <c r="I2544" s="1">
        <v>38.14</v>
      </c>
      <c r="J2544" s="1">
        <v>1</v>
      </c>
      <c r="K2544" s="1">
        <f t="shared" si="39"/>
        <v>1.6958904109589044</v>
      </c>
      <c r="L2544" s="1">
        <v>0.76200000000000001</v>
      </c>
      <c r="M2544" s="2">
        <v>1.5250000000000001E-8</v>
      </c>
      <c r="N2544" s="1" t="s">
        <v>15</v>
      </c>
      <c r="O2544" s="1" t="s">
        <v>1025</v>
      </c>
    </row>
    <row r="2545" spans="1:15">
      <c r="A2545" s="1" t="s">
        <v>4032</v>
      </c>
      <c r="B2545" s="1">
        <v>8.52</v>
      </c>
      <c r="C2545" s="1">
        <v>8.7899999999999991</v>
      </c>
      <c r="D2545" s="1">
        <v>8.4600000000000009</v>
      </c>
      <c r="E2545" s="1">
        <v>7.64</v>
      </c>
      <c r="F2545" s="1">
        <v>13.91</v>
      </c>
      <c r="G2545" s="1">
        <v>13.81</v>
      </c>
      <c r="H2545" s="1">
        <v>13.74</v>
      </c>
      <c r="I2545" s="1">
        <v>14.94</v>
      </c>
      <c r="J2545" s="1">
        <v>1</v>
      </c>
      <c r="K2545" s="1">
        <f t="shared" si="39"/>
        <v>1.6881173301406767</v>
      </c>
      <c r="L2545" s="1">
        <v>0.754</v>
      </c>
      <c r="M2545" s="2">
        <v>5.8379999999999997E-8</v>
      </c>
      <c r="N2545" s="1" t="s">
        <v>15</v>
      </c>
      <c r="O2545" s="1" t="s">
        <v>4033</v>
      </c>
    </row>
    <row r="2546" spans="1:15">
      <c r="A2546" s="1" t="s">
        <v>4034</v>
      </c>
      <c r="B2546" s="1">
        <v>193.96</v>
      </c>
      <c r="C2546" s="1">
        <v>161.65</v>
      </c>
      <c r="D2546" s="1">
        <v>162.34</v>
      </c>
      <c r="E2546" s="1">
        <v>175.11</v>
      </c>
      <c r="F2546" s="1">
        <v>266.72000000000003</v>
      </c>
      <c r="G2546" s="1">
        <v>252.22</v>
      </c>
      <c r="H2546" s="1">
        <v>314.24</v>
      </c>
      <c r="I2546" s="1">
        <v>336.54</v>
      </c>
      <c r="J2546" s="1">
        <v>1</v>
      </c>
      <c r="K2546" s="1">
        <f t="shared" si="39"/>
        <v>1.6877615213690011</v>
      </c>
      <c r="L2546" s="1">
        <v>0.755</v>
      </c>
      <c r="M2546" s="2">
        <v>2.5089999999999998E-10</v>
      </c>
      <c r="N2546" s="1" t="s">
        <v>15</v>
      </c>
      <c r="O2546" s="1" t="s">
        <v>4035</v>
      </c>
    </row>
    <row r="2547" spans="1:15">
      <c r="A2547" s="1" t="s">
        <v>4036</v>
      </c>
      <c r="B2547" s="1">
        <v>16.13</v>
      </c>
      <c r="C2547" s="1">
        <v>10.41</v>
      </c>
      <c r="D2547" s="1">
        <v>13.36</v>
      </c>
      <c r="E2547" s="1">
        <v>11.64</v>
      </c>
      <c r="F2547" s="1">
        <v>21.34</v>
      </c>
      <c r="G2547" s="1">
        <v>23.21</v>
      </c>
      <c r="H2547" s="1">
        <v>23.88</v>
      </c>
      <c r="I2547" s="1">
        <v>18.489999999999998</v>
      </c>
      <c r="J2547" s="1">
        <v>1</v>
      </c>
      <c r="K2547" s="1">
        <f t="shared" si="39"/>
        <v>1.6864571206829644</v>
      </c>
      <c r="L2547" s="1">
        <v>0.75700000000000001</v>
      </c>
      <c r="M2547" s="2">
        <v>1.403E-5</v>
      </c>
      <c r="N2547" s="1" t="s">
        <v>15</v>
      </c>
      <c r="O2547" s="1" t="s">
        <v>4037</v>
      </c>
    </row>
    <row r="2548" spans="1:15">
      <c r="A2548" s="1" t="s">
        <v>4038</v>
      </c>
      <c r="B2548" s="1">
        <v>21.84</v>
      </c>
      <c r="C2548" s="1">
        <v>15.19</v>
      </c>
      <c r="D2548" s="1">
        <v>21.18</v>
      </c>
      <c r="E2548" s="1">
        <v>16.78</v>
      </c>
      <c r="F2548" s="1">
        <v>27.1</v>
      </c>
      <c r="G2548" s="1">
        <v>31.66</v>
      </c>
      <c r="H2548" s="1">
        <v>30.33</v>
      </c>
      <c r="I2548" s="1">
        <v>37.299999999999997</v>
      </c>
      <c r="J2548" s="1">
        <v>1</v>
      </c>
      <c r="K2548" s="1">
        <f t="shared" si="39"/>
        <v>1.6854247232964392</v>
      </c>
      <c r="L2548" s="1">
        <v>0.751</v>
      </c>
      <c r="M2548" s="2">
        <v>4.269E-8</v>
      </c>
      <c r="N2548" s="1" t="s">
        <v>15</v>
      </c>
      <c r="O2548" s="1" t="s">
        <v>933</v>
      </c>
    </row>
    <row r="2549" spans="1:15">
      <c r="A2549" s="1" t="s">
        <v>4039</v>
      </c>
      <c r="B2549" s="1">
        <v>26.02</v>
      </c>
      <c r="C2549" s="1">
        <v>23.51</v>
      </c>
      <c r="D2549" s="1">
        <v>25.45</v>
      </c>
      <c r="E2549" s="1">
        <v>23.49</v>
      </c>
      <c r="F2549" s="1">
        <v>43</v>
      </c>
      <c r="G2549" s="1">
        <v>43.04</v>
      </c>
      <c r="H2549" s="1">
        <v>38.71</v>
      </c>
      <c r="I2549" s="1">
        <v>41.17</v>
      </c>
      <c r="J2549" s="1">
        <v>1</v>
      </c>
      <c r="K2549" s="1">
        <f t="shared" si="39"/>
        <v>1.6849801970143192</v>
      </c>
      <c r="L2549" s="1">
        <v>0.753</v>
      </c>
      <c r="M2549" s="2">
        <v>2.3490000000000001E-11</v>
      </c>
      <c r="N2549" s="1" t="s">
        <v>15</v>
      </c>
      <c r="O2549" s="1" t="s">
        <v>4040</v>
      </c>
    </row>
    <row r="2550" spans="1:15">
      <c r="A2550" s="1" t="s">
        <v>4041</v>
      </c>
      <c r="B2550" s="1">
        <v>35.380000000000003</v>
      </c>
      <c r="C2550" s="1">
        <v>30.91</v>
      </c>
      <c r="D2550" s="1">
        <v>34.54</v>
      </c>
      <c r="E2550" s="1">
        <v>32.119999999999997</v>
      </c>
      <c r="F2550" s="1">
        <v>56.91</v>
      </c>
      <c r="G2550" s="1">
        <v>52.66</v>
      </c>
      <c r="H2550" s="1">
        <v>58.66</v>
      </c>
      <c r="I2550" s="1">
        <v>55.59</v>
      </c>
      <c r="J2550" s="1">
        <v>1</v>
      </c>
      <c r="K2550" s="1">
        <f t="shared" si="39"/>
        <v>1.6834900338473107</v>
      </c>
      <c r="L2550" s="1">
        <v>0.751</v>
      </c>
      <c r="M2550" s="2">
        <v>1.228E-12</v>
      </c>
      <c r="N2550" s="1" t="s">
        <v>15</v>
      </c>
      <c r="O2550" s="1" t="s">
        <v>506</v>
      </c>
    </row>
    <row r="2551" spans="1:15">
      <c r="A2551" s="1" t="s">
        <v>4042</v>
      </c>
      <c r="B2551" s="1">
        <v>13.39</v>
      </c>
      <c r="C2551" s="1">
        <v>9.48</v>
      </c>
      <c r="D2551" s="1">
        <v>12.96</v>
      </c>
      <c r="E2551" s="1">
        <v>11.28</v>
      </c>
      <c r="F2551" s="1">
        <v>17.98</v>
      </c>
      <c r="G2551" s="1">
        <v>20.2</v>
      </c>
      <c r="H2551" s="1">
        <v>20.2</v>
      </c>
      <c r="I2551" s="1">
        <v>20.9</v>
      </c>
      <c r="J2551" s="1">
        <v>1</v>
      </c>
      <c r="K2551" s="1">
        <f t="shared" si="39"/>
        <v>1.6828698790065804</v>
      </c>
      <c r="L2551" s="1">
        <v>0.749</v>
      </c>
      <c r="M2551" s="2">
        <v>1.078E-7</v>
      </c>
      <c r="N2551" s="1" t="s">
        <v>15</v>
      </c>
    </row>
    <row r="2552" spans="1:15">
      <c r="A2552" s="1" t="s">
        <v>4043</v>
      </c>
      <c r="B2552" s="1">
        <v>34.39</v>
      </c>
      <c r="C2552" s="1">
        <v>23.05</v>
      </c>
      <c r="D2552" s="1">
        <v>30.67</v>
      </c>
      <c r="E2552" s="1">
        <v>27.2</v>
      </c>
      <c r="F2552" s="1">
        <v>51.55</v>
      </c>
      <c r="G2552" s="1">
        <v>46.05</v>
      </c>
      <c r="H2552" s="1">
        <v>43.16</v>
      </c>
      <c r="I2552" s="1">
        <v>53.18</v>
      </c>
      <c r="J2552" s="1">
        <v>1</v>
      </c>
      <c r="K2552" s="1">
        <f t="shared" si="39"/>
        <v>1.6819009626224959</v>
      </c>
      <c r="L2552" s="1">
        <v>0.749</v>
      </c>
      <c r="M2552" s="2">
        <v>1.8069999999999999E-8</v>
      </c>
      <c r="N2552" s="1" t="s">
        <v>15</v>
      </c>
      <c r="O2552" s="1" t="s">
        <v>4044</v>
      </c>
    </row>
    <row r="2553" spans="1:15">
      <c r="A2553" s="1" t="s">
        <v>4045</v>
      </c>
      <c r="B2553" s="1">
        <v>64.150000000000006</v>
      </c>
      <c r="C2553" s="1">
        <v>49.41</v>
      </c>
      <c r="D2553" s="1">
        <v>59.99</v>
      </c>
      <c r="E2553" s="1">
        <v>38.69</v>
      </c>
      <c r="F2553" s="1">
        <v>83.61</v>
      </c>
      <c r="G2553" s="1">
        <v>83.88</v>
      </c>
      <c r="H2553" s="1">
        <v>90.17</v>
      </c>
      <c r="I2553" s="1">
        <v>98.63</v>
      </c>
      <c r="J2553" s="1">
        <v>1</v>
      </c>
      <c r="K2553" s="1">
        <f t="shared" si="39"/>
        <v>1.6787127779871844</v>
      </c>
      <c r="L2553" s="1">
        <v>0.747</v>
      </c>
      <c r="M2553" s="2">
        <v>1.4789999999999999E-6</v>
      </c>
      <c r="N2553" s="1" t="s">
        <v>15</v>
      </c>
      <c r="O2553" s="1" t="s">
        <v>4046</v>
      </c>
    </row>
    <row r="2554" spans="1:15">
      <c r="A2554" s="1" t="s">
        <v>4047</v>
      </c>
      <c r="B2554" s="1">
        <v>126.31</v>
      </c>
      <c r="C2554" s="1">
        <v>106.14</v>
      </c>
      <c r="D2554" s="1">
        <v>112.94</v>
      </c>
      <c r="E2554" s="1">
        <v>86.88</v>
      </c>
      <c r="F2554" s="1">
        <v>177.52</v>
      </c>
      <c r="G2554" s="1">
        <v>163.05000000000001</v>
      </c>
      <c r="H2554" s="1">
        <v>177.23</v>
      </c>
      <c r="I2554" s="1">
        <v>207.82</v>
      </c>
      <c r="J2554" s="1">
        <v>1</v>
      </c>
      <c r="K2554" s="1">
        <f t="shared" si="39"/>
        <v>1.6786267841858102</v>
      </c>
      <c r="L2554" s="1">
        <v>0.747</v>
      </c>
      <c r="M2554" s="2">
        <v>2.9140000000000001E-9</v>
      </c>
      <c r="N2554" s="1" t="s">
        <v>15</v>
      </c>
      <c r="O2554" s="1" t="s">
        <v>4048</v>
      </c>
    </row>
    <row r="2555" spans="1:15">
      <c r="A2555" s="1" t="s">
        <v>4049</v>
      </c>
      <c r="B2555" s="1">
        <v>52.81</v>
      </c>
      <c r="C2555" s="1">
        <v>54.19</v>
      </c>
      <c r="D2555" s="1">
        <v>65.52</v>
      </c>
      <c r="E2555" s="1">
        <v>56.54</v>
      </c>
      <c r="F2555" s="1">
        <v>92.32</v>
      </c>
      <c r="G2555" s="1">
        <v>97.61</v>
      </c>
      <c r="H2555" s="1">
        <v>94.94</v>
      </c>
      <c r="I2555" s="1">
        <v>98.63</v>
      </c>
      <c r="J2555" s="1">
        <v>1</v>
      </c>
      <c r="K2555" s="1">
        <f t="shared" si="39"/>
        <v>1.6742338251986382</v>
      </c>
      <c r="L2555" s="1">
        <v>0.74299999999999999</v>
      </c>
      <c r="M2555" s="2">
        <v>3.8320000000000003E-11</v>
      </c>
      <c r="N2555" s="1" t="s">
        <v>15</v>
      </c>
      <c r="O2555" s="1" t="s">
        <v>4050</v>
      </c>
    </row>
    <row r="2556" spans="1:15">
      <c r="A2556" s="1" t="s">
        <v>4051</v>
      </c>
      <c r="B2556" s="1">
        <v>9.59</v>
      </c>
      <c r="C2556" s="1">
        <v>6.94</v>
      </c>
      <c r="D2556" s="1">
        <v>7.59</v>
      </c>
      <c r="E2556" s="1">
        <v>8.07</v>
      </c>
      <c r="F2556" s="1">
        <v>13.19</v>
      </c>
      <c r="G2556" s="1">
        <v>11.09</v>
      </c>
      <c r="H2556" s="1">
        <v>15.59</v>
      </c>
      <c r="I2556" s="1">
        <v>13.9</v>
      </c>
      <c r="J2556" s="1">
        <v>1</v>
      </c>
      <c r="K2556" s="1">
        <f t="shared" si="39"/>
        <v>1.6703945324634981</v>
      </c>
      <c r="L2556" s="1">
        <v>0.73699999999999999</v>
      </c>
      <c r="M2556" s="2">
        <v>1.3779999999999999E-4</v>
      </c>
      <c r="N2556" s="1" t="s">
        <v>15</v>
      </c>
      <c r="O2556" s="1" t="s">
        <v>4052</v>
      </c>
    </row>
    <row r="2557" spans="1:15">
      <c r="A2557" s="1" t="s">
        <v>4053</v>
      </c>
      <c r="B2557" s="1">
        <v>83.4</v>
      </c>
      <c r="C2557" s="1">
        <v>62.36</v>
      </c>
      <c r="D2557" s="1">
        <v>82.36</v>
      </c>
      <c r="E2557" s="1">
        <v>70.599999999999994</v>
      </c>
      <c r="F2557" s="1">
        <v>132.68</v>
      </c>
      <c r="G2557" s="1">
        <v>126.18</v>
      </c>
      <c r="H2557" s="1">
        <v>118.74</v>
      </c>
      <c r="I2557" s="1">
        <v>121.31</v>
      </c>
      <c r="J2557" s="1">
        <v>1</v>
      </c>
      <c r="K2557" s="1">
        <f t="shared" si="39"/>
        <v>1.6701593465452598</v>
      </c>
      <c r="L2557" s="1">
        <v>0.74</v>
      </c>
      <c r="M2557" s="2">
        <v>3.1800000000000002E-9</v>
      </c>
      <c r="N2557" s="1" t="s">
        <v>15</v>
      </c>
      <c r="O2557" s="1" t="s">
        <v>1025</v>
      </c>
    </row>
    <row r="2558" spans="1:15">
      <c r="A2558" s="1" t="s">
        <v>4054</v>
      </c>
      <c r="B2558" s="1">
        <v>1231.8599999999999</v>
      </c>
      <c r="C2558" s="1">
        <v>1000.86</v>
      </c>
      <c r="D2558" s="1">
        <v>1134.43</v>
      </c>
      <c r="E2558" s="1">
        <v>982.48</v>
      </c>
      <c r="F2558" s="1">
        <v>1618.95</v>
      </c>
      <c r="G2558" s="1">
        <v>1723.67</v>
      </c>
      <c r="H2558" s="1">
        <v>1872.28</v>
      </c>
      <c r="I2558" s="1">
        <v>2016.74</v>
      </c>
      <c r="J2558" s="1">
        <v>1</v>
      </c>
      <c r="K2558" s="1">
        <f t="shared" si="39"/>
        <v>1.6625873924908556</v>
      </c>
      <c r="L2558" s="1">
        <v>0.73299999999999998</v>
      </c>
      <c r="M2558" s="2">
        <v>1.126E-8</v>
      </c>
      <c r="N2558" s="1" t="s">
        <v>15</v>
      </c>
      <c r="O2558" s="1" t="s">
        <v>1645</v>
      </c>
    </row>
    <row r="2559" spans="1:15">
      <c r="A2559" s="1" t="s">
        <v>4055</v>
      </c>
      <c r="B2559" s="1">
        <v>611.86</v>
      </c>
      <c r="C2559" s="1">
        <v>474.38</v>
      </c>
      <c r="D2559" s="1">
        <v>445.61</v>
      </c>
      <c r="E2559" s="1">
        <v>492.63</v>
      </c>
      <c r="F2559" s="1">
        <v>804.72</v>
      </c>
      <c r="G2559" s="1">
        <v>774.65</v>
      </c>
      <c r="H2559" s="1">
        <v>857.66</v>
      </c>
      <c r="I2559" s="1">
        <v>922.28</v>
      </c>
      <c r="J2559" s="1">
        <v>1</v>
      </c>
      <c r="K2559" s="1">
        <f t="shared" si="39"/>
        <v>1.659344621828815</v>
      </c>
      <c r="L2559" s="1">
        <v>0.73</v>
      </c>
      <c r="M2559" s="2">
        <v>7.335E-10</v>
      </c>
      <c r="N2559" s="1" t="s">
        <v>15</v>
      </c>
      <c r="O2559" s="1" t="s">
        <v>4056</v>
      </c>
    </row>
    <row r="2560" spans="1:15">
      <c r="A2560" s="1" t="s">
        <v>4057</v>
      </c>
      <c r="B2560" s="1">
        <v>54.86</v>
      </c>
      <c r="C2560" s="1">
        <v>57.27</v>
      </c>
      <c r="D2560" s="1">
        <v>51.93</v>
      </c>
      <c r="E2560" s="1">
        <v>57.04</v>
      </c>
      <c r="F2560" s="1">
        <v>108.7</v>
      </c>
      <c r="G2560" s="1">
        <v>93.65</v>
      </c>
      <c r="H2560" s="1">
        <v>94.36</v>
      </c>
      <c r="I2560" s="1">
        <v>69.48</v>
      </c>
      <c r="J2560" s="1">
        <v>1</v>
      </c>
      <c r="K2560" s="1">
        <f t="shared" si="39"/>
        <v>1.6562189054726371</v>
      </c>
      <c r="L2560" s="1">
        <v>0.72899999999999998</v>
      </c>
      <c r="M2560" s="2">
        <v>1.068E-6</v>
      </c>
      <c r="N2560" s="1" t="s">
        <v>15</v>
      </c>
      <c r="O2560" s="1" t="s">
        <v>2714</v>
      </c>
    </row>
    <row r="2561" spans="1:15">
      <c r="A2561" s="1" t="s">
        <v>4058</v>
      </c>
      <c r="B2561" s="1">
        <v>16.510000000000002</v>
      </c>
      <c r="C2561" s="1">
        <v>13.26</v>
      </c>
      <c r="D2561" s="1">
        <v>15.73</v>
      </c>
      <c r="E2561" s="1">
        <v>14.06</v>
      </c>
      <c r="F2561" s="1">
        <v>22.62</v>
      </c>
      <c r="G2561" s="1">
        <v>21.52</v>
      </c>
      <c r="H2561" s="1">
        <v>24.39</v>
      </c>
      <c r="I2561" s="1">
        <v>29.78</v>
      </c>
      <c r="J2561" s="1">
        <v>1</v>
      </c>
      <c r="K2561" s="1">
        <f t="shared" si="39"/>
        <v>1.6506044325050369</v>
      </c>
      <c r="L2561" s="1">
        <v>0.71799999999999997</v>
      </c>
      <c r="M2561" s="2">
        <v>2.4210000000000002E-6</v>
      </c>
      <c r="N2561" s="1" t="s">
        <v>15</v>
      </c>
      <c r="O2561" s="1" t="s">
        <v>4059</v>
      </c>
    </row>
    <row r="2562" spans="1:15">
      <c r="A2562" s="1" t="s">
        <v>4060</v>
      </c>
      <c r="B2562" s="1">
        <v>4.49</v>
      </c>
      <c r="C2562" s="1">
        <v>7.94</v>
      </c>
      <c r="D2562" s="1">
        <v>6.48</v>
      </c>
      <c r="E2562" s="1">
        <v>7.85</v>
      </c>
      <c r="F2562" s="1">
        <v>11.35</v>
      </c>
      <c r="G2562" s="1">
        <v>11.38</v>
      </c>
      <c r="H2562" s="1">
        <v>10.31</v>
      </c>
      <c r="I2562" s="1">
        <v>11.08</v>
      </c>
      <c r="J2562" s="1">
        <v>1</v>
      </c>
      <c r="K2562" s="1">
        <f t="shared" ref="K2562:K2625" si="40">AVERAGE(F2562:I2562)/AVERAGE(B2562:E2562)</f>
        <v>1.648729446935725</v>
      </c>
      <c r="L2562" s="1">
        <v>0.71899999999999997</v>
      </c>
      <c r="M2562" s="2">
        <v>2.0919999999999999E-4</v>
      </c>
      <c r="N2562" s="1" t="s">
        <v>15</v>
      </c>
      <c r="O2562" s="1" t="s">
        <v>3880</v>
      </c>
    </row>
    <row r="2563" spans="1:15">
      <c r="A2563" s="1" t="s">
        <v>4061</v>
      </c>
      <c r="B2563" s="1">
        <v>37.74</v>
      </c>
      <c r="C2563" s="1">
        <v>22.89</v>
      </c>
      <c r="D2563" s="1">
        <v>35.01</v>
      </c>
      <c r="E2563" s="1">
        <v>21.34</v>
      </c>
      <c r="F2563" s="1">
        <v>53.07</v>
      </c>
      <c r="G2563" s="1">
        <v>45.02</v>
      </c>
      <c r="H2563" s="1">
        <v>50.28</v>
      </c>
      <c r="I2563" s="1">
        <v>44.41</v>
      </c>
      <c r="J2563" s="1">
        <v>1</v>
      </c>
      <c r="K2563" s="1">
        <f t="shared" si="40"/>
        <v>1.6479740126517353</v>
      </c>
      <c r="L2563" s="1">
        <v>0.72099999999999997</v>
      </c>
      <c r="M2563" s="2">
        <v>1.537E-4</v>
      </c>
      <c r="N2563" s="1" t="s">
        <v>15</v>
      </c>
      <c r="O2563" s="1" t="s">
        <v>1025</v>
      </c>
    </row>
    <row r="2564" spans="1:15">
      <c r="A2564" s="1" t="s">
        <v>4062</v>
      </c>
      <c r="B2564" s="1">
        <v>12.02</v>
      </c>
      <c r="C2564" s="1">
        <v>14.03</v>
      </c>
      <c r="D2564" s="1">
        <v>12.01</v>
      </c>
      <c r="E2564" s="1">
        <v>16.559999999999999</v>
      </c>
      <c r="F2564" s="1">
        <v>25.42</v>
      </c>
      <c r="G2564" s="1">
        <v>22.84</v>
      </c>
      <c r="H2564" s="1">
        <v>21.45</v>
      </c>
      <c r="I2564" s="1">
        <v>20.27</v>
      </c>
      <c r="J2564" s="1">
        <v>1</v>
      </c>
      <c r="K2564" s="1">
        <f t="shared" si="40"/>
        <v>1.6473819113877703</v>
      </c>
      <c r="L2564" s="1">
        <v>0.72</v>
      </c>
      <c r="M2564" s="2">
        <v>1.011E-5</v>
      </c>
      <c r="N2564" s="1" t="s">
        <v>15</v>
      </c>
      <c r="O2564" s="1" t="s">
        <v>4063</v>
      </c>
    </row>
    <row r="2565" spans="1:15">
      <c r="A2565" s="1" t="s">
        <v>4064</v>
      </c>
      <c r="B2565" s="1">
        <v>45.81</v>
      </c>
      <c r="C2565" s="1">
        <v>38.770000000000003</v>
      </c>
      <c r="D2565" s="1">
        <v>49.79</v>
      </c>
      <c r="E2565" s="1">
        <v>45.4</v>
      </c>
      <c r="F2565" s="1">
        <v>72.42</v>
      </c>
      <c r="G2565" s="1">
        <v>75.209999999999994</v>
      </c>
      <c r="H2565" s="1">
        <v>74.83</v>
      </c>
      <c r="I2565" s="1">
        <v>73.03</v>
      </c>
      <c r="J2565" s="1">
        <v>1</v>
      </c>
      <c r="K2565" s="1">
        <f t="shared" si="40"/>
        <v>1.6437114090226399</v>
      </c>
      <c r="L2565" s="1">
        <v>0.71699999999999997</v>
      </c>
      <c r="M2565" s="2">
        <v>4.7479999999999997E-9</v>
      </c>
      <c r="N2565" s="1" t="s">
        <v>15</v>
      </c>
    </row>
    <row r="2566" spans="1:15">
      <c r="A2566" s="1" t="s">
        <v>4065</v>
      </c>
      <c r="B2566" s="1">
        <v>79.97</v>
      </c>
      <c r="C2566" s="1">
        <v>62.67</v>
      </c>
      <c r="D2566" s="1">
        <v>67.739999999999995</v>
      </c>
      <c r="E2566" s="1">
        <v>73.459999999999994</v>
      </c>
      <c r="F2566" s="1">
        <v>114.86</v>
      </c>
      <c r="G2566" s="1">
        <v>109.14</v>
      </c>
      <c r="H2566" s="1">
        <v>113.46</v>
      </c>
      <c r="I2566" s="1">
        <v>128.62</v>
      </c>
      <c r="J2566" s="1">
        <v>1</v>
      </c>
      <c r="K2566" s="1">
        <f t="shared" si="40"/>
        <v>1.6420518602029313</v>
      </c>
      <c r="L2566" s="1">
        <v>0.71399999999999997</v>
      </c>
      <c r="M2566" s="2">
        <v>1.5920000000000001E-9</v>
      </c>
      <c r="N2566" s="1" t="s">
        <v>15</v>
      </c>
      <c r="O2566" s="1" t="s">
        <v>4066</v>
      </c>
    </row>
    <row r="2567" spans="1:15">
      <c r="A2567" s="1" t="s">
        <v>4067</v>
      </c>
      <c r="B2567" s="1">
        <v>6.7</v>
      </c>
      <c r="C2567" s="1">
        <v>10.71</v>
      </c>
      <c r="D2567" s="1">
        <v>11.78</v>
      </c>
      <c r="E2567" s="1">
        <v>6.28</v>
      </c>
      <c r="F2567" s="1">
        <v>16.940000000000001</v>
      </c>
      <c r="G2567" s="1">
        <v>13.37</v>
      </c>
      <c r="H2567" s="1">
        <v>12.23</v>
      </c>
      <c r="I2567" s="1">
        <v>15.36</v>
      </c>
      <c r="J2567" s="1">
        <v>1</v>
      </c>
      <c r="K2567" s="1">
        <f t="shared" si="40"/>
        <v>1.632365379193685</v>
      </c>
      <c r="L2567" s="1">
        <v>0.70799999999999996</v>
      </c>
      <c r="M2567" s="2">
        <v>1.4009999999999999E-3</v>
      </c>
      <c r="N2567" s="1" t="s">
        <v>15</v>
      </c>
      <c r="O2567" s="1" t="s">
        <v>4068</v>
      </c>
    </row>
    <row r="2568" spans="1:15">
      <c r="A2568" s="1" t="s">
        <v>4069</v>
      </c>
      <c r="B2568" s="1">
        <v>106.23</v>
      </c>
      <c r="C2568" s="1">
        <v>98.59</v>
      </c>
      <c r="D2568" s="1">
        <v>102.67</v>
      </c>
      <c r="E2568" s="1">
        <v>108.58</v>
      </c>
      <c r="F2568" s="1">
        <v>162.25</v>
      </c>
      <c r="G2568" s="1">
        <v>177.01</v>
      </c>
      <c r="H2568" s="1">
        <v>167.34</v>
      </c>
      <c r="I2568" s="1">
        <v>172.19</v>
      </c>
      <c r="J2568" s="1">
        <v>1</v>
      </c>
      <c r="K2568" s="1">
        <f t="shared" si="40"/>
        <v>1.631432210926046</v>
      </c>
      <c r="L2568" s="1">
        <v>0.70599999999999996</v>
      </c>
      <c r="M2568" s="2">
        <v>2.814E-9</v>
      </c>
      <c r="N2568" s="1" t="s">
        <v>15</v>
      </c>
      <c r="O2568" s="1" t="s">
        <v>756</v>
      </c>
    </row>
    <row r="2569" spans="1:15">
      <c r="A2569" s="1" t="s">
        <v>4070</v>
      </c>
      <c r="B2569" s="1">
        <v>105.92</v>
      </c>
      <c r="C2569" s="1">
        <v>91.65</v>
      </c>
      <c r="D2569" s="1">
        <v>104.01</v>
      </c>
      <c r="E2569" s="1">
        <v>87.45</v>
      </c>
      <c r="F2569" s="1">
        <v>164.73</v>
      </c>
      <c r="G2569" s="1">
        <v>158.87</v>
      </c>
      <c r="H2569" s="1">
        <v>150.08000000000001</v>
      </c>
      <c r="I2569" s="1">
        <v>160.9</v>
      </c>
      <c r="J2569" s="1">
        <v>1</v>
      </c>
      <c r="K2569" s="1">
        <f t="shared" si="40"/>
        <v>1.6311852556358124</v>
      </c>
      <c r="L2569" s="1">
        <v>0.70599999999999996</v>
      </c>
      <c r="M2569" s="2">
        <v>5.862E-10</v>
      </c>
      <c r="N2569" s="1" t="s">
        <v>15</v>
      </c>
      <c r="O2569" s="1" t="s">
        <v>4071</v>
      </c>
    </row>
    <row r="2570" spans="1:15">
      <c r="A2570" s="1" t="s">
        <v>4072</v>
      </c>
      <c r="B2570" s="1">
        <v>5.17</v>
      </c>
      <c r="C2570" s="1">
        <v>2.78</v>
      </c>
      <c r="D2570" s="1">
        <v>3.4</v>
      </c>
      <c r="E2570" s="1">
        <v>2.21</v>
      </c>
      <c r="F2570" s="1">
        <v>7.11</v>
      </c>
      <c r="G2570" s="1">
        <v>4.99</v>
      </c>
      <c r="H2570" s="1">
        <v>5.61</v>
      </c>
      <c r="I2570" s="1">
        <v>4.28</v>
      </c>
      <c r="J2570" s="1">
        <v>1</v>
      </c>
      <c r="K2570" s="1">
        <f t="shared" si="40"/>
        <v>1.6216814159292039</v>
      </c>
      <c r="L2570" s="1">
        <v>0.70399999999999996</v>
      </c>
      <c r="M2570" s="2">
        <v>2.5829999999999999E-2</v>
      </c>
      <c r="N2570" s="1" t="s">
        <v>15</v>
      </c>
      <c r="O2570" s="1" t="s">
        <v>4073</v>
      </c>
    </row>
    <row r="2571" spans="1:15">
      <c r="A2571" s="1" t="s">
        <v>4074</v>
      </c>
      <c r="B2571" s="1">
        <v>8.3699999999999992</v>
      </c>
      <c r="C2571" s="1">
        <v>7.55</v>
      </c>
      <c r="D2571" s="1">
        <v>8.2200000000000006</v>
      </c>
      <c r="E2571" s="1">
        <v>8.2100000000000009</v>
      </c>
      <c r="F2571" s="1">
        <v>16.55</v>
      </c>
      <c r="G2571" s="1">
        <v>13.81</v>
      </c>
      <c r="H2571" s="1">
        <v>12.07</v>
      </c>
      <c r="I2571" s="1">
        <v>9.82</v>
      </c>
      <c r="J2571" s="1">
        <v>1</v>
      </c>
      <c r="K2571" s="1">
        <f t="shared" si="40"/>
        <v>1.6151468315301389</v>
      </c>
      <c r="L2571" s="1">
        <v>0.69799999999999995</v>
      </c>
      <c r="M2571" s="2">
        <v>1.306E-4</v>
      </c>
      <c r="N2571" s="1" t="s">
        <v>15</v>
      </c>
      <c r="O2571" s="1" t="s">
        <v>912</v>
      </c>
    </row>
    <row r="2572" spans="1:15">
      <c r="A2572" s="1" t="s">
        <v>4075</v>
      </c>
      <c r="B2572" s="1">
        <v>75.709999999999994</v>
      </c>
      <c r="C2572" s="1">
        <v>62.9</v>
      </c>
      <c r="D2572" s="1">
        <v>81.17</v>
      </c>
      <c r="E2572" s="1">
        <v>56.39</v>
      </c>
      <c r="F2572" s="1">
        <v>100.23</v>
      </c>
      <c r="G2572" s="1">
        <v>109.44</v>
      </c>
      <c r="H2572" s="1">
        <v>113.29</v>
      </c>
      <c r="I2572" s="1">
        <v>120.47</v>
      </c>
      <c r="J2572" s="1">
        <v>1</v>
      </c>
      <c r="K2572" s="1">
        <f t="shared" si="40"/>
        <v>1.6056414527283924</v>
      </c>
      <c r="L2572" s="1">
        <v>0.68300000000000005</v>
      </c>
      <c r="M2572" s="2">
        <v>4.2469999999999998E-7</v>
      </c>
      <c r="N2572" s="1" t="s">
        <v>15</v>
      </c>
      <c r="O2572" s="1" t="s">
        <v>1676</v>
      </c>
    </row>
    <row r="2573" spans="1:15">
      <c r="A2573" s="1" t="s">
        <v>4076</v>
      </c>
      <c r="B2573" s="1">
        <v>35.840000000000003</v>
      </c>
      <c r="C2573" s="1">
        <v>30.76</v>
      </c>
      <c r="D2573" s="1">
        <v>40.39</v>
      </c>
      <c r="E2573" s="1">
        <v>37.83</v>
      </c>
      <c r="F2573" s="1">
        <v>49.88</v>
      </c>
      <c r="G2573" s="1">
        <v>58.46</v>
      </c>
      <c r="H2573" s="1">
        <v>61</v>
      </c>
      <c r="I2573" s="1">
        <v>62.48</v>
      </c>
      <c r="J2573" s="1">
        <v>1</v>
      </c>
      <c r="K2573" s="1">
        <f t="shared" si="40"/>
        <v>1.6007457533489851</v>
      </c>
      <c r="L2573" s="1">
        <v>0.67800000000000005</v>
      </c>
      <c r="M2573" s="2">
        <v>4.081E-4</v>
      </c>
      <c r="N2573" s="1" t="s">
        <v>15</v>
      </c>
      <c r="O2573" s="1" t="s">
        <v>3587</v>
      </c>
    </row>
    <row r="2574" spans="1:15">
      <c r="A2574" s="1" t="s">
        <v>4077</v>
      </c>
      <c r="B2574" s="1">
        <v>16.36</v>
      </c>
      <c r="C2574" s="1">
        <v>12.87</v>
      </c>
      <c r="D2574" s="1">
        <v>16.36</v>
      </c>
      <c r="E2574" s="1">
        <v>16.2</v>
      </c>
      <c r="F2574" s="1">
        <v>26.46</v>
      </c>
      <c r="G2574" s="1">
        <v>25.41</v>
      </c>
      <c r="H2574" s="1">
        <v>24.72</v>
      </c>
      <c r="I2574" s="1">
        <v>22.15</v>
      </c>
      <c r="J2574" s="1">
        <v>1</v>
      </c>
      <c r="K2574" s="1">
        <f t="shared" si="40"/>
        <v>1.5979932027836223</v>
      </c>
      <c r="L2574" s="1">
        <v>0.67800000000000005</v>
      </c>
      <c r="M2574" s="2">
        <v>1.7489999999999999E-6</v>
      </c>
      <c r="N2574" s="1" t="s">
        <v>15</v>
      </c>
      <c r="O2574" s="1" t="s">
        <v>588</v>
      </c>
    </row>
    <row r="2575" spans="1:15">
      <c r="A2575" s="1" t="s">
        <v>4078</v>
      </c>
      <c r="B2575" s="1">
        <v>86.82</v>
      </c>
      <c r="C2575" s="1">
        <v>78.930000000000007</v>
      </c>
      <c r="D2575" s="1">
        <v>93.66</v>
      </c>
      <c r="E2575" s="1">
        <v>72.17</v>
      </c>
      <c r="F2575" s="1">
        <v>121.97</v>
      </c>
      <c r="G2575" s="1">
        <v>129.78</v>
      </c>
      <c r="H2575" s="1">
        <v>137.76</v>
      </c>
      <c r="I2575" s="1">
        <v>140.32</v>
      </c>
      <c r="J2575" s="1">
        <v>1</v>
      </c>
      <c r="K2575" s="1">
        <f t="shared" si="40"/>
        <v>1.597894927317691</v>
      </c>
      <c r="L2575" s="1">
        <v>0.67600000000000005</v>
      </c>
      <c r="M2575" s="2">
        <v>4.1249999999999997E-9</v>
      </c>
      <c r="N2575" s="1" t="s">
        <v>15</v>
      </c>
      <c r="O2575" s="1" t="s">
        <v>4079</v>
      </c>
    </row>
    <row r="2576" spans="1:15">
      <c r="A2576" s="1" t="s">
        <v>4080</v>
      </c>
      <c r="B2576" s="1">
        <v>320.04000000000002</v>
      </c>
      <c r="C2576" s="1">
        <v>253.76</v>
      </c>
      <c r="D2576" s="1">
        <v>309.27</v>
      </c>
      <c r="E2576" s="1">
        <v>287.83</v>
      </c>
      <c r="F2576" s="1">
        <v>425.54</v>
      </c>
      <c r="G2576" s="1">
        <v>452</v>
      </c>
      <c r="H2576" s="1">
        <v>468.76</v>
      </c>
      <c r="I2576" s="1">
        <v>524.29999999999995</v>
      </c>
      <c r="J2576" s="1">
        <v>1</v>
      </c>
      <c r="K2576" s="1">
        <f t="shared" si="40"/>
        <v>1.597574515330088</v>
      </c>
      <c r="L2576" s="1">
        <v>0.67600000000000005</v>
      </c>
      <c r="M2576" s="2">
        <v>1.5799999999999999E-8</v>
      </c>
      <c r="N2576" s="1" t="s">
        <v>15</v>
      </c>
      <c r="O2576" s="1" t="s">
        <v>4081</v>
      </c>
    </row>
    <row r="2577" spans="1:15">
      <c r="A2577" s="1" t="s">
        <v>4082</v>
      </c>
      <c r="B2577" s="1">
        <v>41.77</v>
      </c>
      <c r="C2577" s="1">
        <v>32.380000000000003</v>
      </c>
      <c r="D2577" s="1">
        <v>36.67</v>
      </c>
      <c r="E2577" s="1">
        <v>38.049999999999997</v>
      </c>
      <c r="F2577" s="1">
        <v>52.75</v>
      </c>
      <c r="G2577" s="1">
        <v>56.33</v>
      </c>
      <c r="H2577" s="1">
        <v>62.09</v>
      </c>
      <c r="I2577" s="1">
        <v>66.56</v>
      </c>
      <c r="J2577" s="1">
        <v>1</v>
      </c>
      <c r="K2577" s="1">
        <f t="shared" si="40"/>
        <v>1.596896621213139</v>
      </c>
      <c r="L2577" s="1">
        <v>0.67400000000000004</v>
      </c>
      <c r="M2577" s="2">
        <v>4.6430000000000001E-4</v>
      </c>
      <c r="N2577" s="1" t="s">
        <v>15</v>
      </c>
      <c r="O2577" s="1" t="s">
        <v>4083</v>
      </c>
    </row>
    <row r="2578" spans="1:15">
      <c r="A2578" s="1" t="s">
        <v>4084</v>
      </c>
      <c r="B2578" s="1">
        <v>2.2799999999999998</v>
      </c>
      <c r="C2578" s="1">
        <v>2.16</v>
      </c>
      <c r="D2578" s="1">
        <v>4.03</v>
      </c>
      <c r="E2578" s="1">
        <v>1.21</v>
      </c>
      <c r="F2578" s="1">
        <v>4.6399999999999997</v>
      </c>
      <c r="G2578" s="1">
        <v>4.1100000000000003</v>
      </c>
      <c r="H2578" s="1">
        <v>3.02</v>
      </c>
      <c r="I2578" s="1">
        <v>3.66</v>
      </c>
      <c r="J2578" s="1">
        <v>1</v>
      </c>
      <c r="K2578" s="1">
        <f t="shared" si="40"/>
        <v>1.59400826446281</v>
      </c>
      <c r="L2578" s="1">
        <v>0.68200000000000005</v>
      </c>
      <c r="M2578" s="2">
        <v>3.8219999999999997E-2</v>
      </c>
      <c r="N2578" s="1" t="s">
        <v>15</v>
      </c>
      <c r="O2578" s="1" t="s">
        <v>450</v>
      </c>
    </row>
    <row r="2579" spans="1:15">
      <c r="A2579" s="1" t="s">
        <v>4085</v>
      </c>
      <c r="B2579" s="1">
        <v>8.9</v>
      </c>
      <c r="C2579" s="1">
        <v>6.32</v>
      </c>
      <c r="D2579" s="1">
        <v>6.8</v>
      </c>
      <c r="E2579" s="1">
        <v>4.6399999999999997</v>
      </c>
      <c r="F2579" s="1">
        <v>8.4700000000000006</v>
      </c>
      <c r="G2579" s="1">
        <v>12.49</v>
      </c>
      <c r="H2579" s="1">
        <v>10.64</v>
      </c>
      <c r="I2579" s="1">
        <v>10.87</v>
      </c>
      <c r="J2579" s="1">
        <v>1</v>
      </c>
      <c r="K2579" s="1">
        <f t="shared" si="40"/>
        <v>1.5930232558139534</v>
      </c>
      <c r="L2579" s="1">
        <v>0.67300000000000004</v>
      </c>
      <c r="M2579" s="2">
        <v>1.1690000000000001E-2</v>
      </c>
      <c r="N2579" s="1" t="s">
        <v>15</v>
      </c>
      <c r="O2579" s="1" t="s">
        <v>2684</v>
      </c>
    </row>
    <row r="2580" spans="1:15">
      <c r="A2580" s="1" t="s">
        <v>4086</v>
      </c>
      <c r="B2580" s="1">
        <v>72.290000000000006</v>
      </c>
      <c r="C2580" s="1">
        <v>68.45</v>
      </c>
      <c r="D2580" s="1">
        <v>60.78</v>
      </c>
      <c r="E2580" s="1">
        <v>62.82</v>
      </c>
      <c r="F2580" s="1">
        <v>109.02</v>
      </c>
      <c r="G2580" s="1">
        <v>95.11</v>
      </c>
      <c r="H2580" s="1">
        <v>103.57</v>
      </c>
      <c r="I2580" s="1">
        <v>112.11</v>
      </c>
      <c r="J2580" s="1">
        <v>1</v>
      </c>
      <c r="K2580" s="1">
        <f t="shared" si="40"/>
        <v>1.5881440568964211</v>
      </c>
      <c r="L2580" s="1">
        <v>0.66700000000000004</v>
      </c>
      <c r="M2580" s="2">
        <v>9.5119999999999994E-9</v>
      </c>
      <c r="N2580" s="1" t="s">
        <v>15</v>
      </c>
      <c r="O2580" s="1" t="s">
        <v>4087</v>
      </c>
    </row>
    <row r="2581" spans="1:15">
      <c r="A2581" s="1" t="s">
        <v>4088</v>
      </c>
      <c r="B2581" s="1">
        <v>40.630000000000003</v>
      </c>
      <c r="C2581" s="1">
        <v>28.44</v>
      </c>
      <c r="D2581" s="1">
        <v>33.35</v>
      </c>
      <c r="E2581" s="1">
        <v>32.19</v>
      </c>
      <c r="F2581" s="1">
        <v>53.79</v>
      </c>
      <c r="G2581" s="1">
        <v>55.38</v>
      </c>
      <c r="H2581" s="1">
        <v>57.48</v>
      </c>
      <c r="I2581" s="1">
        <v>46.81</v>
      </c>
      <c r="J2581" s="1">
        <v>1</v>
      </c>
      <c r="K2581" s="1">
        <f t="shared" si="40"/>
        <v>1.5857662877943688</v>
      </c>
      <c r="L2581" s="1">
        <v>0.66600000000000004</v>
      </c>
      <c r="M2581" s="2">
        <v>2.1299999999999999E-6</v>
      </c>
      <c r="N2581" s="1" t="s">
        <v>15</v>
      </c>
      <c r="O2581" s="1" t="s">
        <v>626</v>
      </c>
    </row>
    <row r="2582" spans="1:15">
      <c r="A2582" s="1" t="s">
        <v>4089</v>
      </c>
      <c r="B2582" s="1">
        <v>20.93</v>
      </c>
      <c r="C2582" s="1">
        <v>25.28</v>
      </c>
      <c r="D2582" s="1">
        <v>22.68</v>
      </c>
      <c r="E2582" s="1">
        <v>27.91</v>
      </c>
      <c r="F2582" s="1">
        <v>34.369999999999997</v>
      </c>
      <c r="G2582" s="1">
        <v>38.71</v>
      </c>
      <c r="H2582" s="1">
        <v>37.880000000000003</v>
      </c>
      <c r="I2582" s="1">
        <v>42.52</v>
      </c>
      <c r="J2582" s="1">
        <v>1</v>
      </c>
      <c r="K2582" s="1">
        <f t="shared" si="40"/>
        <v>1.5855371900826449</v>
      </c>
      <c r="L2582" s="1">
        <v>0.66300000000000003</v>
      </c>
      <c r="M2582" s="2">
        <v>1.05E-4</v>
      </c>
      <c r="N2582" s="1" t="s">
        <v>15</v>
      </c>
      <c r="O2582" s="1" t="s">
        <v>1201</v>
      </c>
    </row>
    <row r="2583" spans="1:15">
      <c r="A2583" s="1" t="s">
        <v>4090</v>
      </c>
      <c r="B2583" s="1">
        <v>40.33</v>
      </c>
      <c r="C2583" s="1">
        <v>35.46</v>
      </c>
      <c r="D2583" s="1">
        <v>45.45</v>
      </c>
      <c r="E2583" s="1">
        <v>35.840000000000003</v>
      </c>
      <c r="F2583" s="1">
        <v>59.87</v>
      </c>
      <c r="G2583" s="1">
        <v>64.12</v>
      </c>
      <c r="H2583" s="1">
        <v>61.93</v>
      </c>
      <c r="I2583" s="1">
        <v>63.11</v>
      </c>
      <c r="J2583" s="1">
        <v>1</v>
      </c>
      <c r="K2583" s="1">
        <f t="shared" si="40"/>
        <v>1.5853705118411003</v>
      </c>
      <c r="L2583" s="1">
        <v>0.66500000000000004</v>
      </c>
      <c r="M2583" s="2">
        <v>1.6379999999999998E-8</v>
      </c>
      <c r="N2583" s="1" t="s">
        <v>15</v>
      </c>
      <c r="O2583" s="1" t="s">
        <v>2197</v>
      </c>
    </row>
    <row r="2584" spans="1:15">
      <c r="A2584" s="1" t="s">
        <v>4091</v>
      </c>
      <c r="B2584" s="1">
        <v>131.34</v>
      </c>
      <c r="C2584" s="1">
        <v>110.69</v>
      </c>
      <c r="D2584" s="1">
        <v>132.07</v>
      </c>
      <c r="E2584" s="1">
        <v>128.99</v>
      </c>
      <c r="F2584" s="1">
        <v>168.25</v>
      </c>
      <c r="G2584" s="1">
        <v>200.07</v>
      </c>
      <c r="H2584" s="1">
        <v>213.35</v>
      </c>
      <c r="I2584" s="1">
        <v>215.76</v>
      </c>
      <c r="J2584" s="1">
        <v>1</v>
      </c>
      <c r="K2584" s="1">
        <f t="shared" si="40"/>
        <v>1.5850643026098707</v>
      </c>
      <c r="L2584" s="1">
        <v>0.66400000000000003</v>
      </c>
      <c r="M2584" s="2">
        <v>3.389E-7</v>
      </c>
      <c r="N2584" s="1" t="s">
        <v>15</v>
      </c>
      <c r="O2584" s="1" t="s">
        <v>4092</v>
      </c>
    </row>
    <row r="2585" spans="1:15">
      <c r="A2585" s="1" t="s">
        <v>4093</v>
      </c>
      <c r="B2585" s="1">
        <v>27.62</v>
      </c>
      <c r="C2585" s="1">
        <v>31.6</v>
      </c>
      <c r="D2585" s="1">
        <v>29.01</v>
      </c>
      <c r="E2585" s="1">
        <v>26.7</v>
      </c>
      <c r="F2585" s="1">
        <v>50.99</v>
      </c>
      <c r="G2585" s="1">
        <v>45.32</v>
      </c>
      <c r="H2585" s="1">
        <v>46.51</v>
      </c>
      <c r="I2585" s="1">
        <v>39.18</v>
      </c>
      <c r="J2585" s="1">
        <v>1</v>
      </c>
      <c r="K2585" s="1">
        <f t="shared" si="40"/>
        <v>1.583572609414426</v>
      </c>
      <c r="L2585" s="1">
        <v>0.66500000000000004</v>
      </c>
      <c r="M2585" s="2">
        <v>4.7179999999999999E-5</v>
      </c>
      <c r="N2585" s="1" t="s">
        <v>15</v>
      </c>
      <c r="O2585" s="1" t="s">
        <v>4094</v>
      </c>
    </row>
    <row r="2586" spans="1:15">
      <c r="A2586" s="1" t="s">
        <v>4095</v>
      </c>
      <c r="B2586" s="1">
        <v>99</v>
      </c>
      <c r="C2586" s="1">
        <v>79.319999999999993</v>
      </c>
      <c r="D2586" s="1">
        <v>102.99</v>
      </c>
      <c r="E2586" s="1">
        <v>82.52</v>
      </c>
      <c r="F2586" s="1">
        <v>142.03</v>
      </c>
      <c r="G2586" s="1">
        <v>147.26</v>
      </c>
      <c r="H2586" s="1">
        <v>138.68</v>
      </c>
      <c r="I2586" s="1">
        <v>147.94999999999999</v>
      </c>
      <c r="J2586" s="1">
        <v>1</v>
      </c>
      <c r="K2586" s="1">
        <f t="shared" si="40"/>
        <v>1.582937086001704</v>
      </c>
      <c r="L2586" s="1">
        <v>0.66300000000000003</v>
      </c>
      <c r="M2586" s="2">
        <v>5.6179999999999996E-7</v>
      </c>
      <c r="N2586" s="1" t="s">
        <v>15</v>
      </c>
    </row>
    <row r="2587" spans="1:15">
      <c r="A2587" s="1" t="s">
        <v>4096</v>
      </c>
      <c r="B2587" s="1">
        <v>17.27</v>
      </c>
      <c r="C2587" s="1">
        <v>12.18</v>
      </c>
      <c r="D2587" s="1">
        <v>17.47</v>
      </c>
      <c r="E2587" s="1">
        <v>13.63</v>
      </c>
      <c r="F2587" s="1">
        <v>22.22</v>
      </c>
      <c r="G2587" s="1">
        <v>25.27</v>
      </c>
      <c r="H2587" s="1">
        <v>23.13</v>
      </c>
      <c r="I2587" s="1">
        <v>25.18</v>
      </c>
      <c r="J2587" s="1">
        <v>1</v>
      </c>
      <c r="K2587" s="1">
        <f t="shared" si="40"/>
        <v>1.5821635012386455</v>
      </c>
      <c r="L2587" s="1">
        <v>0.66200000000000003</v>
      </c>
      <c r="M2587" s="2">
        <v>4.1959999999999998E-5</v>
      </c>
      <c r="N2587" s="1" t="s">
        <v>15</v>
      </c>
      <c r="O2587" s="1" t="s">
        <v>1025</v>
      </c>
    </row>
    <row r="2588" spans="1:15">
      <c r="A2588" s="1" t="s">
        <v>4097</v>
      </c>
      <c r="B2588" s="1">
        <v>6.09</v>
      </c>
      <c r="C2588" s="1">
        <v>12.41</v>
      </c>
      <c r="D2588" s="1">
        <v>8.77</v>
      </c>
      <c r="E2588" s="1">
        <v>6.57</v>
      </c>
      <c r="F2588" s="1">
        <v>13.67</v>
      </c>
      <c r="G2588" s="1">
        <v>13.29</v>
      </c>
      <c r="H2588" s="1">
        <v>13.83</v>
      </c>
      <c r="I2588" s="1">
        <v>12.75</v>
      </c>
      <c r="J2588" s="1">
        <v>1</v>
      </c>
      <c r="K2588" s="1">
        <f t="shared" si="40"/>
        <v>1.5821513002364065</v>
      </c>
      <c r="L2588" s="1">
        <v>0.66400000000000003</v>
      </c>
      <c r="M2588" s="2">
        <v>2.091E-3</v>
      </c>
      <c r="N2588" s="1" t="s">
        <v>15</v>
      </c>
      <c r="O2588" s="1" t="s">
        <v>1992</v>
      </c>
    </row>
    <row r="2589" spans="1:15">
      <c r="A2589" s="1" t="s">
        <v>4098</v>
      </c>
      <c r="B2589" s="1">
        <v>44.67</v>
      </c>
      <c r="C2589" s="1">
        <v>35.229999999999997</v>
      </c>
      <c r="D2589" s="1">
        <v>41.02</v>
      </c>
      <c r="E2589" s="1">
        <v>33.979999999999997</v>
      </c>
      <c r="F2589" s="1">
        <v>59.39</v>
      </c>
      <c r="G2589" s="1">
        <v>68.010000000000005</v>
      </c>
      <c r="H2589" s="1">
        <v>61.76</v>
      </c>
      <c r="I2589" s="1">
        <v>55.48</v>
      </c>
      <c r="J2589" s="1">
        <v>1</v>
      </c>
      <c r="K2589" s="1">
        <f t="shared" si="40"/>
        <v>1.5793415106520334</v>
      </c>
      <c r="L2589" s="1">
        <v>0.66100000000000003</v>
      </c>
      <c r="M2589" s="2">
        <v>4.7849999999999999E-6</v>
      </c>
      <c r="N2589" s="1" t="s">
        <v>15</v>
      </c>
      <c r="O2589" s="1" t="s">
        <v>4099</v>
      </c>
    </row>
    <row r="2590" spans="1:15">
      <c r="A2590" s="1" t="s">
        <v>4100</v>
      </c>
      <c r="B2590" s="1">
        <v>13.39</v>
      </c>
      <c r="C2590" s="1">
        <v>13.03</v>
      </c>
      <c r="D2590" s="1">
        <v>13.12</v>
      </c>
      <c r="E2590" s="1">
        <v>12.92</v>
      </c>
      <c r="F2590" s="1">
        <v>22.06</v>
      </c>
      <c r="G2590" s="1">
        <v>19.68</v>
      </c>
      <c r="H2590" s="1">
        <v>18.850000000000001</v>
      </c>
      <c r="I2590" s="1">
        <v>22.25</v>
      </c>
      <c r="J2590" s="1">
        <v>1</v>
      </c>
      <c r="K2590" s="1">
        <f t="shared" si="40"/>
        <v>1.5791078917270303</v>
      </c>
      <c r="L2590" s="1">
        <v>0.65700000000000003</v>
      </c>
      <c r="M2590" s="2">
        <v>4.8010000000000003E-6</v>
      </c>
      <c r="N2590" s="1" t="s">
        <v>15</v>
      </c>
      <c r="O2590" s="1" t="s">
        <v>4101</v>
      </c>
    </row>
    <row r="2591" spans="1:15">
      <c r="A2591" s="1" t="s">
        <v>4102</v>
      </c>
      <c r="B2591" s="1">
        <v>127.38</v>
      </c>
      <c r="C2591" s="1">
        <v>99.44</v>
      </c>
      <c r="D2591" s="1">
        <v>112.08</v>
      </c>
      <c r="E2591" s="1">
        <v>101.37</v>
      </c>
      <c r="F2591" s="1">
        <v>151.38</v>
      </c>
      <c r="G2591" s="1">
        <v>163.41999999999999</v>
      </c>
      <c r="H2591" s="1">
        <v>177.65</v>
      </c>
      <c r="I2591" s="1">
        <v>202.49</v>
      </c>
      <c r="J2591" s="1">
        <v>1</v>
      </c>
      <c r="K2591" s="1">
        <f t="shared" si="40"/>
        <v>1.57844050241897</v>
      </c>
      <c r="L2591" s="1">
        <v>0.65800000000000003</v>
      </c>
      <c r="M2591" s="2">
        <v>3.2260000000000001E-6</v>
      </c>
      <c r="N2591" s="1" t="s">
        <v>15</v>
      </c>
      <c r="O2591" s="1" t="s">
        <v>4103</v>
      </c>
    </row>
    <row r="2592" spans="1:15">
      <c r="A2592" s="1" t="s">
        <v>4104</v>
      </c>
      <c r="B2592" s="1">
        <v>44.82</v>
      </c>
      <c r="C2592" s="1">
        <v>42.09</v>
      </c>
      <c r="D2592" s="1">
        <v>45.76</v>
      </c>
      <c r="E2592" s="1">
        <v>37.76</v>
      </c>
      <c r="F2592" s="1">
        <v>72.180000000000007</v>
      </c>
      <c r="G2592" s="1">
        <v>61.48</v>
      </c>
      <c r="H2592" s="1">
        <v>65.28</v>
      </c>
      <c r="I2592" s="1">
        <v>69.69</v>
      </c>
      <c r="J2592" s="1">
        <v>1</v>
      </c>
      <c r="K2592" s="1">
        <f t="shared" si="40"/>
        <v>1.5761896379745353</v>
      </c>
      <c r="L2592" s="1">
        <v>0.65600000000000003</v>
      </c>
      <c r="M2592" s="2">
        <v>5.4709999999999998E-8</v>
      </c>
      <c r="N2592" s="1" t="s">
        <v>15</v>
      </c>
      <c r="O2592" s="1" t="s">
        <v>1676</v>
      </c>
    </row>
    <row r="2593" spans="1:15">
      <c r="A2593" s="1" t="s">
        <v>4105</v>
      </c>
      <c r="B2593" s="1">
        <v>151.72999999999999</v>
      </c>
      <c r="C2593" s="1">
        <v>126.42</v>
      </c>
      <c r="D2593" s="1">
        <v>137.37</v>
      </c>
      <c r="E2593" s="1">
        <v>133.28</v>
      </c>
      <c r="F2593" s="1">
        <v>215.73</v>
      </c>
      <c r="G2593" s="1">
        <v>200.37</v>
      </c>
      <c r="H2593" s="1">
        <v>222.15</v>
      </c>
      <c r="I2593" s="1">
        <v>226.62</v>
      </c>
      <c r="J2593" s="1">
        <v>1</v>
      </c>
      <c r="K2593" s="1">
        <f t="shared" si="40"/>
        <v>1.5759293002915453</v>
      </c>
      <c r="L2593" s="1">
        <v>0.65600000000000003</v>
      </c>
      <c r="M2593" s="2">
        <v>1.3589999999999999E-7</v>
      </c>
      <c r="N2593" s="1" t="s">
        <v>15</v>
      </c>
      <c r="O2593" s="1" t="s">
        <v>859</v>
      </c>
    </row>
    <row r="2594" spans="1:15">
      <c r="A2594" s="1" t="s">
        <v>4106</v>
      </c>
      <c r="B2594" s="1">
        <v>92.15</v>
      </c>
      <c r="C2594" s="1">
        <v>109.38</v>
      </c>
      <c r="D2594" s="1">
        <v>77.77</v>
      </c>
      <c r="E2594" s="1">
        <v>134.19999999999999</v>
      </c>
      <c r="F2594" s="1">
        <v>178.32</v>
      </c>
      <c r="G2594" s="1">
        <v>151.74</v>
      </c>
      <c r="H2594" s="1">
        <v>157.62</v>
      </c>
      <c r="I2594" s="1">
        <v>163.62</v>
      </c>
      <c r="J2594" s="1">
        <v>1</v>
      </c>
      <c r="K2594" s="1">
        <f t="shared" si="40"/>
        <v>1.5750906892382104</v>
      </c>
      <c r="L2594" s="1">
        <v>0.65500000000000003</v>
      </c>
      <c r="M2594" s="2">
        <v>1.359E-5</v>
      </c>
      <c r="N2594" s="1" t="s">
        <v>15</v>
      </c>
      <c r="O2594" s="1" t="s">
        <v>4107</v>
      </c>
    </row>
    <row r="2595" spans="1:15">
      <c r="A2595" s="1" t="s">
        <v>4108</v>
      </c>
      <c r="B2595" s="1">
        <v>32.49</v>
      </c>
      <c r="C2595" s="1">
        <v>31.76</v>
      </c>
      <c r="D2595" s="1">
        <v>33.43</v>
      </c>
      <c r="E2595" s="1">
        <v>31.34</v>
      </c>
      <c r="F2595" s="1">
        <v>55.71</v>
      </c>
      <c r="G2595" s="1">
        <v>50.53</v>
      </c>
      <c r="H2595" s="1">
        <v>46.26</v>
      </c>
      <c r="I2595" s="1">
        <v>50.67</v>
      </c>
      <c r="J2595" s="1">
        <v>1</v>
      </c>
      <c r="K2595" s="1">
        <f t="shared" si="40"/>
        <v>1.5747170981243217</v>
      </c>
      <c r="L2595" s="1">
        <v>0.65600000000000003</v>
      </c>
      <c r="M2595" s="2">
        <v>1.028E-10</v>
      </c>
      <c r="N2595" s="1" t="s">
        <v>15</v>
      </c>
      <c r="O2595" s="1" t="s">
        <v>4109</v>
      </c>
    </row>
    <row r="2596" spans="1:15">
      <c r="A2596" s="1" t="s">
        <v>4110</v>
      </c>
      <c r="B2596" s="1">
        <v>187.04</v>
      </c>
      <c r="C2596" s="1">
        <v>159.72</v>
      </c>
      <c r="D2596" s="1">
        <v>173.25</v>
      </c>
      <c r="E2596" s="1">
        <v>167.54</v>
      </c>
      <c r="F2596" s="1">
        <v>251.85</v>
      </c>
      <c r="G2596" s="1">
        <v>263.38</v>
      </c>
      <c r="H2596" s="1">
        <v>260.69</v>
      </c>
      <c r="I2596" s="1">
        <v>304.67</v>
      </c>
      <c r="J2596" s="1">
        <v>1</v>
      </c>
      <c r="K2596" s="1">
        <f t="shared" si="40"/>
        <v>1.5716529706930409</v>
      </c>
      <c r="L2596" s="1">
        <v>0.65200000000000002</v>
      </c>
      <c r="M2596" s="2">
        <v>1.42E-8</v>
      </c>
      <c r="N2596" s="1" t="s">
        <v>15</v>
      </c>
      <c r="O2596" s="1" t="s">
        <v>3587</v>
      </c>
    </row>
    <row r="2597" spans="1:15">
      <c r="A2597" s="1" t="s">
        <v>4111</v>
      </c>
      <c r="B2597" s="1">
        <v>26.86</v>
      </c>
      <c r="C2597" s="1">
        <v>41.16</v>
      </c>
      <c r="D2597" s="1">
        <v>23.47</v>
      </c>
      <c r="E2597" s="1">
        <v>37.83</v>
      </c>
      <c r="F2597" s="1">
        <v>67.7</v>
      </c>
      <c r="G2597" s="1">
        <v>49.43</v>
      </c>
      <c r="H2597" s="1">
        <v>46.17</v>
      </c>
      <c r="I2597" s="1">
        <v>39.909999999999997</v>
      </c>
      <c r="J2597" s="1">
        <v>1</v>
      </c>
      <c r="K2597" s="1">
        <f t="shared" si="40"/>
        <v>1.5713733374574699</v>
      </c>
      <c r="L2597" s="1">
        <v>0.65200000000000002</v>
      </c>
      <c r="M2597" s="2">
        <v>4.3790000000000003E-2</v>
      </c>
      <c r="N2597" s="1" t="s">
        <v>15</v>
      </c>
      <c r="O2597" s="1" t="s">
        <v>4112</v>
      </c>
    </row>
    <row r="2598" spans="1:15">
      <c r="A2598" s="1" t="s">
        <v>4113</v>
      </c>
      <c r="B2598" s="1">
        <v>18.190000000000001</v>
      </c>
      <c r="C2598" s="1">
        <v>15.42</v>
      </c>
      <c r="D2598" s="1">
        <v>21.5</v>
      </c>
      <c r="E2598" s="1">
        <v>13.21</v>
      </c>
      <c r="F2598" s="1">
        <v>23.02</v>
      </c>
      <c r="G2598" s="1">
        <v>40.619999999999997</v>
      </c>
      <c r="H2598" s="1">
        <v>25.22</v>
      </c>
      <c r="I2598" s="1">
        <v>18.079999999999998</v>
      </c>
      <c r="J2598" s="1">
        <v>1</v>
      </c>
      <c r="K2598" s="1">
        <f t="shared" si="40"/>
        <v>1.5652810304449649</v>
      </c>
      <c r="L2598" s="1">
        <v>0.65100000000000002</v>
      </c>
      <c r="M2598" s="2">
        <v>7.2399999999999999E-3</v>
      </c>
      <c r="N2598" s="1" t="s">
        <v>15</v>
      </c>
      <c r="O2598" s="1" t="s">
        <v>1025</v>
      </c>
    </row>
    <row r="2599" spans="1:15">
      <c r="A2599" s="1" t="s">
        <v>4114</v>
      </c>
      <c r="B2599" s="1">
        <v>5.0999999999999996</v>
      </c>
      <c r="C2599" s="1">
        <v>6.32</v>
      </c>
      <c r="D2599" s="1">
        <v>6.16</v>
      </c>
      <c r="E2599" s="1">
        <v>5.5</v>
      </c>
      <c r="F2599" s="1">
        <v>10.07</v>
      </c>
      <c r="G2599" s="1">
        <v>10.06</v>
      </c>
      <c r="H2599" s="1">
        <v>7.04</v>
      </c>
      <c r="I2599" s="1">
        <v>8.8800000000000008</v>
      </c>
      <c r="J2599" s="1">
        <v>1</v>
      </c>
      <c r="K2599" s="1">
        <f t="shared" si="40"/>
        <v>1.5619584055459275</v>
      </c>
      <c r="L2599" s="1">
        <v>0.64600000000000002</v>
      </c>
      <c r="M2599" s="2">
        <v>6.4989999999999996E-3</v>
      </c>
      <c r="N2599" s="1" t="s">
        <v>15</v>
      </c>
      <c r="O2599" s="1" t="s">
        <v>506</v>
      </c>
    </row>
    <row r="2600" spans="1:15">
      <c r="A2600" s="1" t="s">
        <v>4115</v>
      </c>
      <c r="B2600" s="1">
        <v>192.21</v>
      </c>
      <c r="C2600" s="1">
        <v>161.11000000000001</v>
      </c>
      <c r="D2600" s="1">
        <v>152.94</v>
      </c>
      <c r="E2600" s="1">
        <v>160.55000000000001</v>
      </c>
      <c r="F2600" s="1">
        <v>228.6</v>
      </c>
      <c r="G2600" s="1">
        <v>250.09</v>
      </c>
      <c r="H2600" s="1">
        <v>276.36</v>
      </c>
      <c r="I2600" s="1">
        <v>286.08</v>
      </c>
      <c r="J2600" s="1">
        <v>1</v>
      </c>
      <c r="K2600" s="1">
        <f t="shared" si="40"/>
        <v>1.5613593077488337</v>
      </c>
      <c r="L2600" s="1">
        <v>0.64200000000000002</v>
      </c>
      <c r="M2600" s="2">
        <v>1.4649999999999999E-7</v>
      </c>
      <c r="N2600" s="1" t="s">
        <v>15</v>
      </c>
      <c r="O2600" s="1" t="s">
        <v>1816</v>
      </c>
    </row>
    <row r="2601" spans="1:15">
      <c r="A2601" s="1" t="s">
        <v>4116</v>
      </c>
      <c r="B2601" s="1">
        <v>79.06</v>
      </c>
      <c r="C2601" s="1">
        <v>70.3</v>
      </c>
      <c r="D2601" s="1">
        <v>92.71</v>
      </c>
      <c r="E2601" s="1">
        <v>67.67</v>
      </c>
      <c r="F2601" s="1">
        <v>115.1</v>
      </c>
      <c r="G2601" s="1">
        <v>119.57</v>
      </c>
      <c r="H2601" s="1">
        <v>126.11</v>
      </c>
      <c r="I2601" s="1">
        <v>122.66</v>
      </c>
      <c r="J2601" s="1">
        <v>1</v>
      </c>
      <c r="K2601" s="1">
        <f t="shared" si="40"/>
        <v>1.5607929230967905</v>
      </c>
      <c r="L2601" s="1">
        <v>0.64200000000000002</v>
      </c>
      <c r="M2601" s="2">
        <v>1.3120000000000001E-7</v>
      </c>
      <c r="N2601" s="1" t="s">
        <v>15</v>
      </c>
      <c r="O2601" s="1" t="s">
        <v>4117</v>
      </c>
    </row>
    <row r="2602" spans="1:15">
      <c r="A2602" s="1" t="s">
        <v>4118</v>
      </c>
      <c r="B2602" s="1">
        <v>29.98</v>
      </c>
      <c r="C2602" s="1">
        <v>22.97</v>
      </c>
      <c r="D2602" s="1">
        <v>25.53</v>
      </c>
      <c r="E2602" s="1">
        <v>23.99</v>
      </c>
      <c r="F2602" s="1">
        <v>42.12</v>
      </c>
      <c r="G2602" s="1">
        <v>43.48</v>
      </c>
      <c r="H2602" s="1">
        <v>36.700000000000003</v>
      </c>
      <c r="I2602" s="1">
        <v>37.61</v>
      </c>
      <c r="J2602" s="1">
        <v>1</v>
      </c>
      <c r="K2602" s="1">
        <f t="shared" si="40"/>
        <v>1.5605543085781204</v>
      </c>
      <c r="L2602" s="1">
        <v>0.64400000000000002</v>
      </c>
      <c r="M2602" s="2">
        <v>8.7240000000000006E-8</v>
      </c>
      <c r="N2602" s="1" t="s">
        <v>15</v>
      </c>
      <c r="O2602" s="1" t="s">
        <v>4119</v>
      </c>
    </row>
    <row r="2603" spans="1:15">
      <c r="A2603" s="1" t="s">
        <v>4120</v>
      </c>
      <c r="B2603" s="1">
        <v>430.91</v>
      </c>
      <c r="C2603" s="1">
        <v>380.49</v>
      </c>
      <c r="D2603" s="1">
        <v>389.74</v>
      </c>
      <c r="E2603" s="1">
        <v>380.91</v>
      </c>
      <c r="F2603" s="1">
        <v>657.73</v>
      </c>
      <c r="G2603" s="1">
        <v>588.83000000000004</v>
      </c>
      <c r="H2603" s="1">
        <v>603.67999999999995</v>
      </c>
      <c r="I2603" s="1">
        <v>618.12</v>
      </c>
      <c r="J2603" s="1">
        <v>1</v>
      </c>
      <c r="K2603" s="1">
        <f t="shared" si="40"/>
        <v>1.5602288170411804</v>
      </c>
      <c r="L2603" s="1">
        <v>0.64200000000000002</v>
      </c>
      <c r="M2603" s="2">
        <v>5.6459999999999997E-8</v>
      </c>
      <c r="N2603" s="1" t="s">
        <v>15</v>
      </c>
      <c r="O2603" s="1" t="s">
        <v>403</v>
      </c>
    </row>
    <row r="2604" spans="1:15">
      <c r="A2604" s="1" t="s">
        <v>4121</v>
      </c>
      <c r="B2604" s="1">
        <v>4.87</v>
      </c>
      <c r="C2604" s="1">
        <v>5.09</v>
      </c>
      <c r="D2604" s="1">
        <v>3</v>
      </c>
      <c r="E2604" s="1">
        <v>4.21</v>
      </c>
      <c r="F2604" s="1">
        <v>7.35</v>
      </c>
      <c r="G2604" s="1">
        <v>6.24</v>
      </c>
      <c r="H2604" s="1">
        <v>5.1100000000000003</v>
      </c>
      <c r="I2604" s="1">
        <v>8.0500000000000007</v>
      </c>
      <c r="J2604" s="1">
        <v>1</v>
      </c>
      <c r="K2604" s="1">
        <f t="shared" si="40"/>
        <v>1.5579499126383225</v>
      </c>
      <c r="L2604" s="1">
        <v>0.63200000000000001</v>
      </c>
      <c r="M2604" s="2">
        <v>1.473E-2</v>
      </c>
      <c r="N2604" s="1" t="s">
        <v>15</v>
      </c>
    </row>
    <row r="2605" spans="1:15">
      <c r="A2605" s="1" t="s">
        <v>4122</v>
      </c>
      <c r="B2605" s="1">
        <v>11.03</v>
      </c>
      <c r="C2605" s="1">
        <v>8.7899999999999991</v>
      </c>
      <c r="D2605" s="1">
        <v>11.22</v>
      </c>
      <c r="E2605" s="1">
        <v>12.42</v>
      </c>
      <c r="F2605" s="1">
        <v>15.35</v>
      </c>
      <c r="G2605" s="1">
        <v>15.86</v>
      </c>
      <c r="H2605" s="1">
        <v>18.100000000000001</v>
      </c>
      <c r="I2605" s="1">
        <v>18.39</v>
      </c>
      <c r="J2605" s="1">
        <v>1</v>
      </c>
      <c r="K2605" s="1">
        <f t="shared" si="40"/>
        <v>1.5577542567878508</v>
      </c>
      <c r="L2605" s="1">
        <v>0.63500000000000001</v>
      </c>
      <c r="M2605" s="2">
        <v>3.4459999999999997E-4</v>
      </c>
      <c r="N2605" s="1" t="s">
        <v>15</v>
      </c>
    </row>
    <row r="2606" spans="1:15">
      <c r="A2606" s="1" t="s">
        <v>4123</v>
      </c>
      <c r="B2606" s="1">
        <v>4.41</v>
      </c>
      <c r="C2606" s="1">
        <v>2.85</v>
      </c>
      <c r="D2606" s="1">
        <v>4.82</v>
      </c>
      <c r="E2606" s="1">
        <v>2.5</v>
      </c>
      <c r="F2606" s="1">
        <v>7.19</v>
      </c>
      <c r="G2606" s="1">
        <v>6.46</v>
      </c>
      <c r="H2606" s="1">
        <v>4.78</v>
      </c>
      <c r="I2606" s="1">
        <v>4.28</v>
      </c>
      <c r="J2606" s="1">
        <v>1</v>
      </c>
      <c r="K2606" s="1">
        <f t="shared" si="40"/>
        <v>1.5576131687242798</v>
      </c>
      <c r="L2606" s="1">
        <v>0.65200000000000002</v>
      </c>
      <c r="M2606" s="2">
        <v>1.6979999999999999E-2</v>
      </c>
      <c r="N2606" s="1" t="s">
        <v>15</v>
      </c>
      <c r="O2606" s="1" t="s">
        <v>1025</v>
      </c>
    </row>
    <row r="2607" spans="1:15">
      <c r="A2607" s="1" t="s">
        <v>4124</v>
      </c>
      <c r="B2607" s="1">
        <v>71.98</v>
      </c>
      <c r="C2607" s="1">
        <v>64.75</v>
      </c>
      <c r="D2607" s="1">
        <v>65.05</v>
      </c>
      <c r="E2607" s="1">
        <v>63.82</v>
      </c>
      <c r="F2607" s="1">
        <v>98.79</v>
      </c>
      <c r="G2607" s="1">
        <v>100.99</v>
      </c>
      <c r="H2607" s="1">
        <v>99.47</v>
      </c>
      <c r="I2607" s="1">
        <v>113.26</v>
      </c>
      <c r="J2607" s="1">
        <v>1</v>
      </c>
      <c r="K2607" s="1">
        <f t="shared" si="40"/>
        <v>1.5531249999999999</v>
      </c>
      <c r="L2607" s="1">
        <v>0.63500000000000001</v>
      </c>
      <c r="M2607" s="2">
        <v>2.8540000000000001E-6</v>
      </c>
      <c r="N2607" s="1" t="s">
        <v>15</v>
      </c>
      <c r="O2607" s="1" t="s">
        <v>2337</v>
      </c>
    </row>
    <row r="2608" spans="1:15">
      <c r="A2608" s="1" t="s">
        <v>4125</v>
      </c>
      <c r="B2608" s="1">
        <v>16.28</v>
      </c>
      <c r="C2608" s="1">
        <v>13.34</v>
      </c>
      <c r="D2608" s="1">
        <v>17.149999999999999</v>
      </c>
      <c r="E2608" s="1">
        <v>15.28</v>
      </c>
      <c r="F2608" s="1">
        <v>18.38</v>
      </c>
      <c r="G2608" s="1">
        <v>24.02</v>
      </c>
      <c r="H2608" s="1">
        <v>26.06</v>
      </c>
      <c r="I2608" s="1">
        <v>27.9</v>
      </c>
      <c r="J2608" s="1">
        <v>1</v>
      </c>
      <c r="K2608" s="1">
        <f t="shared" si="40"/>
        <v>1.552941176470588</v>
      </c>
      <c r="L2608" s="1">
        <v>0.63200000000000001</v>
      </c>
      <c r="M2608" s="2">
        <v>8.7639999999999994E-5</v>
      </c>
      <c r="N2608" s="1" t="s">
        <v>15</v>
      </c>
      <c r="O2608" s="1" t="s">
        <v>531</v>
      </c>
    </row>
    <row r="2609" spans="1:15">
      <c r="A2609" s="1" t="s">
        <v>4126</v>
      </c>
      <c r="B2609" s="1">
        <v>146.78</v>
      </c>
      <c r="C2609" s="1">
        <v>136.82</v>
      </c>
      <c r="D2609" s="1">
        <v>142.66</v>
      </c>
      <c r="E2609" s="1">
        <v>148.27000000000001</v>
      </c>
      <c r="F2609" s="1">
        <v>207.97</v>
      </c>
      <c r="G2609" s="1">
        <v>214.61</v>
      </c>
      <c r="H2609" s="1">
        <v>221.39</v>
      </c>
      <c r="I2609" s="1">
        <v>247.21</v>
      </c>
      <c r="J2609" s="1">
        <v>1</v>
      </c>
      <c r="K2609" s="1">
        <f t="shared" si="40"/>
        <v>1.5511461542478202</v>
      </c>
      <c r="L2609" s="1">
        <v>0.63300000000000001</v>
      </c>
      <c r="M2609" s="2">
        <v>1.9570000000000001E-6</v>
      </c>
      <c r="N2609" s="1" t="s">
        <v>15</v>
      </c>
      <c r="O2609" s="1" t="s">
        <v>4127</v>
      </c>
    </row>
    <row r="2610" spans="1:15">
      <c r="A2610" s="1" t="s">
        <v>4128</v>
      </c>
      <c r="B2610" s="1">
        <v>25.11</v>
      </c>
      <c r="C2610" s="1">
        <v>17.88</v>
      </c>
      <c r="D2610" s="1">
        <v>25.92</v>
      </c>
      <c r="E2610" s="1">
        <v>21.42</v>
      </c>
      <c r="F2610" s="1">
        <v>30.37</v>
      </c>
      <c r="G2610" s="1">
        <v>35.619999999999997</v>
      </c>
      <c r="H2610" s="1">
        <v>33.69</v>
      </c>
      <c r="I2610" s="1">
        <v>40.33</v>
      </c>
      <c r="J2610" s="1">
        <v>1</v>
      </c>
      <c r="K2610" s="1">
        <f t="shared" si="40"/>
        <v>1.5499833942211889</v>
      </c>
      <c r="L2610" s="1">
        <v>0.63</v>
      </c>
      <c r="M2610" s="2">
        <v>2.3300000000000001E-5</v>
      </c>
      <c r="N2610" s="1" t="s">
        <v>15</v>
      </c>
      <c r="O2610" s="1" t="s">
        <v>1025</v>
      </c>
    </row>
    <row r="2611" spans="1:15">
      <c r="A2611" s="1" t="s">
        <v>4129</v>
      </c>
      <c r="B2611" s="1">
        <v>43.45</v>
      </c>
      <c r="C2611" s="1">
        <v>32.68</v>
      </c>
      <c r="D2611" s="1">
        <v>37.15</v>
      </c>
      <c r="E2611" s="1">
        <v>33.119999999999997</v>
      </c>
      <c r="F2611" s="1">
        <v>52.27</v>
      </c>
      <c r="G2611" s="1">
        <v>55.75</v>
      </c>
      <c r="H2611" s="1">
        <v>55.73</v>
      </c>
      <c r="I2611" s="1">
        <v>62.9</v>
      </c>
      <c r="J2611" s="1">
        <v>1</v>
      </c>
      <c r="K2611" s="1">
        <f t="shared" si="40"/>
        <v>1.548155737704918</v>
      </c>
      <c r="L2611" s="1">
        <v>0.629</v>
      </c>
      <c r="M2611" s="2">
        <v>3.1829999999999998E-6</v>
      </c>
      <c r="N2611" s="1" t="s">
        <v>15</v>
      </c>
      <c r="O2611" s="1" t="s">
        <v>3581</v>
      </c>
    </row>
    <row r="2612" spans="1:15">
      <c r="A2612" s="1" t="s">
        <v>4130</v>
      </c>
      <c r="B2612" s="1">
        <v>12.33</v>
      </c>
      <c r="C2612" s="1">
        <v>10.87</v>
      </c>
      <c r="D2612" s="1">
        <v>8.93</v>
      </c>
      <c r="E2612" s="1">
        <v>9.99</v>
      </c>
      <c r="F2612" s="1">
        <v>16.71</v>
      </c>
      <c r="G2612" s="1">
        <v>16.45</v>
      </c>
      <c r="H2612" s="1">
        <v>16.34</v>
      </c>
      <c r="I2612" s="1">
        <v>15.57</v>
      </c>
      <c r="J2612" s="1">
        <v>1</v>
      </c>
      <c r="K2612" s="1">
        <f t="shared" si="40"/>
        <v>1.5448717948717947</v>
      </c>
      <c r="L2612" s="1">
        <v>0.628</v>
      </c>
      <c r="M2612" s="2">
        <v>3.367E-4</v>
      </c>
      <c r="N2612" s="1" t="s">
        <v>15</v>
      </c>
      <c r="O2612" s="1" t="s">
        <v>2714</v>
      </c>
    </row>
    <row r="2613" spans="1:15">
      <c r="A2613" s="1" t="s">
        <v>4131</v>
      </c>
      <c r="B2613" s="1">
        <v>172.65</v>
      </c>
      <c r="C2613" s="1">
        <v>140.68</v>
      </c>
      <c r="D2613" s="1">
        <v>152.54</v>
      </c>
      <c r="E2613" s="1">
        <v>126.28</v>
      </c>
      <c r="F2613" s="1">
        <v>206.85</v>
      </c>
      <c r="G2613" s="1">
        <v>216.16</v>
      </c>
      <c r="H2613" s="1">
        <v>230.86</v>
      </c>
      <c r="I2613" s="1">
        <v>260.69</v>
      </c>
      <c r="J2613" s="1">
        <v>1</v>
      </c>
      <c r="K2613" s="1">
        <f t="shared" si="40"/>
        <v>1.5444735286667228</v>
      </c>
      <c r="L2613" s="1">
        <v>0.627</v>
      </c>
      <c r="M2613" s="2">
        <v>7.7440000000000004E-5</v>
      </c>
      <c r="N2613" s="1" t="s">
        <v>15</v>
      </c>
      <c r="O2613" s="1" t="s">
        <v>531</v>
      </c>
    </row>
    <row r="2614" spans="1:15">
      <c r="A2614" s="1" t="s">
        <v>4132</v>
      </c>
      <c r="B2614" s="1">
        <v>1.83</v>
      </c>
      <c r="C2614" s="1">
        <v>1.77</v>
      </c>
      <c r="D2614" s="1">
        <v>1.9</v>
      </c>
      <c r="E2614" s="1">
        <v>2.5</v>
      </c>
      <c r="F2614" s="1">
        <v>2.56</v>
      </c>
      <c r="G2614" s="1">
        <v>4.04</v>
      </c>
      <c r="H2614" s="1">
        <v>2.93</v>
      </c>
      <c r="I2614" s="1">
        <v>2.82</v>
      </c>
      <c r="J2614" s="1">
        <v>1</v>
      </c>
      <c r="K2614" s="1">
        <f t="shared" si="40"/>
        <v>1.54375</v>
      </c>
      <c r="L2614" s="1">
        <v>0.63</v>
      </c>
      <c r="M2614" s="2">
        <v>4.267E-2</v>
      </c>
      <c r="N2614" s="1" t="s">
        <v>15</v>
      </c>
      <c r="O2614" s="1" t="s">
        <v>4133</v>
      </c>
    </row>
    <row r="2615" spans="1:15">
      <c r="A2615" s="1" t="s">
        <v>4134</v>
      </c>
      <c r="B2615" s="1">
        <v>29.07</v>
      </c>
      <c r="C2615" s="1">
        <v>28.83</v>
      </c>
      <c r="D2615" s="1">
        <v>22.84</v>
      </c>
      <c r="E2615" s="1">
        <v>16.63</v>
      </c>
      <c r="F2615" s="1">
        <v>35.33</v>
      </c>
      <c r="G2615" s="1">
        <v>36.21</v>
      </c>
      <c r="H2615" s="1">
        <v>41.9</v>
      </c>
      <c r="I2615" s="1">
        <v>36.78</v>
      </c>
      <c r="J2615" s="1">
        <v>1</v>
      </c>
      <c r="K2615" s="1">
        <f t="shared" si="40"/>
        <v>1.5427749820273187</v>
      </c>
      <c r="L2615" s="1">
        <v>0.626</v>
      </c>
      <c r="M2615" s="2">
        <v>4.1800000000000002E-4</v>
      </c>
      <c r="N2615" s="1" t="s">
        <v>15</v>
      </c>
      <c r="O2615" s="1" t="s">
        <v>4135</v>
      </c>
    </row>
    <row r="2616" spans="1:15">
      <c r="A2616" s="1" t="s">
        <v>4136</v>
      </c>
      <c r="B2616" s="1">
        <v>39.26</v>
      </c>
      <c r="C2616" s="1">
        <v>29.14</v>
      </c>
      <c r="D2616" s="1">
        <v>30.75</v>
      </c>
      <c r="E2616" s="1">
        <v>31.55</v>
      </c>
      <c r="F2616" s="1">
        <v>51.79</v>
      </c>
      <c r="G2616" s="1">
        <v>48.62</v>
      </c>
      <c r="H2616" s="1">
        <v>47.6</v>
      </c>
      <c r="I2616" s="1">
        <v>53.6</v>
      </c>
      <c r="J2616" s="1">
        <v>1</v>
      </c>
      <c r="K2616" s="1">
        <f t="shared" si="40"/>
        <v>1.5425401683244067</v>
      </c>
      <c r="L2616" s="1">
        <v>0.624</v>
      </c>
      <c r="M2616" s="2">
        <v>1.759E-6</v>
      </c>
      <c r="N2616" s="1" t="s">
        <v>15</v>
      </c>
      <c r="O2616" s="1" t="s">
        <v>4137</v>
      </c>
    </row>
    <row r="2617" spans="1:15">
      <c r="A2617" s="1" t="s">
        <v>4138</v>
      </c>
      <c r="B2617" s="1">
        <v>49.31</v>
      </c>
      <c r="C2617" s="1">
        <v>40.78</v>
      </c>
      <c r="D2617" s="1">
        <v>43.63</v>
      </c>
      <c r="E2617" s="1">
        <v>39.19</v>
      </c>
      <c r="F2617" s="1">
        <v>66.739999999999995</v>
      </c>
      <c r="G2617" s="1">
        <v>64.63</v>
      </c>
      <c r="H2617" s="1">
        <v>67.790000000000006</v>
      </c>
      <c r="I2617" s="1">
        <v>67.5</v>
      </c>
      <c r="J2617" s="1">
        <v>1</v>
      </c>
      <c r="K2617" s="1">
        <f t="shared" si="40"/>
        <v>1.5421895783933841</v>
      </c>
      <c r="L2617" s="1">
        <v>0.625</v>
      </c>
      <c r="M2617" s="2">
        <v>8.8399999999999994E-5</v>
      </c>
      <c r="N2617" s="1" t="s">
        <v>15</v>
      </c>
      <c r="O2617" s="1" t="s">
        <v>2789</v>
      </c>
    </row>
    <row r="2618" spans="1:15">
      <c r="A2618" s="1" t="s">
        <v>4139</v>
      </c>
      <c r="B2618" s="1">
        <v>40.86</v>
      </c>
      <c r="C2618" s="1">
        <v>45.63</v>
      </c>
      <c r="D2618" s="1">
        <v>34.54</v>
      </c>
      <c r="E2618" s="1">
        <v>29.27</v>
      </c>
      <c r="F2618" s="1">
        <v>54.75</v>
      </c>
      <c r="G2618" s="1">
        <v>62.21</v>
      </c>
      <c r="H2618" s="1">
        <v>56.31</v>
      </c>
      <c r="I2618" s="1">
        <v>58.41</v>
      </c>
      <c r="J2618" s="1">
        <v>1</v>
      </c>
      <c r="K2618" s="1">
        <f t="shared" si="40"/>
        <v>1.5414504324683964</v>
      </c>
      <c r="L2618" s="1">
        <v>0.625</v>
      </c>
      <c r="M2618" s="2">
        <v>1.8149999999999999E-4</v>
      </c>
      <c r="N2618" s="1" t="s">
        <v>15</v>
      </c>
    </row>
    <row r="2619" spans="1:15">
      <c r="A2619" s="1" t="s">
        <v>4140</v>
      </c>
      <c r="B2619" s="1">
        <v>21.53</v>
      </c>
      <c r="C2619" s="1">
        <v>16.5</v>
      </c>
      <c r="D2619" s="1">
        <v>12.17</v>
      </c>
      <c r="E2619" s="1">
        <v>13.99</v>
      </c>
      <c r="F2619" s="1">
        <v>21.42</v>
      </c>
      <c r="G2619" s="1">
        <v>29.23</v>
      </c>
      <c r="H2619" s="1">
        <v>28.91</v>
      </c>
      <c r="I2619" s="1">
        <v>19.22</v>
      </c>
      <c r="J2619" s="1">
        <v>1</v>
      </c>
      <c r="K2619" s="1">
        <f t="shared" si="40"/>
        <v>1.538868982707587</v>
      </c>
      <c r="L2619" s="1">
        <v>0.624</v>
      </c>
      <c r="M2619" s="2">
        <v>3.1199999999999999E-3</v>
      </c>
      <c r="N2619" s="1" t="s">
        <v>15</v>
      </c>
      <c r="O2619" s="1" t="s">
        <v>1315</v>
      </c>
    </row>
    <row r="2620" spans="1:15">
      <c r="A2620" s="1" t="s">
        <v>4141</v>
      </c>
      <c r="B2620" s="1">
        <v>11.64</v>
      </c>
      <c r="C2620" s="1">
        <v>8.02</v>
      </c>
      <c r="D2620" s="1">
        <v>11.86</v>
      </c>
      <c r="E2620" s="1">
        <v>9.85</v>
      </c>
      <c r="F2620" s="1">
        <v>14.63</v>
      </c>
      <c r="G2620" s="1">
        <v>17.04</v>
      </c>
      <c r="H2620" s="1">
        <v>14.58</v>
      </c>
      <c r="I2620" s="1">
        <v>17.239999999999998</v>
      </c>
      <c r="J2620" s="1">
        <v>1</v>
      </c>
      <c r="K2620" s="1">
        <f t="shared" si="40"/>
        <v>1.5346869712351945</v>
      </c>
      <c r="L2620" s="1">
        <v>0.61699999999999999</v>
      </c>
      <c r="M2620" s="2">
        <v>4.8480000000000002E-4</v>
      </c>
      <c r="N2620" s="1" t="s">
        <v>15</v>
      </c>
      <c r="O2620" s="1" t="s">
        <v>4142</v>
      </c>
    </row>
    <row r="2621" spans="1:15">
      <c r="A2621" s="1" t="s">
        <v>4143</v>
      </c>
      <c r="B2621" s="1">
        <v>60.34</v>
      </c>
      <c r="C2621" s="1">
        <v>50.72</v>
      </c>
      <c r="D2621" s="1">
        <v>64.569999999999993</v>
      </c>
      <c r="E2621" s="1">
        <v>43.62</v>
      </c>
      <c r="F2621" s="1">
        <v>86.16</v>
      </c>
      <c r="G2621" s="1">
        <v>85.49</v>
      </c>
      <c r="H2621" s="1">
        <v>85.31</v>
      </c>
      <c r="I2621" s="1">
        <v>79.510000000000005</v>
      </c>
      <c r="J2621" s="1">
        <v>1</v>
      </c>
      <c r="K2621" s="1">
        <f t="shared" si="40"/>
        <v>1.5346408209806155</v>
      </c>
      <c r="L2621" s="1">
        <v>0.61799999999999999</v>
      </c>
      <c r="M2621" s="2">
        <v>4.8579999999999999E-4</v>
      </c>
      <c r="N2621" s="1" t="s">
        <v>15</v>
      </c>
      <c r="O2621" s="1" t="s">
        <v>4144</v>
      </c>
    </row>
    <row r="2622" spans="1:15">
      <c r="A2622" s="1" t="s">
        <v>4145</v>
      </c>
      <c r="B2622" s="1">
        <v>93.44</v>
      </c>
      <c r="C2622" s="1">
        <v>77.930000000000007</v>
      </c>
      <c r="D2622" s="1">
        <v>75.319999999999993</v>
      </c>
      <c r="E2622" s="1">
        <v>71.31</v>
      </c>
      <c r="F2622" s="1">
        <v>108.54</v>
      </c>
      <c r="G2622" s="1">
        <v>112.96</v>
      </c>
      <c r="H2622" s="1">
        <v>125.28</v>
      </c>
      <c r="I2622" s="1">
        <v>141.16</v>
      </c>
      <c r="J2622" s="1">
        <v>1</v>
      </c>
      <c r="K2622" s="1">
        <f t="shared" si="40"/>
        <v>1.5344025157232704</v>
      </c>
      <c r="L2622" s="1">
        <v>0.61699999999999999</v>
      </c>
      <c r="M2622" s="2">
        <v>7.6599999999999995E-6</v>
      </c>
      <c r="N2622" s="1" t="s">
        <v>15</v>
      </c>
      <c r="O2622" s="1" t="s">
        <v>4146</v>
      </c>
    </row>
    <row r="2623" spans="1:15">
      <c r="A2623" s="1" t="s">
        <v>4147</v>
      </c>
      <c r="B2623" s="1">
        <v>79.44</v>
      </c>
      <c r="C2623" s="1">
        <v>68.91</v>
      </c>
      <c r="D2623" s="1">
        <v>45.37</v>
      </c>
      <c r="E2623" s="1">
        <v>56.39</v>
      </c>
      <c r="F2623" s="1">
        <v>85.2</v>
      </c>
      <c r="G2623" s="1">
        <v>83.73</v>
      </c>
      <c r="H2623" s="1">
        <v>116.14</v>
      </c>
      <c r="I2623" s="1">
        <v>98.63</v>
      </c>
      <c r="J2623" s="1">
        <v>1</v>
      </c>
      <c r="K2623" s="1">
        <f t="shared" si="40"/>
        <v>1.534124985006597</v>
      </c>
      <c r="L2623" s="1">
        <v>0.61699999999999999</v>
      </c>
      <c r="M2623" s="2">
        <v>8.4309999999999995E-4</v>
      </c>
      <c r="N2623" s="1" t="s">
        <v>15</v>
      </c>
      <c r="O2623" s="1" t="s">
        <v>541</v>
      </c>
    </row>
    <row r="2624" spans="1:15">
      <c r="A2624" s="1" t="s">
        <v>4148</v>
      </c>
      <c r="B2624" s="1">
        <v>281.92</v>
      </c>
      <c r="C2624" s="1">
        <v>236.19</v>
      </c>
      <c r="D2624" s="1">
        <v>255.77</v>
      </c>
      <c r="E2624" s="1">
        <v>243.35</v>
      </c>
      <c r="F2624" s="1">
        <v>316.12</v>
      </c>
      <c r="G2624" s="1">
        <v>369.81</v>
      </c>
      <c r="H2624" s="1">
        <v>424.43</v>
      </c>
      <c r="I2624" s="1">
        <v>449.07</v>
      </c>
      <c r="J2624" s="1">
        <v>1</v>
      </c>
      <c r="K2624" s="1">
        <f t="shared" si="40"/>
        <v>1.533016132044867</v>
      </c>
      <c r="L2624" s="1">
        <v>0.61599999999999999</v>
      </c>
      <c r="M2624" s="2">
        <v>2.3549999999999999E-6</v>
      </c>
      <c r="N2624" s="1" t="s">
        <v>15</v>
      </c>
      <c r="O2624" s="1" t="s">
        <v>4149</v>
      </c>
    </row>
    <row r="2625" spans="1:15">
      <c r="A2625" s="1" t="s">
        <v>4150</v>
      </c>
      <c r="B2625" s="1">
        <v>138.63999999999999</v>
      </c>
      <c r="C2625" s="1">
        <v>119.71</v>
      </c>
      <c r="D2625" s="1">
        <v>119.9</v>
      </c>
      <c r="E2625" s="1">
        <v>107.15</v>
      </c>
      <c r="F2625" s="1">
        <v>141.94999999999999</v>
      </c>
      <c r="G2625" s="1">
        <v>178.92</v>
      </c>
      <c r="H2625" s="1">
        <v>195.67</v>
      </c>
      <c r="I2625" s="1">
        <v>227.57</v>
      </c>
      <c r="J2625" s="1">
        <v>1</v>
      </c>
      <c r="K2625" s="1">
        <f t="shared" si="40"/>
        <v>1.5329831067161104</v>
      </c>
      <c r="L2625" s="1">
        <v>0.61599999999999999</v>
      </c>
      <c r="M2625" s="2">
        <v>1.755E-5</v>
      </c>
      <c r="N2625" s="1" t="s">
        <v>15</v>
      </c>
      <c r="O2625" s="1" t="s">
        <v>756</v>
      </c>
    </row>
    <row r="2626" spans="1:15">
      <c r="A2626" s="1" t="s">
        <v>4151</v>
      </c>
      <c r="B2626" s="1">
        <v>3.12</v>
      </c>
      <c r="C2626" s="1">
        <v>2.54</v>
      </c>
      <c r="D2626" s="1">
        <v>2.5299999999999998</v>
      </c>
      <c r="E2626" s="1">
        <v>2.5</v>
      </c>
      <c r="F2626" s="1">
        <v>4.4000000000000004</v>
      </c>
      <c r="G2626" s="1">
        <v>3.38</v>
      </c>
      <c r="H2626" s="1">
        <v>4.53</v>
      </c>
      <c r="I2626" s="1">
        <v>4.07</v>
      </c>
      <c r="J2626" s="1">
        <v>1</v>
      </c>
      <c r="K2626" s="1">
        <f t="shared" ref="K2626:K2689" si="41">AVERAGE(F2626:I2626)/AVERAGE(B2626:E2626)</f>
        <v>1.5322731524789526</v>
      </c>
      <c r="L2626" s="1">
        <v>0.61099999999999999</v>
      </c>
      <c r="M2626" s="2">
        <v>4.4299999999999999E-2</v>
      </c>
      <c r="N2626" s="1" t="s">
        <v>15</v>
      </c>
      <c r="O2626" s="1" t="s">
        <v>4152</v>
      </c>
    </row>
    <row r="2627" spans="1:15">
      <c r="A2627" s="1" t="s">
        <v>4153</v>
      </c>
      <c r="B2627" s="1">
        <v>11.26</v>
      </c>
      <c r="C2627" s="1">
        <v>8.56</v>
      </c>
      <c r="D2627" s="1">
        <v>11.22</v>
      </c>
      <c r="E2627" s="1">
        <v>8.99</v>
      </c>
      <c r="F2627" s="1">
        <v>14.07</v>
      </c>
      <c r="G2627" s="1">
        <v>13.73</v>
      </c>
      <c r="H2627" s="1">
        <v>18.690000000000001</v>
      </c>
      <c r="I2627" s="1">
        <v>14.84</v>
      </c>
      <c r="J2627" s="1">
        <v>1</v>
      </c>
      <c r="K2627" s="1">
        <f t="shared" si="41"/>
        <v>1.5321009243067698</v>
      </c>
      <c r="L2627" s="1">
        <v>0.61499999999999999</v>
      </c>
      <c r="M2627" s="2">
        <v>6.3219999999999997E-4</v>
      </c>
      <c r="N2627" s="1" t="s">
        <v>15</v>
      </c>
      <c r="O2627" s="1" t="s">
        <v>44</v>
      </c>
    </row>
    <row r="2628" spans="1:15">
      <c r="A2628" s="1" t="s">
        <v>4154</v>
      </c>
      <c r="B2628" s="1">
        <v>7.76</v>
      </c>
      <c r="C2628" s="1">
        <v>5.55</v>
      </c>
      <c r="D2628" s="1">
        <v>8.77</v>
      </c>
      <c r="E2628" s="1">
        <v>6.14</v>
      </c>
      <c r="F2628" s="1">
        <v>10.23</v>
      </c>
      <c r="G2628" s="1">
        <v>13.73</v>
      </c>
      <c r="H2628" s="1">
        <v>11.31</v>
      </c>
      <c r="I2628" s="1">
        <v>7.94</v>
      </c>
      <c r="J2628" s="1">
        <v>1</v>
      </c>
      <c r="K2628" s="1">
        <f t="shared" si="41"/>
        <v>1.5311835577604536</v>
      </c>
      <c r="L2628" s="1">
        <v>0.622</v>
      </c>
      <c r="M2628" s="2">
        <v>1.076E-2</v>
      </c>
      <c r="N2628" s="1" t="s">
        <v>15</v>
      </c>
    </row>
    <row r="2629" spans="1:15">
      <c r="A2629" s="1" t="s">
        <v>4155</v>
      </c>
      <c r="B2629" s="1">
        <v>17.27</v>
      </c>
      <c r="C2629" s="1">
        <v>14.65</v>
      </c>
      <c r="D2629" s="1">
        <v>16.91</v>
      </c>
      <c r="E2629" s="1">
        <v>11.64</v>
      </c>
      <c r="F2629" s="1">
        <v>18.22</v>
      </c>
      <c r="G2629" s="1">
        <v>27.47</v>
      </c>
      <c r="H2629" s="1">
        <v>23.46</v>
      </c>
      <c r="I2629" s="1">
        <v>23.4</v>
      </c>
      <c r="J2629" s="1">
        <v>1</v>
      </c>
      <c r="K2629" s="1">
        <f t="shared" si="41"/>
        <v>1.5305109971886888</v>
      </c>
      <c r="L2629" s="1">
        <v>0.61499999999999999</v>
      </c>
      <c r="M2629" s="2">
        <v>6.7910000000000002E-3</v>
      </c>
      <c r="N2629" s="1" t="s">
        <v>15</v>
      </c>
      <c r="O2629" s="1" t="s">
        <v>4156</v>
      </c>
    </row>
    <row r="2630" spans="1:15">
      <c r="A2630" s="1" t="s">
        <v>4157</v>
      </c>
      <c r="B2630" s="1">
        <v>89.26</v>
      </c>
      <c r="C2630" s="1">
        <v>82.56</v>
      </c>
      <c r="D2630" s="1">
        <v>78.959999999999994</v>
      </c>
      <c r="E2630" s="1">
        <v>70.239999999999995</v>
      </c>
      <c r="F2630" s="1">
        <v>125.81</v>
      </c>
      <c r="G2630" s="1">
        <v>110.17</v>
      </c>
      <c r="H2630" s="1">
        <v>126.87</v>
      </c>
      <c r="I2630" s="1">
        <v>127.57</v>
      </c>
      <c r="J2630" s="1">
        <v>1</v>
      </c>
      <c r="K2630" s="1">
        <f t="shared" si="41"/>
        <v>1.527692978630615</v>
      </c>
      <c r="L2630" s="1">
        <v>0.61099999999999999</v>
      </c>
      <c r="M2630" s="2">
        <v>2.223E-2</v>
      </c>
      <c r="N2630" s="1" t="s">
        <v>15</v>
      </c>
      <c r="O2630" s="1" t="s">
        <v>797</v>
      </c>
    </row>
    <row r="2631" spans="1:15">
      <c r="A2631" s="1" t="s">
        <v>4158</v>
      </c>
      <c r="B2631" s="1">
        <v>492.7</v>
      </c>
      <c r="C2631" s="1">
        <v>425.58</v>
      </c>
      <c r="D2631" s="1">
        <v>505.6</v>
      </c>
      <c r="E2631" s="1">
        <v>437.52</v>
      </c>
      <c r="F2631" s="1">
        <v>643.17999999999995</v>
      </c>
      <c r="G2631" s="1">
        <v>697.39</v>
      </c>
      <c r="H2631" s="1">
        <v>732.05</v>
      </c>
      <c r="I2631" s="1">
        <v>770.46</v>
      </c>
      <c r="J2631" s="1">
        <v>1</v>
      </c>
      <c r="K2631" s="1">
        <f t="shared" si="41"/>
        <v>1.5273879875362628</v>
      </c>
      <c r="L2631" s="1">
        <v>0.61099999999999999</v>
      </c>
      <c r="M2631" s="2">
        <v>3.2949999999999998E-6</v>
      </c>
      <c r="N2631" s="1" t="s">
        <v>15</v>
      </c>
      <c r="O2631" s="1" t="s">
        <v>4159</v>
      </c>
    </row>
    <row r="2632" spans="1:15">
      <c r="A2632" s="1" t="s">
        <v>4160</v>
      </c>
      <c r="B2632" s="1">
        <v>1022.61</v>
      </c>
      <c r="C2632" s="1">
        <v>838.29</v>
      </c>
      <c r="D2632" s="1">
        <v>1006.31</v>
      </c>
      <c r="E2632" s="1">
        <v>972.41</v>
      </c>
      <c r="F2632" s="1">
        <v>1499.46</v>
      </c>
      <c r="G2632" s="1">
        <v>1403.36</v>
      </c>
      <c r="H2632" s="1">
        <v>1459.16</v>
      </c>
      <c r="I2632" s="1">
        <v>1498.4</v>
      </c>
      <c r="J2632" s="1">
        <v>1</v>
      </c>
      <c r="K2632" s="1">
        <f t="shared" si="41"/>
        <v>1.5262916642792774</v>
      </c>
      <c r="L2632" s="1">
        <v>0.61</v>
      </c>
      <c r="M2632" s="2">
        <v>9.1069999999999994E-8</v>
      </c>
      <c r="N2632" s="1" t="s">
        <v>15</v>
      </c>
      <c r="O2632" s="1" t="s">
        <v>4161</v>
      </c>
    </row>
    <row r="2633" spans="1:15">
      <c r="A2633" s="1" t="s">
        <v>4162</v>
      </c>
      <c r="B2633" s="1">
        <v>18.41</v>
      </c>
      <c r="C2633" s="1">
        <v>15.96</v>
      </c>
      <c r="D2633" s="1">
        <v>19.29</v>
      </c>
      <c r="E2633" s="1">
        <v>16.559999999999999</v>
      </c>
      <c r="F2633" s="1">
        <v>28.37</v>
      </c>
      <c r="G2633" s="1">
        <v>26.37</v>
      </c>
      <c r="H2633" s="1">
        <v>24.13</v>
      </c>
      <c r="I2633" s="1">
        <v>28.21</v>
      </c>
      <c r="J2633" s="1">
        <v>1</v>
      </c>
      <c r="K2633" s="1">
        <f t="shared" si="41"/>
        <v>1.5249216747365426</v>
      </c>
      <c r="L2633" s="1">
        <v>0.60799999999999998</v>
      </c>
      <c r="M2633" s="2">
        <v>3.766E-6</v>
      </c>
      <c r="N2633" s="1" t="s">
        <v>15</v>
      </c>
      <c r="O2633" s="1" t="s">
        <v>1837</v>
      </c>
    </row>
    <row r="2634" spans="1:15">
      <c r="A2634" s="1" t="s">
        <v>4163</v>
      </c>
      <c r="B2634" s="1">
        <v>5.0199999999999996</v>
      </c>
      <c r="C2634" s="1">
        <v>3.31</v>
      </c>
      <c r="D2634" s="1">
        <v>4.66</v>
      </c>
      <c r="E2634" s="1">
        <v>5.21</v>
      </c>
      <c r="F2634" s="1">
        <v>4.6399999999999997</v>
      </c>
      <c r="G2634" s="1">
        <v>6.54</v>
      </c>
      <c r="H2634" s="1">
        <v>9.3000000000000007</v>
      </c>
      <c r="I2634" s="1">
        <v>7.21</v>
      </c>
      <c r="J2634" s="1">
        <v>1</v>
      </c>
      <c r="K2634" s="1">
        <f t="shared" si="41"/>
        <v>1.5214285714285716</v>
      </c>
      <c r="L2634" s="1">
        <v>0.59899999999999998</v>
      </c>
      <c r="M2634" s="2">
        <v>3.356E-2</v>
      </c>
      <c r="N2634" s="1" t="s">
        <v>15</v>
      </c>
      <c r="O2634" s="1" t="s">
        <v>128</v>
      </c>
    </row>
    <row r="2635" spans="1:15">
      <c r="A2635" s="1" t="s">
        <v>4164</v>
      </c>
      <c r="B2635" s="1">
        <v>183.76</v>
      </c>
      <c r="C2635" s="1">
        <v>157.63999999999999</v>
      </c>
      <c r="D2635" s="1">
        <v>195.22</v>
      </c>
      <c r="E2635" s="1">
        <v>174.11</v>
      </c>
      <c r="F2635" s="1">
        <v>304.20999999999998</v>
      </c>
      <c r="G2635" s="1">
        <v>269.99</v>
      </c>
      <c r="H2635" s="1">
        <v>249.97</v>
      </c>
      <c r="I2635" s="1">
        <v>256.51</v>
      </c>
      <c r="J2635" s="1">
        <v>1</v>
      </c>
      <c r="K2635" s="1">
        <f t="shared" si="41"/>
        <v>1.5205211543061361</v>
      </c>
      <c r="L2635" s="1">
        <v>0.60499999999999998</v>
      </c>
      <c r="M2635" s="2">
        <v>9.3430000000000002E-6</v>
      </c>
      <c r="N2635" s="1" t="s">
        <v>15</v>
      </c>
      <c r="O2635" s="1" t="s">
        <v>626</v>
      </c>
    </row>
    <row r="2636" spans="1:15">
      <c r="A2636" s="1" t="s">
        <v>4165</v>
      </c>
      <c r="B2636" s="1">
        <v>7.38</v>
      </c>
      <c r="C2636" s="1">
        <v>8.33</v>
      </c>
      <c r="D2636" s="1">
        <v>7.19</v>
      </c>
      <c r="E2636" s="1">
        <v>7.71</v>
      </c>
      <c r="F2636" s="1">
        <v>13.75</v>
      </c>
      <c r="G2636" s="1">
        <v>10.28</v>
      </c>
      <c r="H2636" s="1">
        <v>11.73</v>
      </c>
      <c r="I2636" s="1">
        <v>10.76</v>
      </c>
      <c r="J2636" s="1">
        <v>1</v>
      </c>
      <c r="K2636" s="1">
        <f t="shared" si="41"/>
        <v>1.519764782750735</v>
      </c>
      <c r="L2636" s="1">
        <v>0.60399999999999998</v>
      </c>
      <c r="M2636" s="2">
        <v>1.281E-3</v>
      </c>
      <c r="N2636" s="1" t="s">
        <v>15</v>
      </c>
      <c r="O2636" s="1" t="s">
        <v>315</v>
      </c>
    </row>
    <row r="2637" spans="1:15">
      <c r="A2637" s="1" t="s">
        <v>4166</v>
      </c>
      <c r="B2637" s="1">
        <v>25.41</v>
      </c>
      <c r="C2637" s="1">
        <v>30.6</v>
      </c>
      <c r="D2637" s="1">
        <v>25.61</v>
      </c>
      <c r="E2637" s="1">
        <v>21.42</v>
      </c>
      <c r="F2637" s="1">
        <v>27.66</v>
      </c>
      <c r="G2637" s="1">
        <v>42.38</v>
      </c>
      <c r="H2637" s="1">
        <v>43.83</v>
      </c>
      <c r="I2637" s="1">
        <v>42.63</v>
      </c>
      <c r="J2637" s="1">
        <v>1</v>
      </c>
      <c r="K2637" s="1">
        <f t="shared" si="41"/>
        <v>1.5188276397515528</v>
      </c>
      <c r="L2637" s="1">
        <v>0.60199999999999998</v>
      </c>
      <c r="M2637" s="2">
        <v>1.7249999999999999E-4</v>
      </c>
      <c r="N2637" s="1" t="s">
        <v>15</v>
      </c>
      <c r="O2637" s="1" t="s">
        <v>4167</v>
      </c>
    </row>
    <row r="2638" spans="1:15">
      <c r="A2638" s="1" t="s">
        <v>4168</v>
      </c>
      <c r="B2638" s="1">
        <v>54.79</v>
      </c>
      <c r="C2638" s="1">
        <v>47.79</v>
      </c>
      <c r="D2638" s="1">
        <v>47.66</v>
      </c>
      <c r="E2638" s="1">
        <v>42.33</v>
      </c>
      <c r="F2638" s="1">
        <v>67.62</v>
      </c>
      <c r="G2638" s="1">
        <v>61.18</v>
      </c>
      <c r="H2638" s="1">
        <v>77.09</v>
      </c>
      <c r="I2638" s="1">
        <v>86.41</v>
      </c>
      <c r="J2638" s="1">
        <v>1</v>
      </c>
      <c r="K2638" s="1">
        <f t="shared" si="41"/>
        <v>1.5178895985875267</v>
      </c>
      <c r="L2638" s="1">
        <v>0.6</v>
      </c>
      <c r="M2638" s="2">
        <v>2.897E-6</v>
      </c>
      <c r="N2638" s="1" t="s">
        <v>15</v>
      </c>
      <c r="O2638" s="1" t="s">
        <v>1025</v>
      </c>
    </row>
    <row r="2639" spans="1:15">
      <c r="A2639" s="1" t="s">
        <v>4169</v>
      </c>
      <c r="B2639" s="1">
        <v>47.71</v>
      </c>
      <c r="C2639" s="1">
        <v>36.770000000000003</v>
      </c>
      <c r="D2639" s="1">
        <v>42.52</v>
      </c>
      <c r="E2639" s="1">
        <v>43.12</v>
      </c>
      <c r="F2639" s="1">
        <v>56.83</v>
      </c>
      <c r="G2639" s="1">
        <v>62.43</v>
      </c>
      <c r="H2639" s="1">
        <v>67.290000000000006</v>
      </c>
      <c r="I2639" s="1">
        <v>70.84</v>
      </c>
      <c r="J2639" s="1">
        <v>1</v>
      </c>
      <c r="K2639" s="1">
        <f t="shared" si="41"/>
        <v>1.5129908300023511</v>
      </c>
      <c r="L2639" s="1">
        <v>0.59599999999999997</v>
      </c>
      <c r="M2639" s="2">
        <v>3.2749999999999999E-7</v>
      </c>
      <c r="N2639" s="1" t="s">
        <v>15</v>
      </c>
      <c r="O2639" s="1" t="s">
        <v>4170</v>
      </c>
    </row>
    <row r="2640" spans="1:15">
      <c r="A2640" s="1" t="s">
        <v>4171</v>
      </c>
      <c r="B2640" s="1">
        <v>12.02</v>
      </c>
      <c r="C2640" s="1">
        <v>12.8</v>
      </c>
      <c r="D2640" s="1">
        <v>11.38</v>
      </c>
      <c r="E2640" s="1">
        <v>10.85</v>
      </c>
      <c r="F2640" s="1">
        <v>16.78</v>
      </c>
      <c r="G2640" s="1">
        <v>17.11</v>
      </c>
      <c r="H2640" s="1">
        <v>17.93</v>
      </c>
      <c r="I2640" s="1">
        <v>19.329999999999998</v>
      </c>
      <c r="J2640" s="1">
        <v>1</v>
      </c>
      <c r="K2640" s="1">
        <f t="shared" si="41"/>
        <v>1.512221041445271</v>
      </c>
      <c r="L2640" s="1">
        <v>0.59399999999999997</v>
      </c>
      <c r="M2640" s="2">
        <v>6.3410000000000004E-5</v>
      </c>
      <c r="N2640" s="1" t="s">
        <v>15</v>
      </c>
    </row>
    <row r="2641" spans="1:15">
      <c r="A2641" s="1" t="s">
        <v>4172</v>
      </c>
      <c r="B2641" s="1">
        <v>23.44</v>
      </c>
      <c r="C2641" s="1">
        <v>22.74</v>
      </c>
      <c r="D2641" s="1">
        <v>20.149999999999999</v>
      </c>
      <c r="E2641" s="1">
        <v>21.99</v>
      </c>
      <c r="F2641" s="1">
        <v>38.770000000000003</v>
      </c>
      <c r="G2641" s="1">
        <v>32.83</v>
      </c>
      <c r="H2641" s="1">
        <v>32.090000000000003</v>
      </c>
      <c r="I2641" s="1">
        <v>29.78</v>
      </c>
      <c r="J2641" s="1">
        <v>1</v>
      </c>
      <c r="K2641" s="1">
        <f t="shared" si="41"/>
        <v>1.5112092391304348</v>
      </c>
      <c r="L2641" s="1">
        <v>0.59699999999999998</v>
      </c>
      <c r="M2641" s="2">
        <v>1.7730000000000001E-3</v>
      </c>
      <c r="N2641" s="1" t="s">
        <v>15</v>
      </c>
      <c r="O2641" s="1" t="s">
        <v>4173</v>
      </c>
    </row>
    <row r="2642" spans="1:15">
      <c r="A2642" s="1" t="s">
        <v>4174</v>
      </c>
      <c r="B2642" s="1">
        <v>160.63</v>
      </c>
      <c r="C2642" s="1">
        <v>94.35</v>
      </c>
      <c r="D2642" s="1">
        <v>125.04</v>
      </c>
      <c r="E2642" s="1">
        <v>120.71</v>
      </c>
      <c r="F2642" s="1">
        <v>181.12</v>
      </c>
      <c r="G2642" s="1">
        <v>170.1</v>
      </c>
      <c r="H2642" s="1">
        <v>194.66</v>
      </c>
      <c r="I2642" s="1">
        <v>210.74</v>
      </c>
      <c r="J2642" s="1">
        <v>1</v>
      </c>
      <c r="K2642" s="1">
        <f t="shared" si="41"/>
        <v>1.511033890519841</v>
      </c>
      <c r="L2642" s="1">
        <v>0.59499999999999997</v>
      </c>
      <c r="M2642" s="2">
        <v>4.66E-4</v>
      </c>
      <c r="N2642" s="1" t="s">
        <v>15</v>
      </c>
      <c r="O2642" s="1" t="s">
        <v>4175</v>
      </c>
    </row>
    <row r="2643" spans="1:15">
      <c r="A2643" s="1" t="s">
        <v>4176</v>
      </c>
      <c r="B2643" s="1">
        <v>30.59</v>
      </c>
      <c r="C2643" s="1">
        <v>26.44</v>
      </c>
      <c r="D2643" s="1">
        <v>29.24</v>
      </c>
      <c r="E2643" s="1">
        <v>28.41</v>
      </c>
      <c r="F2643" s="1">
        <v>41.64</v>
      </c>
      <c r="G2643" s="1">
        <v>38.340000000000003</v>
      </c>
      <c r="H2643" s="1">
        <v>42.57</v>
      </c>
      <c r="I2643" s="1">
        <v>50.67</v>
      </c>
      <c r="J2643" s="1">
        <v>1</v>
      </c>
      <c r="K2643" s="1">
        <f t="shared" si="41"/>
        <v>1.5104638995465647</v>
      </c>
      <c r="L2643" s="1">
        <v>0.59299999999999997</v>
      </c>
      <c r="M2643" s="2">
        <v>1.829E-4</v>
      </c>
      <c r="N2643" s="1" t="s">
        <v>15</v>
      </c>
      <c r="O2643" s="1" t="s">
        <v>3512</v>
      </c>
    </row>
    <row r="2644" spans="1:15">
      <c r="A2644" s="1" t="s">
        <v>4177</v>
      </c>
      <c r="B2644" s="1">
        <v>599.38</v>
      </c>
      <c r="C2644" s="1">
        <v>506.6</v>
      </c>
      <c r="D2644" s="1">
        <v>563.70000000000005</v>
      </c>
      <c r="E2644" s="1">
        <v>454.01</v>
      </c>
      <c r="F2644" s="1">
        <v>778.58</v>
      </c>
      <c r="G2644" s="1">
        <v>770.32</v>
      </c>
      <c r="H2644" s="1">
        <v>808.22</v>
      </c>
      <c r="I2644" s="1">
        <v>845.79</v>
      </c>
      <c r="J2644" s="1">
        <v>1</v>
      </c>
      <c r="K2644" s="1">
        <f t="shared" si="41"/>
        <v>1.5081815142511383</v>
      </c>
      <c r="L2644" s="1">
        <v>0.59299999999999997</v>
      </c>
      <c r="M2644" s="2">
        <v>4.5030000000000001E-5</v>
      </c>
      <c r="N2644" s="1" t="s">
        <v>15</v>
      </c>
      <c r="O2644" s="1" t="s">
        <v>4178</v>
      </c>
    </row>
    <row r="2645" spans="1:15">
      <c r="A2645" s="1" t="s">
        <v>4179</v>
      </c>
      <c r="B2645" s="1">
        <v>113.68</v>
      </c>
      <c r="C2645" s="1">
        <v>111.54</v>
      </c>
      <c r="D2645" s="1">
        <v>107.97</v>
      </c>
      <c r="E2645" s="1">
        <v>102.65</v>
      </c>
      <c r="F2645" s="1">
        <v>142.91</v>
      </c>
      <c r="G2645" s="1">
        <v>152.33000000000001</v>
      </c>
      <c r="H2645" s="1">
        <v>184.94</v>
      </c>
      <c r="I2645" s="1">
        <v>176.26</v>
      </c>
      <c r="J2645" s="1">
        <v>1</v>
      </c>
      <c r="K2645" s="1">
        <f t="shared" si="41"/>
        <v>1.5061490455212923</v>
      </c>
      <c r="L2645" s="1">
        <v>0.59</v>
      </c>
      <c r="M2645" s="2">
        <v>9.95E-7</v>
      </c>
      <c r="N2645" s="1" t="s">
        <v>15</v>
      </c>
      <c r="O2645" s="1" t="s">
        <v>468</v>
      </c>
    </row>
    <row r="2646" spans="1:15">
      <c r="A2646" s="1" t="s">
        <v>4180</v>
      </c>
      <c r="B2646" s="1">
        <v>113.23</v>
      </c>
      <c r="C2646" s="1">
        <v>160.72</v>
      </c>
      <c r="D2646" s="1">
        <v>135.87</v>
      </c>
      <c r="E2646" s="1">
        <v>181.82</v>
      </c>
      <c r="F2646" s="1">
        <v>285.74</v>
      </c>
      <c r="G2646" s="1">
        <v>217.33</v>
      </c>
      <c r="H2646" s="1">
        <v>217.71</v>
      </c>
      <c r="I2646" s="1">
        <v>169.26</v>
      </c>
      <c r="J2646" s="1">
        <v>1</v>
      </c>
      <c r="K2646" s="1">
        <f t="shared" si="41"/>
        <v>1.504360759921574</v>
      </c>
      <c r="L2646" s="1">
        <v>0.58899999999999997</v>
      </c>
      <c r="M2646" s="2">
        <v>1.8320000000000001E-3</v>
      </c>
      <c r="N2646" s="1" t="s">
        <v>15</v>
      </c>
      <c r="O2646" s="1" t="s">
        <v>4181</v>
      </c>
    </row>
    <row r="2647" spans="1:15">
      <c r="A2647" s="1" t="s">
        <v>4182</v>
      </c>
      <c r="B2647" s="1">
        <v>41.01</v>
      </c>
      <c r="C2647" s="1">
        <v>46.4</v>
      </c>
      <c r="D2647" s="1">
        <v>44.26</v>
      </c>
      <c r="E2647" s="1">
        <v>43.69</v>
      </c>
      <c r="F2647" s="1">
        <v>73.61</v>
      </c>
      <c r="G2647" s="1">
        <v>64.19</v>
      </c>
      <c r="H2647" s="1">
        <v>62.09</v>
      </c>
      <c r="I2647" s="1">
        <v>63.84</v>
      </c>
      <c r="J2647" s="1">
        <v>1</v>
      </c>
      <c r="K2647" s="1">
        <f t="shared" si="41"/>
        <v>1.503934762773723</v>
      </c>
      <c r="L2647" s="1">
        <v>0.58899999999999997</v>
      </c>
      <c r="M2647" s="2">
        <v>3.847E-8</v>
      </c>
      <c r="N2647" s="1" t="s">
        <v>15</v>
      </c>
      <c r="O2647" s="1" t="s">
        <v>4183</v>
      </c>
    </row>
    <row r="2648" spans="1:15">
      <c r="A2648" s="1" t="s">
        <v>4184</v>
      </c>
      <c r="B2648" s="1">
        <v>15.75</v>
      </c>
      <c r="C2648" s="1">
        <v>10.02</v>
      </c>
      <c r="D2648" s="1">
        <v>14.94</v>
      </c>
      <c r="E2648" s="1">
        <v>12.64</v>
      </c>
      <c r="F2648" s="1">
        <v>23.1</v>
      </c>
      <c r="G2648" s="1">
        <v>20.49</v>
      </c>
      <c r="H2648" s="1">
        <v>19.440000000000001</v>
      </c>
      <c r="I2648" s="1">
        <v>17.14</v>
      </c>
      <c r="J2648" s="1">
        <v>1</v>
      </c>
      <c r="K2648" s="1">
        <f t="shared" si="41"/>
        <v>1.5027179006560449</v>
      </c>
      <c r="L2648" s="1">
        <v>0.59099999999999997</v>
      </c>
      <c r="M2648" s="2">
        <v>1.078E-3</v>
      </c>
      <c r="N2648" s="1" t="s">
        <v>15</v>
      </c>
      <c r="O2648" s="1" t="s">
        <v>4185</v>
      </c>
    </row>
    <row r="2649" spans="1:15">
      <c r="A2649" s="1" t="s">
        <v>4186</v>
      </c>
      <c r="B2649" s="1">
        <v>67.8</v>
      </c>
      <c r="C2649" s="1">
        <v>96.36</v>
      </c>
      <c r="D2649" s="1">
        <v>51.37</v>
      </c>
      <c r="E2649" s="1">
        <v>111.86</v>
      </c>
      <c r="F2649" s="1">
        <v>141.31</v>
      </c>
      <c r="G2649" s="1">
        <v>98.71</v>
      </c>
      <c r="H2649" s="1">
        <v>143.63</v>
      </c>
      <c r="I2649" s="1">
        <v>107.62</v>
      </c>
      <c r="J2649" s="1">
        <v>1</v>
      </c>
      <c r="K2649" s="1">
        <f t="shared" si="41"/>
        <v>1.5005650752924646</v>
      </c>
      <c r="L2649" s="1">
        <v>0.58499999999999996</v>
      </c>
      <c r="M2649" s="2">
        <v>1.422E-2</v>
      </c>
      <c r="N2649" s="1" t="s">
        <v>15</v>
      </c>
      <c r="O2649" s="1" t="s">
        <v>4187</v>
      </c>
    </row>
    <row r="2650" spans="1:15">
      <c r="A2650" s="1" t="s">
        <v>4188</v>
      </c>
      <c r="B2650" s="1">
        <v>33.630000000000003</v>
      </c>
      <c r="C2650" s="1">
        <v>34.380000000000003</v>
      </c>
      <c r="D2650" s="1">
        <v>36.119999999999997</v>
      </c>
      <c r="E2650" s="1">
        <v>37.049999999999997</v>
      </c>
      <c r="F2650" s="1">
        <v>62.66</v>
      </c>
      <c r="G2650" s="1">
        <v>62.21</v>
      </c>
      <c r="H2650" s="1">
        <v>60.42</v>
      </c>
      <c r="I2650" s="1">
        <v>69.17</v>
      </c>
      <c r="J2650" s="1">
        <v>1</v>
      </c>
      <c r="K2650" s="1">
        <f t="shared" si="41"/>
        <v>1.8023799405014875</v>
      </c>
      <c r="L2650" s="1">
        <v>0.84799999999999998</v>
      </c>
      <c r="M2650" s="2">
        <v>6.1179999999999998E-14</v>
      </c>
      <c r="N2650" s="1" t="s">
        <v>15</v>
      </c>
      <c r="O2650" s="1" t="s">
        <v>4189</v>
      </c>
    </row>
    <row r="2651" spans="1:15">
      <c r="A2651" s="1" t="s">
        <v>4190</v>
      </c>
      <c r="B2651" s="1">
        <v>15.83</v>
      </c>
      <c r="C2651" s="1">
        <v>11.25</v>
      </c>
      <c r="D2651" s="1">
        <v>20.87</v>
      </c>
      <c r="E2651" s="1">
        <v>11.35</v>
      </c>
      <c r="F2651" s="1">
        <v>21.58</v>
      </c>
      <c r="G2651" s="1">
        <v>25.12</v>
      </c>
      <c r="H2651" s="1">
        <v>22.37</v>
      </c>
      <c r="I2651" s="1">
        <v>20.9</v>
      </c>
      <c r="J2651" s="1">
        <v>1</v>
      </c>
      <c r="K2651" s="1">
        <f t="shared" si="41"/>
        <v>1.5172006745362563</v>
      </c>
      <c r="L2651" s="1">
        <v>0.60399999999999998</v>
      </c>
      <c r="M2651" s="2">
        <v>2.078E-3</v>
      </c>
      <c r="N2651" s="1" t="s">
        <v>15</v>
      </c>
      <c r="O2651" s="1" t="s">
        <v>613</v>
      </c>
    </row>
    <row r="2652" spans="1:15">
      <c r="A2652" s="1" t="s">
        <v>4191</v>
      </c>
      <c r="B2652" s="1">
        <v>4.41</v>
      </c>
      <c r="C2652" s="1">
        <v>4.16</v>
      </c>
      <c r="D2652" s="1">
        <v>5.22</v>
      </c>
      <c r="E2652" s="1">
        <v>4.78</v>
      </c>
      <c r="F2652" s="1">
        <v>9.59</v>
      </c>
      <c r="G2652" s="1">
        <v>6.61</v>
      </c>
      <c r="H2652" s="1">
        <v>6.2</v>
      </c>
      <c r="I2652" s="1">
        <v>6.48</v>
      </c>
      <c r="J2652" s="1">
        <v>1</v>
      </c>
      <c r="K2652" s="1">
        <f t="shared" si="41"/>
        <v>1.5551965535810446</v>
      </c>
      <c r="L2652" s="1">
        <v>0.63900000000000001</v>
      </c>
      <c r="M2652" s="2">
        <v>9.8569999999999994E-3</v>
      </c>
      <c r="N2652" s="1" t="s">
        <v>15</v>
      </c>
      <c r="O2652" s="1" t="s">
        <v>4192</v>
      </c>
    </row>
    <row r="2653" spans="1:15">
      <c r="A2653" s="1" t="s">
        <v>4193</v>
      </c>
      <c r="B2653" s="1">
        <v>15.07</v>
      </c>
      <c r="C2653" s="1">
        <v>11.95</v>
      </c>
      <c r="D2653" s="1">
        <v>14.54</v>
      </c>
      <c r="E2653" s="1">
        <v>9.57</v>
      </c>
      <c r="F2653" s="1">
        <v>19.739999999999998</v>
      </c>
      <c r="G2653" s="1">
        <v>17.850000000000001</v>
      </c>
      <c r="H2653" s="1">
        <v>19.02</v>
      </c>
      <c r="I2653" s="1">
        <v>23.4</v>
      </c>
      <c r="J2653" s="1">
        <v>1</v>
      </c>
      <c r="K2653" s="1">
        <f t="shared" si="41"/>
        <v>1.5648347349892429</v>
      </c>
      <c r="L2653" s="1">
        <v>0.64400000000000002</v>
      </c>
      <c r="M2653" s="2">
        <v>4.9189999999999998E-4</v>
      </c>
      <c r="N2653" s="1" t="s">
        <v>15</v>
      </c>
      <c r="O2653" s="1" t="s">
        <v>928</v>
      </c>
    </row>
    <row r="2654" spans="1:15">
      <c r="A2654" s="1" t="s">
        <v>4194</v>
      </c>
      <c r="B2654" s="1">
        <v>10.65</v>
      </c>
      <c r="C2654" s="1">
        <v>8.02</v>
      </c>
      <c r="D2654" s="1">
        <v>8.2200000000000006</v>
      </c>
      <c r="E2654" s="1">
        <v>8.7100000000000009</v>
      </c>
      <c r="F2654" s="1">
        <v>12.71</v>
      </c>
      <c r="G2654" s="1">
        <v>12.27</v>
      </c>
      <c r="H2654" s="1">
        <v>13.41</v>
      </c>
      <c r="I2654" s="1">
        <v>16.3</v>
      </c>
      <c r="J2654" s="1">
        <v>1</v>
      </c>
      <c r="K2654" s="1">
        <f t="shared" si="41"/>
        <v>1.5362359550561797</v>
      </c>
      <c r="L2654" s="1">
        <v>0.61099999999999999</v>
      </c>
      <c r="M2654" s="2">
        <v>1.013E-4</v>
      </c>
      <c r="N2654" s="1" t="s">
        <v>3284</v>
      </c>
      <c r="O2654" s="1" t="s">
        <v>4195</v>
      </c>
    </row>
    <row r="2655" spans="1:15">
      <c r="A2655" s="1" t="s">
        <v>4196</v>
      </c>
      <c r="B2655" s="1">
        <v>1.29</v>
      </c>
      <c r="C2655" s="1">
        <v>0.39</v>
      </c>
      <c r="D2655" s="1">
        <v>0.95</v>
      </c>
      <c r="E2655" s="1">
        <v>0.5</v>
      </c>
      <c r="F2655" s="1">
        <v>0.4</v>
      </c>
      <c r="G2655" s="1">
        <v>26.59</v>
      </c>
      <c r="H2655" s="1">
        <v>3.52</v>
      </c>
      <c r="I2655" s="1">
        <v>1.1499999999999999</v>
      </c>
      <c r="J2655" s="1">
        <v>1</v>
      </c>
      <c r="K2655" s="1">
        <f t="shared" si="41"/>
        <v>10.115015974440894</v>
      </c>
      <c r="L2655" s="1">
        <v>3.327</v>
      </c>
      <c r="M2655" s="2">
        <v>1.273E-3</v>
      </c>
      <c r="N2655" s="1" t="s">
        <v>15</v>
      </c>
      <c r="O2655" s="1" t="s">
        <v>4197</v>
      </c>
    </row>
    <row r="2656" spans="1:15">
      <c r="A2656" s="1" t="s">
        <v>4198</v>
      </c>
      <c r="B2656" s="1">
        <v>0.99</v>
      </c>
      <c r="C2656" s="1">
        <v>0.77</v>
      </c>
      <c r="D2656" s="1">
        <v>0.71</v>
      </c>
      <c r="E2656" s="1">
        <v>1.57</v>
      </c>
      <c r="F2656" s="1">
        <v>4.08</v>
      </c>
      <c r="G2656" s="1">
        <v>3.23</v>
      </c>
      <c r="H2656" s="1">
        <v>5.7</v>
      </c>
      <c r="I2656" s="1">
        <v>3.87</v>
      </c>
      <c r="J2656" s="1">
        <v>1</v>
      </c>
      <c r="K2656" s="1">
        <f t="shared" si="41"/>
        <v>4.1782178217821784</v>
      </c>
      <c r="L2656" s="1">
        <v>2.04</v>
      </c>
      <c r="M2656" s="2">
        <v>2.36E-8</v>
      </c>
      <c r="N2656" s="1" t="s">
        <v>15</v>
      </c>
    </row>
    <row r="2657" spans="1:15">
      <c r="A2657" s="1" t="s">
        <v>4199</v>
      </c>
      <c r="B2657" s="1">
        <v>2.89</v>
      </c>
      <c r="C2657" s="1">
        <v>1.46</v>
      </c>
      <c r="D2657" s="1">
        <v>3.32</v>
      </c>
      <c r="E2657" s="1">
        <v>1.57</v>
      </c>
      <c r="F2657" s="1">
        <v>8.23</v>
      </c>
      <c r="G2657" s="1">
        <v>6.24</v>
      </c>
      <c r="H2657" s="1">
        <v>5.36</v>
      </c>
      <c r="I2657" s="1">
        <v>8.7799999999999994</v>
      </c>
      <c r="J2657" s="1">
        <v>1</v>
      </c>
      <c r="K2657" s="1">
        <f t="shared" si="41"/>
        <v>3.0963203463203461</v>
      </c>
      <c r="L2657" s="1">
        <v>1.6259999999999999</v>
      </c>
      <c r="M2657" s="2">
        <v>1.582E-7</v>
      </c>
      <c r="N2657" s="1" t="s">
        <v>15</v>
      </c>
      <c r="O2657" s="1" t="s">
        <v>4073</v>
      </c>
    </row>
    <row r="2658" spans="1:15">
      <c r="A2658" s="1" t="s">
        <v>4200</v>
      </c>
      <c r="B2658" s="1">
        <v>1.83</v>
      </c>
      <c r="C2658" s="1">
        <v>1.85</v>
      </c>
      <c r="D2658" s="1">
        <v>2.29</v>
      </c>
      <c r="E2658" s="1">
        <v>1.64</v>
      </c>
      <c r="F2658" s="1">
        <v>4.5599999999999996</v>
      </c>
      <c r="G2658" s="1">
        <v>5.95</v>
      </c>
      <c r="H2658" s="1">
        <v>5.45</v>
      </c>
      <c r="I2658" s="1">
        <v>3.03</v>
      </c>
      <c r="J2658" s="1">
        <v>1</v>
      </c>
      <c r="K2658" s="1">
        <f t="shared" si="41"/>
        <v>2.4954007884362683</v>
      </c>
      <c r="L2658" s="1">
        <v>1.329</v>
      </c>
      <c r="M2658" s="2">
        <v>1.253E-5</v>
      </c>
      <c r="N2658" s="1" t="s">
        <v>15</v>
      </c>
    </row>
    <row r="2659" spans="1:15">
      <c r="A2659" s="1" t="s">
        <v>4201</v>
      </c>
      <c r="B2659" s="1">
        <v>3.35</v>
      </c>
      <c r="C2659" s="1">
        <v>2.2400000000000002</v>
      </c>
      <c r="D2659" s="1">
        <v>2.77</v>
      </c>
      <c r="E2659" s="1">
        <v>2</v>
      </c>
      <c r="F2659" s="1">
        <v>7.35</v>
      </c>
      <c r="G2659" s="1">
        <v>4.04</v>
      </c>
      <c r="H2659" s="1">
        <v>6.12</v>
      </c>
      <c r="I2659" s="1">
        <v>6.79</v>
      </c>
      <c r="J2659" s="1">
        <v>1</v>
      </c>
      <c r="K2659" s="1">
        <f t="shared" si="41"/>
        <v>2.3455598455598459</v>
      </c>
      <c r="L2659" s="1">
        <v>1.224</v>
      </c>
      <c r="M2659" s="2">
        <v>1.4479999999999999E-6</v>
      </c>
      <c r="N2659" s="1" t="s">
        <v>15</v>
      </c>
      <c r="O2659" s="1" t="s">
        <v>859</v>
      </c>
    </row>
    <row r="2660" spans="1:15">
      <c r="A2660" s="1" t="s">
        <v>4202</v>
      </c>
      <c r="B2660" s="1">
        <v>0.84</v>
      </c>
      <c r="C2660" s="1">
        <v>0.23</v>
      </c>
      <c r="D2660" s="1">
        <v>0.63</v>
      </c>
      <c r="E2660" s="1">
        <v>0.79</v>
      </c>
      <c r="F2660" s="1">
        <v>1.68</v>
      </c>
      <c r="G2660" s="1">
        <v>1.25</v>
      </c>
      <c r="H2660" s="1">
        <v>1.0900000000000001</v>
      </c>
      <c r="I2660" s="1">
        <v>1.46</v>
      </c>
      <c r="J2660" s="1">
        <v>1</v>
      </c>
      <c r="K2660" s="1">
        <f t="shared" si="41"/>
        <v>2.2008032128514055</v>
      </c>
      <c r="L2660" s="1">
        <v>1.119</v>
      </c>
      <c r="M2660" s="2">
        <v>2.1569999999999999E-2</v>
      </c>
      <c r="N2660" s="1" t="s">
        <v>362</v>
      </c>
      <c r="O2660" s="1" t="s">
        <v>363</v>
      </c>
    </row>
    <row r="2661" spans="1:15">
      <c r="A2661" s="1" t="s">
        <v>4203</v>
      </c>
      <c r="B2661" s="1">
        <v>6.54</v>
      </c>
      <c r="C2661" s="1">
        <v>5.63</v>
      </c>
      <c r="D2661" s="1">
        <v>6.72</v>
      </c>
      <c r="E2661" s="1">
        <v>5.64</v>
      </c>
      <c r="F2661" s="1">
        <v>14.15</v>
      </c>
      <c r="G2661" s="1">
        <v>10.43</v>
      </c>
      <c r="H2661" s="1">
        <v>11.4</v>
      </c>
      <c r="I2661" s="1">
        <v>15.25</v>
      </c>
      <c r="J2661" s="1">
        <v>1</v>
      </c>
      <c r="K2661" s="1">
        <f t="shared" si="41"/>
        <v>2.0884631064003258</v>
      </c>
      <c r="L2661" s="1">
        <v>1.0569999999999999</v>
      </c>
      <c r="M2661" s="2">
        <v>4.9800000000000003E-8</v>
      </c>
      <c r="N2661" s="1" t="s">
        <v>15</v>
      </c>
      <c r="O2661" s="1" t="s">
        <v>4204</v>
      </c>
    </row>
    <row r="2662" spans="1:15">
      <c r="A2662" s="1" t="s">
        <v>4205</v>
      </c>
      <c r="B2662" s="1">
        <v>20.32</v>
      </c>
      <c r="C2662" s="1">
        <v>21.58</v>
      </c>
      <c r="D2662" s="1">
        <v>15.49</v>
      </c>
      <c r="E2662" s="1">
        <v>17.350000000000001</v>
      </c>
      <c r="F2662" s="1">
        <v>42.84</v>
      </c>
      <c r="G2662" s="1">
        <v>40.4</v>
      </c>
      <c r="H2662" s="1">
        <v>39.47</v>
      </c>
      <c r="I2662" s="1">
        <v>33.33</v>
      </c>
      <c r="J2662" s="1">
        <v>1</v>
      </c>
      <c r="K2662" s="1">
        <f t="shared" si="41"/>
        <v>2.0877709392560879</v>
      </c>
      <c r="L2662" s="1">
        <v>1.0629999999999999</v>
      </c>
      <c r="M2662" s="2">
        <v>2.2770000000000001E-12</v>
      </c>
      <c r="N2662" s="1" t="s">
        <v>15</v>
      </c>
      <c r="O2662" s="1" t="s">
        <v>4206</v>
      </c>
    </row>
    <row r="2663" spans="1:15">
      <c r="A2663" s="1" t="s">
        <v>4207</v>
      </c>
      <c r="B2663" s="1">
        <v>509.74</v>
      </c>
      <c r="C2663" s="1">
        <v>266.48</v>
      </c>
      <c r="D2663" s="1">
        <v>522.20000000000005</v>
      </c>
      <c r="E2663" s="1">
        <v>259.49</v>
      </c>
      <c r="F2663" s="1">
        <v>687.7</v>
      </c>
      <c r="G2663" s="1">
        <v>779.28</v>
      </c>
      <c r="H2663" s="1">
        <v>827.08</v>
      </c>
      <c r="I2663" s="1">
        <v>827.93</v>
      </c>
      <c r="J2663" s="1">
        <v>1</v>
      </c>
      <c r="K2663" s="1">
        <f t="shared" si="41"/>
        <v>2.0039604341714217</v>
      </c>
      <c r="L2663" s="1">
        <v>1.0029999999999999</v>
      </c>
      <c r="M2663" s="2">
        <v>4.0350000000000003E-6</v>
      </c>
      <c r="N2663" s="1" t="s">
        <v>15</v>
      </c>
      <c r="O2663" s="1" t="s">
        <v>4208</v>
      </c>
    </row>
    <row r="2664" spans="1:15">
      <c r="A2664" s="1" t="s">
        <v>4209</v>
      </c>
      <c r="B2664" s="1">
        <v>1605.17</v>
      </c>
      <c r="C2664" s="1">
        <v>1102.23</v>
      </c>
      <c r="D2664" s="1">
        <v>1443.15</v>
      </c>
      <c r="E2664" s="1">
        <v>1208.98</v>
      </c>
      <c r="F2664" s="1">
        <v>2584.48</v>
      </c>
      <c r="G2664" s="1">
        <v>2623.7</v>
      </c>
      <c r="H2664" s="1">
        <v>2709.92</v>
      </c>
      <c r="I2664" s="1">
        <v>2777.48</v>
      </c>
      <c r="J2664" s="1">
        <v>1</v>
      </c>
      <c r="K2664" s="1">
        <f t="shared" si="41"/>
        <v>1.995619018831875</v>
      </c>
      <c r="L2664" s="1">
        <v>0.997</v>
      </c>
      <c r="M2664" s="2">
        <v>1.957E-15</v>
      </c>
      <c r="N2664" s="1" t="s">
        <v>15</v>
      </c>
      <c r="O2664" s="1" t="s">
        <v>4210</v>
      </c>
    </row>
    <row r="2665" spans="1:15">
      <c r="A2665" s="1" t="s">
        <v>4211</v>
      </c>
      <c r="B2665" s="1">
        <v>14.53</v>
      </c>
      <c r="C2665" s="1">
        <v>9.8699999999999992</v>
      </c>
      <c r="D2665" s="1">
        <v>10.59</v>
      </c>
      <c r="E2665" s="1">
        <v>11.71</v>
      </c>
      <c r="F2665" s="1">
        <v>25.42</v>
      </c>
      <c r="G2665" s="1">
        <v>23.87</v>
      </c>
      <c r="H2665" s="1">
        <v>23.97</v>
      </c>
      <c r="I2665" s="1">
        <v>18.600000000000001</v>
      </c>
      <c r="J2665" s="1">
        <v>1</v>
      </c>
      <c r="K2665" s="1">
        <f t="shared" si="41"/>
        <v>1.9670235546038548</v>
      </c>
      <c r="L2665" s="1">
        <v>0.97699999999999998</v>
      </c>
      <c r="M2665" s="2">
        <v>5.3359999999999996E-7</v>
      </c>
      <c r="N2665" s="1" t="s">
        <v>15</v>
      </c>
      <c r="O2665" s="1" t="s">
        <v>626</v>
      </c>
    </row>
    <row r="2666" spans="1:15">
      <c r="A2666" s="1" t="s">
        <v>4212</v>
      </c>
      <c r="B2666" s="1">
        <v>186.27</v>
      </c>
      <c r="C2666" s="1">
        <v>188.78</v>
      </c>
      <c r="D2666" s="1">
        <v>170.17</v>
      </c>
      <c r="E2666" s="1">
        <v>185.74</v>
      </c>
      <c r="F2666" s="1">
        <v>280.31</v>
      </c>
      <c r="G2666" s="1">
        <v>273.14999999999998</v>
      </c>
      <c r="H2666" s="1">
        <v>336.53</v>
      </c>
      <c r="I2666" s="1">
        <v>346.68</v>
      </c>
      <c r="J2666" s="1">
        <v>1</v>
      </c>
      <c r="K2666" s="1">
        <f t="shared" si="41"/>
        <v>1.691843602933129</v>
      </c>
      <c r="L2666" s="1">
        <v>0.75800000000000001</v>
      </c>
      <c r="M2666" s="2">
        <v>1.639E-10</v>
      </c>
      <c r="N2666" s="1" t="s">
        <v>15</v>
      </c>
      <c r="O2666" s="1" t="s">
        <v>4213</v>
      </c>
    </row>
    <row r="2667" spans="1:15">
      <c r="A2667" s="1" t="s">
        <v>4214</v>
      </c>
      <c r="B2667" s="1">
        <v>156.6</v>
      </c>
      <c r="C2667" s="1">
        <v>134.66999999999999</v>
      </c>
      <c r="D2667" s="1">
        <v>137.91999999999999</v>
      </c>
      <c r="E2667" s="1">
        <v>115.86</v>
      </c>
      <c r="F2667" s="1">
        <v>214.45</v>
      </c>
      <c r="G2667" s="1">
        <v>250.82</v>
      </c>
      <c r="H2667" s="1">
        <v>227.93</v>
      </c>
      <c r="I2667" s="1">
        <v>226.94</v>
      </c>
      <c r="J2667" s="1">
        <v>1</v>
      </c>
      <c r="K2667" s="1">
        <f t="shared" si="41"/>
        <v>1.6881753967525919</v>
      </c>
      <c r="L2667" s="1">
        <v>0.75600000000000001</v>
      </c>
      <c r="M2667" s="2">
        <v>3.5269999999999998E-7</v>
      </c>
      <c r="N2667" s="1" t="s">
        <v>15</v>
      </c>
      <c r="O2667" s="1" t="s">
        <v>4215</v>
      </c>
    </row>
    <row r="2668" spans="1:15">
      <c r="A2668" s="1" t="s">
        <v>4216</v>
      </c>
      <c r="B2668" s="1">
        <v>14</v>
      </c>
      <c r="C2668" s="1">
        <v>11.79</v>
      </c>
      <c r="D2668" s="1">
        <v>14.86</v>
      </c>
      <c r="E2668" s="1">
        <v>12.35</v>
      </c>
      <c r="F2668" s="1">
        <v>21.42</v>
      </c>
      <c r="G2668" s="1">
        <v>22.99</v>
      </c>
      <c r="H2668" s="1">
        <v>21.37</v>
      </c>
      <c r="I2668" s="1">
        <v>22.25</v>
      </c>
      <c r="J2668" s="1">
        <v>1</v>
      </c>
      <c r="K2668" s="1">
        <f t="shared" si="41"/>
        <v>1.6609433962264151</v>
      </c>
      <c r="L2668" s="1">
        <v>0.73299999999999998</v>
      </c>
      <c r="M2668" s="2">
        <v>5.8310000000000002E-9</v>
      </c>
      <c r="N2668" s="1" t="s">
        <v>15</v>
      </c>
      <c r="O2668" s="1" t="s">
        <v>3234</v>
      </c>
    </row>
    <row r="2669" spans="1:15">
      <c r="A2669" s="1" t="s">
        <v>4217</v>
      </c>
      <c r="B2669" s="1">
        <v>3.58</v>
      </c>
      <c r="C2669" s="1">
        <v>2.93</v>
      </c>
      <c r="D2669" s="1">
        <v>4.74</v>
      </c>
      <c r="E2669" s="1">
        <v>3.14</v>
      </c>
      <c r="F2669" s="1">
        <v>5.99</v>
      </c>
      <c r="G2669" s="1">
        <v>6.9</v>
      </c>
      <c r="H2669" s="1">
        <v>5.1100000000000003</v>
      </c>
      <c r="I2669" s="1">
        <v>5.33</v>
      </c>
      <c r="J2669" s="1">
        <v>1</v>
      </c>
      <c r="K2669" s="1">
        <f t="shared" si="41"/>
        <v>1.6212647671994438</v>
      </c>
      <c r="L2669" s="1">
        <v>0.70299999999999996</v>
      </c>
      <c r="M2669" s="2">
        <v>1.805E-2</v>
      </c>
      <c r="N2669" s="1" t="s">
        <v>15</v>
      </c>
      <c r="O2669" s="1" t="s">
        <v>4218</v>
      </c>
    </row>
    <row r="2670" spans="1:15">
      <c r="A2670" s="1" t="s">
        <v>4219</v>
      </c>
      <c r="B2670" s="1">
        <v>51.29</v>
      </c>
      <c r="C2670" s="1">
        <v>40.31</v>
      </c>
      <c r="D2670" s="1">
        <v>50.19</v>
      </c>
      <c r="E2670" s="1">
        <v>30.12</v>
      </c>
      <c r="F2670" s="1">
        <v>60.51</v>
      </c>
      <c r="G2670" s="1">
        <v>67.28</v>
      </c>
      <c r="H2670" s="1">
        <v>74.75</v>
      </c>
      <c r="I2670" s="1">
        <v>74.599999999999994</v>
      </c>
      <c r="J2670" s="1">
        <v>1</v>
      </c>
      <c r="K2670" s="1">
        <f t="shared" si="41"/>
        <v>1.6121226223023675</v>
      </c>
      <c r="L2670" s="1">
        <v>0.68899999999999995</v>
      </c>
      <c r="M2670" s="2">
        <v>5.1029999999999998E-5</v>
      </c>
      <c r="N2670" s="1" t="s">
        <v>15</v>
      </c>
      <c r="O2670" s="1" t="s">
        <v>3512</v>
      </c>
    </row>
    <row r="2671" spans="1:15">
      <c r="A2671" s="1" t="s">
        <v>4220</v>
      </c>
      <c r="B2671" s="1">
        <v>24.05</v>
      </c>
      <c r="C2671" s="1">
        <v>25.9</v>
      </c>
      <c r="D2671" s="1">
        <v>30.43</v>
      </c>
      <c r="E2671" s="1">
        <v>26.84</v>
      </c>
      <c r="F2671" s="1">
        <v>39.08</v>
      </c>
      <c r="G2671" s="1">
        <v>47.01</v>
      </c>
      <c r="H2671" s="1">
        <v>47.51</v>
      </c>
      <c r="I2671" s="1">
        <v>38.24</v>
      </c>
      <c r="J2671" s="1">
        <v>1</v>
      </c>
      <c r="K2671" s="1">
        <f t="shared" si="41"/>
        <v>1.6026860660324567</v>
      </c>
      <c r="L2671" s="1">
        <v>0.68200000000000005</v>
      </c>
      <c r="M2671" s="2">
        <v>1.685E-6</v>
      </c>
      <c r="N2671" s="1" t="s">
        <v>15</v>
      </c>
      <c r="O2671" s="1" t="s">
        <v>3880</v>
      </c>
    </row>
    <row r="2672" spans="1:15">
      <c r="A2672" s="1" t="s">
        <v>4221</v>
      </c>
      <c r="B2672" s="1">
        <v>10.27</v>
      </c>
      <c r="C2672" s="1">
        <v>8.6300000000000008</v>
      </c>
      <c r="D2672" s="1">
        <v>10.199999999999999</v>
      </c>
      <c r="E2672" s="1">
        <v>7</v>
      </c>
      <c r="F2672" s="1">
        <v>15.99</v>
      </c>
      <c r="G2672" s="1">
        <v>15.5</v>
      </c>
      <c r="H2672" s="1">
        <v>13.91</v>
      </c>
      <c r="I2672" s="1">
        <v>9.61</v>
      </c>
      <c r="J2672" s="1">
        <v>1</v>
      </c>
      <c r="K2672" s="1">
        <f t="shared" si="41"/>
        <v>1.5238227146814409</v>
      </c>
      <c r="L2672" s="1">
        <v>0.61399999999999999</v>
      </c>
      <c r="M2672" s="2">
        <v>9.2510000000000005E-3</v>
      </c>
      <c r="N2672" s="1" t="s">
        <v>15</v>
      </c>
    </row>
    <row r="2673" spans="1:15">
      <c r="A2673" s="1" t="s">
        <v>4222</v>
      </c>
      <c r="B2673" s="1">
        <v>7.53</v>
      </c>
      <c r="C2673" s="1">
        <v>6.4</v>
      </c>
      <c r="D2673" s="1">
        <v>5.69</v>
      </c>
      <c r="E2673" s="1">
        <v>6.92</v>
      </c>
      <c r="F2673" s="1">
        <v>9.75</v>
      </c>
      <c r="G2673" s="1">
        <v>8.89</v>
      </c>
      <c r="H2673" s="1">
        <v>11.4</v>
      </c>
      <c r="I2673" s="1">
        <v>10.029999999999999</v>
      </c>
      <c r="J2673" s="1">
        <v>1</v>
      </c>
      <c r="K2673" s="1">
        <f t="shared" si="41"/>
        <v>1.509796533534288</v>
      </c>
      <c r="L2673" s="1">
        <v>0.58899999999999997</v>
      </c>
      <c r="M2673" s="2">
        <v>1.062E-3</v>
      </c>
      <c r="N2673" s="1" t="s">
        <v>3284</v>
      </c>
      <c r="O2673" s="1" t="s">
        <v>4223</v>
      </c>
    </row>
    <row r="2674" spans="1:15">
      <c r="A2674" s="1" t="s">
        <v>4224</v>
      </c>
      <c r="B2674" s="1">
        <v>103.26</v>
      </c>
      <c r="C2674" s="1">
        <v>83.94</v>
      </c>
      <c r="D2674" s="1">
        <v>97.85</v>
      </c>
      <c r="E2674" s="1">
        <v>89.73</v>
      </c>
      <c r="F2674" s="1">
        <v>130.12</v>
      </c>
      <c r="G2674" s="1">
        <v>140.87</v>
      </c>
      <c r="H2674" s="1">
        <v>143.96</v>
      </c>
      <c r="I2674" s="1">
        <v>149.93</v>
      </c>
      <c r="J2674" s="1">
        <v>1</v>
      </c>
      <c r="K2674" s="1">
        <f t="shared" si="41"/>
        <v>1.5072309087998297</v>
      </c>
      <c r="L2674" s="1">
        <v>0.59199999999999997</v>
      </c>
      <c r="M2674" s="2">
        <v>6.5300000000000004E-7</v>
      </c>
      <c r="N2674" s="1" t="s">
        <v>15</v>
      </c>
      <c r="O2674" s="1" t="s">
        <v>4225</v>
      </c>
    </row>
    <row r="2675" spans="1:15">
      <c r="A2675" s="1" t="s">
        <v>4226</v>
      </c>
      <c r="B2675" s="1">
        <v>96.94</v>
      </c>
      <c r="C2675" s="1">
        <v>74.849999999999994</v>
      </c>
      <c r="D2675" s="1">
        <v>88.29</v>
      </c>
      <c r="E2675" s="1">
        <v>93.09</v>
      </c>
      <c r="F2675" s="1">
        <v>128.84</v>
      </c>
      <c r="G2675" s="1">
        <v>128.75</v>
      </c>
      <c r="H2675" s="1">
        <v>135.91999999999999</v>
      </c>
      <c r="I2675" s="1">
        <v>136.87</v>
      </c>
      <c r="J2675" s="1">
        <v>1</v>
      </c>
      <c r="K2675" s="1">
        <f t="shared" si="41"/>
        <v>1.5017696859869187</v>
      </c>
      <c r="L2675" s="1">
        <v>0.58699999999999997</v>
      </c>
      <c r="M2675" s="2">
        <v>1.307E-2</v>
      </c>
      <c r="N2675" s="1" t="s">
        <v>15</v>
      </c>
    </row>
    <row r="2676" spans="1:15">
      <c r="A2676" s="1" t="s">
        <v>4227</v>
      </c>
      <c r="B2676" s="1">
        <v>124.49</v>
      </c>
      <c r="C2676" s="1">
        <v>107.92</v>
      </c>
      <c r="D2676" s="1">
        <v>121.96</v>
      </c>
      <c r="E2676" s="1">
        <v>112</v>
      </c>
      <c r="F2676" s="1">
        <v>183.76</v>
      </c>
      <c r="G2676" s="1">
        <v>189.79</v>
      </c>
      <c r="H2676" s="1">
        <v>181.25</v>
      </c>
      <c r="I2676" s="1">
        <v>166.96</v>
      </c>
      <c r="J2676" s="1">
        <v>1</v>
      </c>
      <c r="K2676" s="1">
        <f t="shared" si="41"/>
        <v>1.5476124107468319</v>
      </c>
      <c r="L2676" s="1">
        <v>0.63100000000000001</v>
      </c>
      <c r="M2676" s="2">
        <v>1.5110000000000001E-8</v>
      </c>
      <c r="N2676" s="1" t="s">
        <v>15</v>
      </c>
      <c r="O2676" s="1" t="s">
        <v>4228</v>
      </c>
    </row>
    <row r="2677" spans="1:15">
      <c r="A2677" s="1" t="s">
        <v>4229</v>
      </c>
      <c r="B2677" s="1">
        <v>1.37</v>
      </c>
      <c r="C2677" s="1">
        <v>0.62</v>
      </c>
      <c r="D2677" s="1">
        <v>1.03</v>
      </c>
      <c r="E2677" s="1">
        <v>1.64</v>
      </c>
      <c r="F2677" s="1">
        <v>3.92</v>
      </c>
      <c r="G2677" s="1">
        <v>3.97</v>
      </c>
      <c r="H2677" s="1">
        <v>4.53</v>
      </c>
      <c r="I2677" s="1">
        <v>5.96</v>
      </c>
      <c r="J2677" s="1">
        <v>1</v>
      </c>
      <c r="K2677" s="1">
        <f t="shared" si="41"/>
        <v>3.9442060085836914</v>
      </c>
      <c r="L2677" s="1">
        <v>1.9570000000000001</v>
      </c>
      <c r="M2677" s="2">
        <v>2.1680000000000001E-7</v>
      </c>
      <c r="N2677" s="1" t="s">
        <v>3284</v>
      </c>
      <c r="O2677" s="1" t="s">
        <v>4230</v>
      </c>
    </row>
    <row r="2678" spans="1:15">
      <c r="A2678" s="1" t="s">
        <v>4231</v>
      </c>
      <c r="B2678" s="1">
        <v>1.37</v>
      </c>
      <c r="C2678" s="1">
        <v>0.93</v>
      </c>
      <c r="D2678" s="1">
        <v>0.4</v>
      </c>
      <c r="E2678" s="1">
        <v>0.93</v>
      </c>
      <c r="F2678" s="1">
        <v>3.52</v>
      </c>
      <c r="G2678" s="1">
        <v>2.5</v>
      </c>
      <c r="H2678" s="1">
        <v>3.94</v>
      </c>
      <c r="I2678" s="1">
        <v>3.55</v>
      </c>
      <c r="J2678" s="1">
        <v>1</v>
      </c>
      <c r="K2678" s="1">
        <f t="shared" si="41"/>
        <v>3.7217630853994481</v>
      </c>
      <c r="L2678" s="1">
        <v>1.879</v>
      </c>
      <c r="M2678" s="2">
        <v>3.227E-7</v>
      </c>
      <c r="N2678" s="1" t="s">
        <v>15</v>
      </c>
      <c r="O2678" s="1" t="s">
        <v>401</v>
      </c>
    </row>
    <row r="2679" spans="1:15">
      <c r="A2679" s="1" t="s">
        <v>4232</v>
      </c>
      <c r="B2679" s="1">
        <v>27.93</v>
      </c>
      <c r="C2679" s="1">
        <v>15.8</v>
      </c>
      <c r="D2679" s="1">
        <v>32.090000000000003</v>
      </c>
      <c r="E2679" s="1">
        <v>13.92</v>
      </c>
      <c r="F2679" s="1">
        <v>72.02</v>
      </c>
      <c r="G2679" s="1">
        <v>66.099999999999994</v>
      </c>
      <c r="H2679" s="1">
        <v>66.12</v>
      </c>
      <c r="I2679" s="1">
        <v>65.41</v>
      </c>
      <c r="J2679" s="1">
        <v>1</v>
      </c>
      <c r="K2679" s="1">
        <f t="shared" si="41"/>
        <v>3.0047916202362375</v>
      </c>
      <c r="L2679" s="1">
        <v>1.5880000000000001</v>
      </c>
      <c r="M2679" s="2">
        <v>5.2749999999999999E-16</v>
      </c>
      <c r="N2679" s="1" t="s">
        <v>15</v>
      </c>
      <c r="O2679" s="1" t="s">
        <v>4233</v>
      </c>
    </row>
    <row r="2680" spans="1:15">
      <c r="A2680" s="1" t="s">
        <v>4234</v>
      </c>
      <c r="B2680" s="1">
        <v>2.66</v>
      </c>
      <c r="C2680" s="1">
        <v>2.54</v>
      </c>
      <c r="D2680" s="1">
        <v>5.0599999999999996</v>
      </c>
      <c r="E2680" s="1">
        <v>4.1399999999999997</v>
      </c>
      <c r="F2680" s="1">
        <v>5.99</v>
      </c>
      <c r="G2680" s="1">
        <v>5.8</v>
      </c>
      <c r="H2680" s="1">
        <v>5.87</v>
      </c>
      <c r="I2680" s="1">
        <v>5.54</v>
      </c>
      <c r="J2680" s="1">
        <v>1</v>
      </c>
      <c r="K2680" s="1">
        <f t="shared" si="41"/>
        <v>1.6111111111111112</v>
      </c>
      <c r="L2680" s="1">
        <v>0.68700000000000006</v>
      </c>
      <c r="M2680" s="2">
        <v>4.5220000000000003E-2</v>
      </c>
      <c r="N2680" s="1" t="s">
        <v>15</v>
      </c>
      <c r="O2680" s="1" t="s">
        <v>421</v>
      </c>
    </row>
    <row r="2681" spans="1:15">
      <c r="A2681" s="1" t="s">
        <v>4235</v>
      </c>
      <c r="B2681" s="1">
        <v>8.52</v>
      </c>
      <c r="C2681" s="1">
        <v>7.63</v>
      </c>
      <c r="D2681" s="1">
        <v>6.24</v>
      </c>
      <c r="E2681" s="1">
        <v>7.5</v>
      </c>
      <c r="F2681" s="1">
        <v>11.59</v>
      </c>
      <c r="G2681" s="1">
        <v>12.85</v>
      </c>
      <c r="H2681" s="1">
        <v>11.82</v>
      </c>
      <c r="I2681" s="1">
        <v>10.76</v>
      </c>
      <c r="J2681" s="1">
        <v>1</v>
      </c>
      <c r="K2681" s="1">
        <f t="shared" si="41"/>
        <v>1.5731013716962192</v>
      </c>
      <c r="L2681" s="1">
        <v>0.65400000000000003</v>
      </c>
      <c r="M2681" s="2">
        <v>4.3559999999999996E-3</v>
      </c>
      <c r="N2681" s="1" t="s">
        <v>3284</v>
      </c>
      <c r="O2681" s="1" t="s">
        <v>4236</v>
      </c>
    </row>
    <row r="2682" spans="1:15">
      <c r="A2682" s="1" t="s">
        <v>4237</v>
      </c>
      <c r="B2682" s="1">
        <v>18.03</v>
      </c>
      <c r="C2682" s="1">
        <v>15.73</v>
      </c>
      <c r="D2682" s="1">
        <v>14.38</v>
      </c>
      <c r="E2682" s="1">
        <v>15.28</v>
      </c>
      <c r="F2682" s="1">
        <v>25.66</v>
      </c>
      <c r="G2682" s="1">
        <v>21.74</v>
      </c>
      <c r="H2682" s="1">
        <v>28.91</v>
      </c>
      <c r="I2682" s="1">
        <v>23.09</v>
      </c>
      <c r="J2682" s="1">
        <v>1</v>
      </c>
      <c r="K2682" s="1">
        <f t="shared" si="41"/>
        <v>1.5673289183222956</v>
      </c>
      <c r="L2682" s="1">
        <v>0.64800000000000002</v>
      </c>
      <c r="M2682" s="2">
        <v>9.8940000000000005E-6</v>
      </c>
      <c r="N2682" s="1" t="s">
        <v>15</v>
      </c>
      <c r="O2682" s="1" t="s">
        <v>613</v>
      </c>
    </row>
    <row r="2683" spans="1:15">
      <c r="A2683" s="1" t="s">
        <v>4238</v>
      </c>
      <c r="B2683" s="1">
        <v>12.78</v>
      </c>
      <c r="C2683" s="1">
        <v>9.02</v>
      </c>
      <c r="D2683" s="1">
        <v>12.17</v>
      </c>
      <c r="E2683" s="1">
        <v>12.06</v>
      </c>
      <c r="F2683" s="1">
        <v>17.5</v>
      </c>
      <c r="G2683" s="1">
        <v>15.86</v>
      </c>
      <c r="H2683" s="1">
        <v>19.36</v>
      </c>
      <c r="I2683" s="1">
        <v>17.97</v>
      </c>
      <c r="J2683" s="1">
        <v>1</v>
      </c>
      <c r="K2683" s="1">
        <f t="shared" si="41"/>
        <v>1.5357375624592655</v>
      </c>
      <c r="L2683" s="1">
        <v>0.61699999999999999</v>
      </c>
      <c r="M2683" s="2">
        <v>7.8509999999999995E-4</v>
      </c>
      <c r="N2683" s="1" t="s">
        <v>15</v>
      </c>
      <c r="O2683" s="1" t="s">
        <v>4239</v>
      </c>
    </row>
    <row r="2684" spans="1:15">
      <c r="A2684" s="1" t="s">
        <v>4240</v>
      </c>
      <c r="B2684" s="1">
        <v>0</v>
      </c>
      <c r="C2684" s="1">
        <v>0</v>
      </c>
      <c r="D2684" s="1">
        <v>0</v>
      </c>
      <c r="E2684" s="1">
        <v>0</v>
      </c>
      <c r="F2684" s="1">
        <v>1.76</v>
      </c>
      <c r="G2684" s="1">
        <v>1.03</v>
      </c>
      <c r="H2684" s="1">
        <v>1.68</v>
      </c>
      <c r="I2684" s="1">
        <v>1.88</v>
      </c>
      <c r="J2684" s="1">
        <v>1</v>
      </c>
      <c r="K2684" s="1" t="e">
        <f t="shared" si="41"/>
        <v>#DIV/0!</v>
      </c>
      <c r="L2684" s="1">
        <v>7.31</v>
      </c>
      <c r="M2684" s="2">
        <v>1.0370000000000001E-15</v>
      </c>
      <c r="N2684" s="1" t="s">
        <v>15</v>
      </c>
      <c r="O2684" s="1" t="s">
        <v>4241</v>
      </c>
    </row>
    <row r="2685" spans="1:15">
      <c r="A2685" s="1" t="s">
        <v>4242</v>
      </c>
      <c r="B2685" s="1">
        <v>0.08</v>
      </c>
      <c r="C2685" s="1">
        <v>0</v>
      </c>
      <c r="D2685" s="1">
        <v>0</v>
      </c>
      <c r="E2685" s="1">
        <v>0</v>
      </c>
      <c r="F2685" s="1">
        <v>1.6</v>
      </c>
      <c r="G2685" s="1">
        <v>1.62</v>
      </c>
      <c r="H2685" s="1">
        <v>2.09</v>
      </c>
      <c r="I2685" s="1">
        <v>1.67</v>
      </c>
      <c r="J2685" s="1">
        <v>1</v>
      </c>
      <c r="K2685" s="1">
        <f t="shared" si="41"/>
        <v>87.25</v>
      </c>
      <c r="L2685" s="1">
        <v>5.923</v>
      </c>
      <c r="M2685" s="2">
        <v>6.7399999999999996E-17</v>
      </c>
      <c r="N2685" s="1" t="s">
        <v>362</v>
      </c>
      <c r="O2685" s="1" t="s">
        <v>363</v>
      </c>
    </row>
    <row r="2686" spans="1:15">
      <c r="A2686" s="1" t="s">
        <v>4243</v>
      </c>
      <c r="B2686" s="1">
        <v>0</v>
      </c>
      <c r="C2686" s="1">
        <v>0</v>
      </c>
      <c r="D2686" s="1">
        <v>0.08</v>
      </c>
      <c r="E2686" s="1">
        <v>0</v>
      </c>
      <c r="F2686" s="1">
        <v>0.72</v>
      </c>
      <c r="G2686" s="1">
        <v>1.69</v>
      </c>
      <c r="H2686" s="1">
        <v>1.59</v>
      </c>
      <c r="I2686" s="1">
        <v>2.09</v>
      </c>
      <c r="J2686" s="1">
        <v>1</v>
      </c>
      <c r="K2686" s="1">
        <f t="shared" si="41"/>
        <v>76.125</v>
      </c>
      <c r="L2686" s="1">
        <v>5.7130000000000001</v>
      </c>
      <c r="M2686" s="2">
        <v>3.5669999999999998E-13</v>
      </c>
      <c r="N2686" s="1" t="s">
        <v>142</v>
      </c>
    </row>
    <row r="2687" spans="1:15">
      <c r="A2687" s="1" t="s">
        <v>4244</v>
      </c>
      <c r="B2687" s="1">
        <v>0.08</v>
      </c>
      <c r="C2687" s="1">
        <v>0.31</v>
      </c>
      <c r="D2687" s="1">
        <v>0.63</v>
      </c>
      <c r="E2687" s="1">
        <v>7.0000000000000007E-2</v>
      </c>
      <c r="F2687" s="1">
        <v>7.99</v>
      </c>
      <c r="G2687" s="1">
        <v>5.95</v>
      </c>
      <c r="H2687" s="1">
        <v>8.6300000000000008</v>
      </c>
      <c r="I2687" s="1">
        <v>6.79</v>
      </c>
      <c r="J2687" s="1">
        <v>1</v>
      </c>
      <c r="K2687" s="1">
        <f t="shared" si="41"/>
        <v>26.935779816513758</v>
      </c>
      <c r="L2687" s="1">
        <v>4.7350000000000003</v>
      </c>
      <c r="M2687" s="2">
        <v>1.9349999999999999E-38</v>
      </c>
      <c r="N2687" s="1" t="s">
        <v>15</v>
      </c>
      <c r="O2687" s="1" t="s">
        <v>4245</v>
      </c>
    </row>
    <row r="2688" spans="1:15">
      <c r="A2688" s="1" t="s">
        <v>4246</v>
      </c>
      <c r="B2688" s="1">
        <v>0.3</v>
      </c>
      <c r="C2688" s="1">
        <v>0</v>
      </c>
      <c r="D2688" s="1">
        <v>0.24</v>
      </c>
      <c r="E2688" s="1">
        <v>7.0000000000000007E-2</v>
      </c>
      <c r="F2688" s="1">
        <v>1.04</v>
      </c>
      <c r="G2688" s="1">
        <v>6.68</v>
      </c>
      <c r="H2688" s="1">
        <v>1.51</v>
      </c>
      <c r="I2688" s="1">
        <v>2.2999999999999998</v>
      </c>
      <c r="J2688" s="1">
        <v>1</v>
      </c>
      <c r="K2688" s="1">
        <f t="shared" si="41"/>
        <v>18.901639344262293</v>
      </c>
      <c r="L2688" s="1">
        <v>4.1609999999999996</v>
      </c>
      <c r="M2688" s="2">
        <v>6.0020000000000003E-6</v>
      </c>
      <c r="N2688" s="1" t="s">
        <v>15</v>
      </c>
      <c r="O2688" s="1" t="s">
        <v>4247</v>
      </c>
    </row>
    <row r="2689" spans="1:15">
      <c r="A2689" s="1" t="s">
        <v>4248</v>
      </c>
      <c r="B2689" s="1">
        <v>0.91</v>
      </c>
      <c r="C2689" s="1">
        <v>1.85</v>
      </c>
      <c r="D2689" s="1">
        <v>1.5</v>
      </c>
      <c r="E2689" s="1">
        <v>2.0699999999999998</v>
      </c>
      <c r="F2689" s="1">
        <v>35.49</v>
      </c>
      <c r="G2689" s="1">
        <v>23.5</v>
      </c>
      <c r="H2689" s="1">
        <v>33.270000000000003</v>
      </c>
      <c r="I2689" s="1">
        <v>19.54</v>
      </c>
      <c r="J2689" s="1">
        <v>1</v>
      </c>
      <c r="K2689" s="1">
        <f t="shared" si="41"/>
        <v>17.661927330173778</v>
      </c>
      <c r="L2689" s="1">
        <v>4.1310000000000002</v>
      </c>
      <c r="M2689" s="2">
        <v>1.5760000000000001E-68</v>
      </c>
      <c r="N2689" s="1" t="s">
        <v>15</v>
      </c>
      <c r="O2689" s="1" t="s">
        <v>421</v>
      </c>
    </row>
    <row r="2690" spans="1:15">
      <c r="A2690" s="1" t="s">
        <v>4249</v>
      </c>
      <c r="B2690" s="1">
        <v>0</v>
      </c>
      <c r="C2690" s="1">
        <v>0.08</v>
      </c>
      <c r="D2690" s="1">
        <v>0.32</v>
      </c>
      <c r="E2690" s="1">
        <v>7.0000000000000007E-2</v>
      </c>
      <c r="F2690" s="1">
        <v>2.64</v>
      </c>
      <c r="G2690" s="1">
        <v>2.06</v>
      </c>
      <c r="H2690" s="1">
        <v>1.76</v>
      </c>
      <c r="I2690" s="1">
        <v>1.1499999999999999</v>
      </c>
      <c r="J2690" s="1">
        <v>1</v>
      </c>
      <c r="K2690" s="1">
        <f t="shared" ref="K2690:K2753" si="42">AVERAGE(F2690:I2690)/AVERAGE(B2690:E2690)</f>
        <v>16.191489361702125</v>
      </c>
      <c r="L2690" s="1">
        <v>3.9710000000000001</v>
      </c>
      <c r="M2690" s="2">
        <v>1.8159999999999999E-15</v>
      </c>
      <c r="N2690" s="1" t="s">
        <v>15</v>
      </c>
      <c r="O2690" s="1" t="s">
        <v>317</v>
      </c>
    </row>
    <row r="2691" spans="1:15">
      <c r="A2691" s="1" t="s">
        <v>4250</v>
      </c>
      <c r="B2691" s="1">
        <v>0.08</v>
      </c>
      <c r="C2691" s="1">
        <v>0</v>
      </c>
      <c r="D2691" s="1">
        <v>0</v>
      </c>
      <c r="E2691" s="1">
        <v>0</v>
      </c>
      <c r="F2691" s="1">
        <v>0</v>
      </c>
      <c r="G2691" s="1">
        <v>0</v>
      </c>
      <c r="H2691" s="1">
        <v>0.34</v>
      </c>
      <c r="I2691" s="1">
        <v>0.84</v>
      </c>
      <c r="J2691" s="1">
        <v>1</v>
      </c>
      <c r="K2691" s="1">
        <f t="shared" si="42"/>
        <v>14.749999999999998</v>
      </c>
      <c r="L2691" s="1">
        <v>3.2429999999999999</v>
      </c>
      <c r="M2691" s="2">
        <v>1.9990000000000001E-2</v>
      </c>
      <c r="N2691" s="1" t="s">
        <v>15</v>
      </c>
      <c r="O2691" s="1" t="s">
        <v>1693</v>
      </c>
    </row>
    <row r="2692" spans="1:15">
      <c r="A2692" s="1" t="s">
        <v>4251</v>
      </c>
      <c r="B2692" s="1">
        <v>1.22</v>
      </c>
      <c r="C2692" s="1">
        <v>3.47</v>
      </c>
      <c r="D2692" s="1">
        <v>3</v>
      </c>
      <c r="E2692" s="1">
        <v>2.21</v>
      </c>
      <c r="F2692" s="1">
        <v>27.26</v>
      </c>
      <c r="G2692" s="1">
        <v>30.55</v>
      </c>
      <c r="H2692" s="1">
        <v>26.06</v>
      </c>
      <c r="I2692" s="1">
        <v>26.64</v>
      </c>
      <c r="J2692" s="1">
        <v>1</v>
      </c>
      <c r="K2692" s="1">
        <f t="shared" si="42"/>
        <v>11.162626262626263</v>
      </c>
      <c r="L2692" s="1">
        <v>3.48</v>
      </c>
      <c r="M2692" s="2">
        <v>2.6399999999999999E-58</v>
      </c>
      <c r="N2692" s="1" t="s">
        <v>378</v>
      </c>
      <c r="O2692" s="1" t="s">
        <v>379</v>
      </c>
    </row>
    <row r="2693" spans="1:15">
      <c r="A2693" s="1" t="s">
        <v>4252</v>
      </c>
      <c r="B2693" s="1">
        <v>0.15</v>
      </c>
      <c r="C2693" s="1">
        <v>0.39</v>
      </c>
      <c r="D2693" s="1">
        <v>0.24</v>
      </c>
      <c r="E2693" s="1">
        <v>0.21</v>
      </c>
      <c r="F2693" s="1">
        <v>2.96</v>
      </c>
      <c r="G2693" s="1">
        <v>3.08</v>
      </c>
      <c r="H2693" s="1">
        <v>1.84</v>
      </c>
      <c r="I2693" s="1">
        <v>1.25</v>
      </c>
      <c r="J2693" s="1">
        <v>1</v>
      </c>
      <c r="K2693" s="1">
        <f t="shared" si="42"/>
        <v>9.2222222222222214</v>
      </c>
      <c r="L2693" s="1">
        <v>3.1720000000000002</v>
      </c>
      <c r="M2693" s="2">
        <v>2.0069999999999999E-7</v>
      </c>
      <c r="N2693" s="1" t="s">
        <v>362</v>
      </c>
      <c r="O2693" s="1" t="s">
        <v>363</v>
      </c>
    </row>
    <row r="2694" spans="1:15">
      <c r="A2694" s="1" t="s">
        <v>4253</v>
      </c>
      <c r="B2694" s="1">
        <v>0.23</v>
      </c>
      <c r="C2694" s="1">
        <v>0.08</v>
      </c>
      <c r="D2694" s="1">
        <v>0.08</v>
      </c>
      <c r="E2694" s="1">
        <v>0.14000000000000001</v>
      </c>
      <c r="F2694" s="1">
        <v>0.96</v>
      </c>
      <c r="G2694" s="1">
        <v>1.4</v>
      </c>
      <c r="H2694" s="1">
        <v>0.92</v>
      </c>
      <c r="I2694" s="1">
        <v>0.84</v>
      </c>
      <c r="J2694" s="1">
        <v>1</v>
      </c>
      <c r="K2694" s="1">
        <f t="shared" si="42"/>
        <v>7.7735849056603774</v>
      </c>
      <c r="L2694" s="1">
        <v>2.8839999999999999</v>
      </c>
      <c r="M2694" s="2">
        <v>4.0750000000000002E-7</v>
      </c>
      <c r="N2694" s="1" t="s">
        <v>15</v>
      </c>
    </row>
    <row r="2695" spans="1:15">
      <c r="A2695" s="1" t="s">
        <v>4254</v>
      </c>
      <c r="B2695" s="1">
        <v>4.49</v>
      </c>
      <c r="C2695" s="1">
        <v>2.31</v>
      </c>
      <c r="D2695" s="1">
        <v>8.93</v>
      </c>
      <c r="E2695" s="1">
        <v>4.28</v>
      </c>
      <c r="F2695" s="1">
        <v>45.16</v>
      </c>
      <c r="G2695" s="1">
        <v>36.36</v>
      </c>
      <c r="H2695" s="1">
        <v>35.450000000000003</v>
      </c>
      <c r="I2695" s="1">
        <v>25.18</v>
      </c>
      <c r="J2695" s="1">
        <v>1</v>
      </c>
      <c r="K2695" s="1">
        <f t="shared" si="42"/>
        <v>7.1039480259870063</v>
      </c>
      <c r="L2695" s="1">
        <v>2.8290000000000002</v>
      </c>
      <c r="M2695" s="2">
        <v>5.0100000000000002E-22</v>
      </c>
      <c r="N2695" s="1" t="s">
        <v>15</v>
      </c>
      <c r="O2695" s="1" t="s">
        <v>4255</v>
      </c>
    </row>
    <row r="2696" spans="1:15">
      <c r="A2696" s="1" t="s">
        <v>4256</v>
      </c>
      <c r="B2696" s="1">
        <v>6.01</v>
      </c>
      <c r="C2696" s="1">
        <v>4.32</v>
      </c>
      <c r="D2696" s="1">
        <v>5.93</v>
      </c>
      <c r="E2696" s="1">
        <v>6.07</v>
      </c>
      <c r="F2696" s="1">
        <v>36.049999999999997</v>
      </c>
      <c r="G2696" s="1">
        <v>28.94</v>
      </c>
      <c r="H2696" s="1">
        <v>45.25</v>
      </c>
      <c r="I2696" s="1">
        <v>47.23</v>
      </c>
      <c r="J2696" s="1">
        <v>1</v>
      </c>
      <c r="K2696" s="1">
        <f t="shared" si="42"/>
        <v>7.0519480519480524</v>
      </c>
      <c r="L2696" s="1">
        <v>2.8140000000000001</v>
      </c>
      <c r="M2696" s="2">
        <v>5.0030000000000002E-37</v>
      </c>
      <c r="N2696" s="1" t="s">
        <v>15</v>
      </c>
    </row>
    <row r="2697" spans="1:15">
      <c r="A2697" s="1" t="s">
        <v>4257</v>
      </c>
      <c r="B2697" s="1">
        <v>0.15</v>
      </c>
      <c r="C2697" s="1">
        <v>0</v>
      </c>
      <c r="D2697" s="1">
        <v>0.16</v>
      </c>
      <c r="E2697" s="1">
        <v>0.28999999999999998</v>
      </c>
      <c r="F2697" s="1">
        <v>1.68</v>
      </c>
      <c r="G2697" s="1">
        <v>1.54</v>
      </c>
      <c r="H2697" s="1">
        <v>0.42</v>
      </c>
      <c r="I2697" s="1">
        <v>0.42</v>
      </c>
      <c r="J2697" s="1">
        <v>1</v>
      </c>
      <c r="K2697" s="1">
        <f t="shared" si="42"/>
        <v>6.7666666666666666</v>
      </c>
      <c r="L2697" s="1">
        <v>2.7040000000000002</v>
      </c>
      <c r="M2697" s="2">
        <v>4.3260000000000003E-5</v>
      </c>
      <c r="N2697" s="1" t="s">
        <v>15</v>
      </c>
      <c r="O2697" s="1" t="s">
        <v>1262</v>
      </c>
    </row>
    <row r="2698" spans="1:15">
      <c r="A2698" s="1" t="s">
        <v>4258</v>
      </c>
      <c r="B2698" s="1">
        <v>4.41</v>
      </c>
      <c r="C2698" s="1">
        <v>4.09</v>
      </c>
      <c r="D2698" s="1">
        <v>1.66</v>
      </c>
      <c r="E2698" s="1">
        <v>2.0699999999999998</v>
      </c>
      <c r="F2698" s="1">
        <v>16.07</v>
      </c>
      <c r="G2698" s="1">
        <v>19.100000000000001</v>
      </c>
      <c r="H2698" s="1">
        <v>22.79</v>
      </c>
      <c r="I2698" s="1">
        <v>23.2</v>
      </c>
      <c r="J2698" s="1">
        <v>1</v>
      </c>
      <c r="K2698" s="1">
        <f t="shared" si="42"/>
        <v>6.6361406377759602</v>
      </c>
      <c r="L2698" s="1">
        <v>2.726</v>
      </c>
      <c r="M2698" s="2">
        <v>6.6350000000000001E-21</v>
      </c>
      <c r="N2698" s="1" t="s">
        <v>15</v>
      </c>
      <c r="O2698" s="1" t="s">
        <v>4259</v>
      </c>
    </row>
    <row r="2699" spans="1:15">
      <c r="A2699" s="1" t="s">
        <v>4260</v>
      </c>
      <c r="B2699" s="1">
        <v>5.86</v>
      </c>
      <c r="C2699" s="1">
        <v>2.39</v>
      </c>
      <c r="D2699" s="1">
        <v>5.61</v>
      </c>
      <c r="E2699" s="1">
        <v>2.2799999999999998</v>
      </c>
      <c r="F2699" s="1">
        <v>5.83</v>
      </c>
      <c r="G2699" s="1">
        <v>61.92</v>
      </c>
      <c r="H2699" s="1">
        <v>17.93</v>
      </c>
      <c r="I2699" s="1">
        <v>13.27</v>
      </c>
      <c r="J2699" s="1">
        <v>1</v>
      </c>
      <c r="K2699" s="1">
        <f t="shared" si="42"/>
        <v>6.1307311028500617</v>
      </c>
      <c r="L2699" s="1">
        <v>2.6139999999999999</v>
      </c>
      <c r="M2699" s="2">
        <v>1.964E-4</v>
      </c>
      <c r="N2699" s="1" t="s">
        <v>15</v>
      </c>
      <c r="O2699" s="1" t="s">
        <v>4261</v>
      </c>
    </row>
    <row r="2700" spans="1:15">
      <c r="A2700" s="1" t="s">
        <v>4262</v>
      </c>
      <c r="B2700" s="1">
        <v>4.87</v>
      </c>
      <c r="C2700" s="1">
        <v>4.7</v>
      </c>
      <c r="D2700" s="1">
        <v>4.82</v>
      </c>
      <c r="E2700" s="1">
        <v>5.28</v>
      </c>
      <c r="F2700" s="1">
        <v>27.18</v>
      </c>
      <c r="G2700" s="1">
        <v>24.02</v>
      </c>
      <c r="H2700" s="1">
        <v>30.92</v>
      </c>
      <c r="I2700" s="1">
        <v>30.09</v>
      </c>
      <c r="J2700" s="1">
        <v>1</v>
      </c>
      <c r="K2700" s="1">
        <f t="shared" si="42"/>
        <v>5.7046263345195731</v>
      </c>
      <c r="L2700" s="1">
        <v>2.508</v>
      </c>
      <c r="M2700" s="2">
        <v>2.6140000000000002E-26</v>
      </c>
      <c r="N2700" s="1" t="s">
        <v>15</v>
      </c>
      <c r="O2700" s="1" t="s">
        <v>4263</v>
      </c>
    </row>
    <row r="2701" spans="1:15">
      <c r="A2701" s="1" t="s">
        <v>4264</v>
      </c>
      <c r="B2701" s="1">
        <v>0.91</v>
      </c>
      <c r="C2701" s="1">
        <v>0.39</v>
      </c>
      <c r="D2701" s="1">
        <v>0</v>
      </c>
      <c r="E2701" s="1">
        <v>0.14000000000000001</v>
      </c>
      <c r="F2701" s="1">
        <v>0.8</v>
      </c>
      <c r="G2701" s="1">
        <v>0.66</v>
      </c>
      <c r="H2701" s="1">
        <v>4.1900000000000004</v>
      </c>
      <c r="I2701" s="1">
        <v>2.19</v>
      </c>
      <c r="J2701" s="1">
        <v>1</v>
      </c>
      <c r="K2701" s="1">
        <f t="shared" si="42"/>
        <v>5.4444444444444446</v>
      </c>
      <c r="L2701" s="1">
        <v>2.4049999999999998</v>
      </c>
      <c r="M2701" s="2">
        <v>1.25E-3</v>
      </c>
      <c r="N2701" s="1" t="s">
        <v>15</v>
      </c>
      <c r="O2701" s="1" t="s">
        <v>1693</v>
      </c>
    </row>
    <row r="2702" spans="1:15">
      <c r="A2702" s="1" t="s">
        <v>4265</v>
      </c>
      <c r="B2702" s="1">
        <v>8.67</v>
      </c>
      <c r="C2702" s="1">
        <v>10.02</v>
      </c>
      <c r="D2702" s="1">
        <v>12.09</v>
      </c>
      <c r="E2702" s="1">
        <v>6.21</v>
      </c>
      <c r="F2702" s="1">
        <v>70.66</v>
      </c>
      <c r="G2702" s="1">
        <v>40.76</v>
      </c>
      <c r="H2702" s="1">
        <v>50.95</v>
      </c>
      <c r="I2702" s="1">
        <v>36.78</v>
      </c>
      <c r="J2702" s="1">
        <v>1</v>
      </c>
      <c r="K2702" s="1">
        <f t="shared" si="42"/>
        <v>5.3838875371722095</v>
      </c>
      <c r="L2702" s="1">
        <v>2.4300000000000002</v>
      </c>
      <c r="M2702" s="2">
        <v>6.7E-29</v>
      </c>
      <c r="N2702" s="1" t="s">
        <v>15</v>
      </c>
      <c r="O2702" s="1" t="s">
        <v>421</v>
      </c>
    </row>
    <row r="2703" spans="1:15">
      <c r="A2703" s="1" t="s">
        <v>4266</v>
      </c>
      <c r="B2703" s="1">
        <v>0.76</v>
      </c>
      <c r="C2703" s="1">
        <v>0.69</v>
      </c>
      <c r="D2703" s="1">
        <v>0.4</v>
      </c>
      <c r="E2703" s="1">
        <v>0.56999999999999995</v>
      </c>
      <c r="F2703" s="1">
        <v>3.84</v>
      </c>
      <c r="G2703" s="1">
        <v>2.5</v>
      </c>
      <c r="H2703" s="1">
        <v>3.52</v>
      </c>
      <c r="I2703" s="1">
        <v>2.09</v>
      </c>
      <c r="J2703" s="1">
        <v>1</v>
      </c>
      <c r="K2703" s="1">
        <f t="shared" si="42"/>
        <v>4.9380165289256199</v>
      </c>
      <c r="L2703" s="1">
        <v>2.2890000000000001</v>
      </c>
      <c r="M2703" s="2">
        <v>7.6749999999999992E-9</v>
      </c>
      <c r="N2703" s="1" t="s">
        <v>15</v>
      </c>
      <c r="O2703" s="1" t="s">
        <v>4267</v>
      </c>
    </row>
    <row r="2704" spans="1:15">
      <c r="A2704" s="1" t="s">
        <v>4268</v>
      </c>
      <c r="B2704" s="1">
        <v>0.76</v>
      </c>
      <c r="C2704" s="1">
        <v>0</v>
      </c>
      <c r="D2704" s="1">
        <v>0.32</v>
      </c>
      <c r="E2704" s="1">
        <v>7.0000000000000007E-2</v>
      </c>
      <c r="F2704" s="1">
        <v>0.32</v>
      </c>
      <c r="G2704" s="1">
        <v>3.45</v>
      </c>
      <c r="H2704" s="1">
        <v>1.17</v>
      </c>
      <c r="I2704" s="1">
        <v>0.42</v>
      </c>
      <c r="J2704" s="1">
        <v>1</v>
      </c>
      <c r="K2704" s="1">
        <f t="shared" si="42"/>
        <v>4.6608695652173902</v>
      </c>
      <c r="L2704" s="1">
        <v>2.2040000000000002</v>
      </c>
      <c r="M2704" s="2">
        <v>2.8850000000000001E-2</v>
      </c>
      <c r="N2704" s="1" t="s">
        <v>15</v>
      </c>
      <c r="O2704" s="1" t="s">
        <v>4269</v>
      </c>
    </row>
    <row r="2705" spans="1:15">
      <c r="A2705" s="1" t="s">
        <v>4270</v>
      </c>
      <c r="B2705" s="1">
        <v>13.39</v>
      </c>
      <c r="C2705" s="1">
        <v>26.36</v>
      </c>
      <c r="D2705" s="1">
        <v>19.84</v>
      </c>
      <c r="E2705" s="1">
        <v>16.63</v>
      </c>
      <c r="F2705" s="1">
        <v>143.79</v>
      </c>
      <c r="G2705" s="1">
        <v>85.79</v>
      </c>
      <c r="H2705" s="1">
        <v>69.8</v>
      </c>
      <c r="I2705" s="1">
        <v>51.82</v>
      </c>
      <c r="J2705" s="1">
        <v>1</v>
      </c>
      <c r="K2705" s="1">
        <f t="shared" si="42"/>
        <v>4.6077145106271322</v>
      </c>
      <c r="L2705" s="1">
        <v>2.2040000000000002</v>
      </c>
      <c r="M2705" s="2">
        <v>2.93E-9</v>
      </c>
      <c r="N2705" s="1" t="s">
        <v>15</v>
      </c>
      <c r="O2705" s="1" t="s">
        <v>3211</v>
      </c>
    </row>
    <row r="2706" spans="1:15">
      <c r="A2706" s="1" t="s">
        <v>4271</v>
      </c>
      <c r="B2706" s="1">
        <v>2.89</v>
      </c>
      <c r="C2706" s="1">
        <v>5.7</v>
      </c>
      <c r="D2706" s="1">
        <v>4.1100000000000003</v>
      </c>
      <c r="E2706" s="1">
        <v>2.78</v>
      </c>
      <c r="F2706" s="1">
        <v>16.47</v>
      </c>
      <c r="G2706" s="1">
        <v>24.16</v>
      </c>
      <c r="H2706" s="1">
        <v>15.5</v>
      </c>
      <c r="I2706" s="1">
        <v>15.15</v>
      </c>
      <c r="J2706" s="1">
        <v>1</v>
      </c>
      <c r="K2706" s="1">
        <f t="shared" si="42"/>
        <v>4.6046511627906979</v>
      </c>
      <c r="L2706" s="1">
        <v>2.206</v>
      </c>
      <c r="M2706" s="2">
        <v>4.5530000000000004E-22</v>
      </c>
      <c r="N2706" s="1" t="s">
        <v>15</v>
      </c>
      <c r="O2706" s="1" t="s">
        <v>317</v>
      </c>
    </row>
    <row r="2707" spans="1:15">
      <c r="A2707" s="1" t="s">
        <v>4272</v>
      </c>
      <c r="B2707" s="1">
        <v>18.34</v>
      </c>
      <c r="C2707" s="1">
        <v>12.72</v>
      </c>
      <c r="D2707" s="1">
        <v>11.46</v>
      </c>
      <c r="E2707" s="1">
        <v>22.49</v>
      </c>
      <c r="F2707" s="1">
        <v>74.89</v>
      </c>
      <c r="G2707" s="1">
        <v>51.34</v>
      </c>
      <c r="H2707" s="1">
        <v>84.55</v>
      </c>
      <c r="I2707" s="1">
        <v>73.87</v>
      </c>
      <c r="J2707" s="1">
        <v>1</v>
      </c>
      <c r="K2707" s="1">
        <f t="shared" si="42"/>
        <v>4.3785571450546064</v>
      </c>
      <c r="L2707" s="1">
        <v>2.129</v>
      </c>
      <c r="M2707" s="2">
        <v>1.123E-14</v>
      </c>
      <c r="N2707" s="1" t="s">
        <v>15</v>
      </c>
    </row>
    <row r="2708" spans="1:15">
      <c r="A2708" s="1" t="s">
        <v>4273</v>
      </c>
      <c r="B2708" s="1">
        <v>31.5</v>
      </c>
      <c r="C2708" s="1">
        <v>23.2</v>
      </c>
      <c r="D2708" s="1">
        <v>23.4</v>
      </c>
      <c r="E2708" s="1">
        <v>21.06</v>
      </c>
      <c r="F2708" s="1">
        <v>79.69</v>
      </c>
      <c r="G2708" s="1">
        <v>97.1</v>
      </c>
      <c r="H2708" s="1">
        <v>114.97</v>
      </c>
      <c r="I2708" s="1">
        <v>131.75</v>
      </c>
      <c r="J2708" s="1">
        <v>1</v>
      </c>
      <c r="K2708" s="1">
        <f t="shared" si="42"/>
        <v>4.2709762000806775</v>
      </c>
      <c r="L2708" s="1">
        <v>2.0939999999999999</v>
      </c>
      <c r="M2708" s="2">
        <v>8.0779999999999997E-22</v>
      </c>
      <c r="N2708" s="1" t="s">
        <v>15</v>
      </c>
    </row>
    <row r="2709" spans="1:15">
      <c r="A2709" s="1" t="s">
        <v>4274</v>
      </c>
      <c r="B2709" s="1">
        <v>9.9700000000000006</v>
      </c>
      <c r="C2709" s="1">
        <v>17.579999999999998</v>
      </c>
      <c r="D2709" s="1">
        <v>11.62</v>
      </c>
      <c r="E2709" s="1">
        <v>16.489999999999998</v>
      </c>
      <c r="F2709" s="1">
        <v>70.900000000000006</v>
      </c>
      <c r="G2709" s="1">
        <v>49.58</v>
      </c>
      <c r="H2709" s="1">
        <v>54.97</v>
      </c>
      <c r="I2709" s="1">
        <v>45.55</v>
      </c>
      <c r="J2709" s="1">
        <v>1</v>
      </c>
      <c r="K2709" s="1">
        <f t="shared" si="42"/>
        <v>3.9705353934602949</v>
      </c>
      <c r="L2709" s="1">
        <v>1.9890000000000001</v>
      </c>
      <c r="M2709" s="2">
        <v>5.6900000000000004E-23</v>
      </c>
      <c r="N2709" s="1" t="s">
        <v>15</v>
      </c>
      <c r="O2709" s="1" t="s">
        <v>4275</v>
      </c>
    </row>
    <row r="2710" spans="1:15">
      <c r="A2710" s="1" t="s">
        <v>4276</v>
      </c>
      <c r="B2710" s="1">
        <v>53.57</v>
      </c>
      <c r="C2710" s="1">
        <v>31.45</v>
      </c>
      <c r="D2710" s="1">
        <v>41.81</v>
      </c>
      <c r="E2710" s="1">
        <v>30.41</v>
      </c>
      <c r="F2710" s="1">
        <v>109.1</v>
      </c>
      <c r="G2710" s="1">
        <v>122.29</v>
      </c>
      <c r="H2710" s="1">
        <v>181.25</v>
      </c>
      <c r="I2710" s="1">
        <v>187.97</v>
      </c>
      <c r="J2710" s="1">
        <v>1</v>
      </c>
      <c r="K2710" s="1">
        <f t="shared" si="42"/>
        <v>3.8197023658102265</v>
      </c>
      <c r="L2710" s="1">
        <v>1.9330000000000001</v>
      </c>
      <c r="M2710" s="2">
        <v>1.542E-23</v>
      </c>
      <c r="N2710" s="1" t="s">
        <v>15</v>
      </c>
      <c r="O2710" s="1" t="s">
        <v>4277</v>
      </c>
    </row>
    <row r="2711" spans="1:15">
      <c r="A2711" s="1" t="s">
        <v>4278</v>
      </c>
      <c r="B2711" s="1">
        <v>7.61</v>
      </c>
      <c r="C2711" s="1">
        <v>6.24</v>
      </c>
      <c r="D2711" s="1">
        <v>4.82</v>
      </c>
      <c r="E2711" s="1">
        <v>5.71</v>
      </c>
      <c r="F2711" s="1">
        <v>18.54</v>
      </c>
      <c r="G2711" s="1">
        <v>18.22</v>
      </c>
      <c r="H2711" s="1">
        <v>28.66</v>
      </c>
      <c r="I2711" s="1">
        <v>27.27</v>
      </c>
      <c r="J2711" s="1">
        <v>1</v>
      </c>
      <c r="K2711" s="1">
        <f t="shared" si="42"/>
        <v>3.8018867924528297</v>
      </c>
      <c r="L2711" s="1">
        <v>1.9219999999999999</v>
      </c>
      <c r="M2711" s="2">
        <v>9.0799999999999992E-15</v>
      </c>
      <c r="N2711" s="1" t="s">
        <v>15</v>
      </c>
    </row>
    <row r="2712" spans="1:15">
      <c r="A2712" s="1" t="s">
        <v>4279</v>
      </c>
      <c r="B2712" s="1">
        <v>22.6</v>
      </c>
      <c r="C2712" s="1">
        <v>12.56</v>
      </c>
      <c r="D2712" s="1">
        <v>20.71</v>
      </c>
      <c r="E2712" s="1">
        <v>9.99</v>
      </c>
      <c r="F2712" s="1">
        <v>66.819999999999993</v>
      </c>
      <c r="G2712" s="1">
        <v>69.48</v>
      </c>
      <c r="H2712" s="1">
        <v>61.26</v>
      </c>
      <c r="I2712" s="1">
        <v>51.93</v>
      </c>
      <c r="J2712" s="1">
        <v>1</v>
      </c>
      <c r="K2712" s="1">
        <f t="shared" si="42"/>
        <v>3.7881870634679626</v>
      </c>
      <c r="L2712" s="1">
        <v>1.923</v>
      </c>
      <c r="M2712" s="2">
        <v>4.8250000000000001E-18</v>
      </c>
      <c r="N2712" s="1" t="s">
        <v>15</v>
      </c>
    </row>
    <row r="2713" spans="1:15">
      <c r="A2713" s="1" t="s">
        <v>4280</v>
      </c>
      <c r="B2713" s="1">
        <v>0.91</v>
      </c>
      <c r="C2713" s="1">
        <v>0.93</v>
      </c>
      <c r="D2713" s="1">
        <v>1.74</v>
      </c>
      <c r="E2713" s="1">
        <v>1.71</v>
      </c>
      <c r="F2713" s="1">
        <v>4.4800000000000004</v>
      </c>
      <c r="G2713" s="1">
        <v>8.89</v>
      </c>
      <c r="H2713" s="1">
        <v>1.93</v>
      </c>
      <c r="I2713" s="1">
        <v>4.49</v>
      </c>
      <c r="J2713" s="1">
        <v>1</v>
      </c>
      <c r="K2713" s="1">
        <f t="shared" si="42"/>
        <v>3.7410207939508506</v>
      </c>
      <c r="L2713" s="1">
        <v>1.897</v>
      </c>
      <c r="M2713" s="2">
        <v>4.0530000000000002E-3</v>
      </c>
      <c r="N2713" s="1" t="s">
        <v>15</v>
      </c>
      <c r="O2713" s="1" t="s">
        <v>403</v>
      </c>
    </row>
    <row r="2714" spans="1:15">
      <c r="A2714" s="1" t="s">
        <v>4281</v>
      </c>
      <c r="B2714" s="1">
        <v>10.27</v>
      </c>
      <c r="C2714" s="1">
        <v>10.18</v>
      </c>
      <c r="D2714" s="1">
        <v>3.32</v>
      </c>
      <c r="E2714" s="1">
        <v>16.559999999999999</v>
      </c>
      <c r="F2714" s="1">
        <v>32.049999999999997</v>
      </c>
      <c r="G2714" s="1">
        <v>15.35</v>
      </c>
      <c r="H2714" s="1">
        <v>62.68</v>
      </c>
      <c r="I2714" s="1">
        <v>38.97</v>
      </c>
      <c r="J2714" s="1">
        <v>1</v>
      </c>
      <c r="K2714" s="1">
        <f t="shared" si="42"/>
        <v>3.6957599801636505</v>
      </c>
      <c r="L2714" s="1">
        <v>1.883</v>
      </c>
      <c r="M2714" s="2">
        <v>8.1389999999999995E-6</v>
      </c>
      <c r="N2714" s="1" t="s">
        <v>15</v>
      </c>
      <c r="O2714" s="1" t="s">
        <v>4282</v>
      </c>
    </row>
    <row r="2715" spans="1:15">
      <c r="A2715" s="1" t="s">
        <v>4283</v>
      </c>
      <c r="B2715" s="1">
        <v>0.23</v>
      </c>
      <c r="C2715" s="1">
        <v>0.69</v>
      </c>
      <c r="D2715" s="1">
        <v>0.16</v>
      </c>
      <c r="E2715" s="1">
        <v>0.28999999999999998</v>
      </c>
      <c r="F2715" s="1">
        <v>1.2</v>
      </c>
      <c r="G2715" s="1">
        <v>1.76</v>
      </c>
      <c r="H2715" s="1">
        <v>0.84</v>
      </c>
      <c r="I2715" s="1">
        <v>1.1499999999999999</v>
      </c>
      <c r="J2715" s="1">
        <v>1</v>
      </c>
      <c r="K2715" s="1">
        <f t="shared" si="42"/>
        <v>3.6131386861313866</v>
      </c>
      <c r="L2715" s="1">
        <v>1.841</v>
      </c>
      <c r="M2715" s="2">
        <v>4.2620000000000001E-4</v>
      </c>
      <c r="N2715" s="1" t="s">
        <v>15</v>
      </c>
    </row>
    <row r="2716" spans="1:15">
      <c r="A2716" s="1" t="s">
        <v>4284</v>
      </c>
      <c r="B2716" s="1">
        <v>0.38</v>
      </c>
      <c r="C2716" s="1">
        <v>0.77</v>
      </c>
      <c r="D2716" s="1">
        <v>1.19</v>
      </c>
      <c r="E2716" s="1">
        <v>0.64</v>
      </c>
      <c r="F2716" s="1">
        <v>2.3199999999999998</v>
      </c>
      <c r="G2716" s="1">
        <v>3.67</v>
      </c>
      <c r="H2716" s="1">
        <v>1.84</v>
      </c>
      <c r="I2716" s="1">
        <v>2.93</v>
      </c>
      <c r="J2716" s="1">
        <v>1</v>
      </c>
      <c r="K2716" s="1">
        <f t="shared" si="42"/>
        <v>3.6107382550335569</v>
      </c>
      <c r="L2716" s="1">
        <v>1.849</v>
      </c>
      <c r="M2716" s="2">
        <v>1.2589999999999999E-6</v>
      </c>
      <c r="N2716" s="1" t="s">
        <v>15</v>
      </c>
    </row>
    <row r="2717" spans="1:15">
      <c r="A2717" s="1" t="s">
        <v>4285</v>
      </c>
      <c r="B2717" s="1">
        <v>0.76</v>
      </c>
      <c r="C2717" s="1">
        <v>0.77</v>
      </c>
      <c r="D2717" s="1">
        <v>0.32</v>
      </c>
      <c r="E2717" s="1">
        <v>0.56999999999999995</v>
      </c>
      <c r="F2717" s="1">
        <v>1.52</v>
      </c>
      <c r="G2717" s="1">
        <v>2.35</v>
      </c>
      <c r="H2717" s="1">
        <v>2.0099999999999998</v>
      </c>
      <c r="I2717" s="1">
        <v>2.82</v>
      </c>
      <c r="J2717" s="1">
        <v>1</v>
      </c>
      <c r="K2717" s="1">
        <f t="shared" si="42"/>
        <v>3.5950413223140494</v>
      </c>
      <c r="L2717" s="1">
        <v>1.8140000000000001</v>
      </c>
      <c r="M2717" s="2">
        <v>1.189E-6</v>
      </c>
      <c r="N2717" s="1" t="s">
        <v>15</v>
      </c>
    </row>
    <row r="2718" spans="1:15">
      <c r="A2718" s="1" t="s">
        <v>4286</v>
      </c>
      <c r="B2718" s="1">
        <v>1.37</v>
      </c>
      <c r="C2718" s="1">
        <v>0.77</v>
      </c>
      <c r="D2718" s="1">
        <v>0.87</v>
      </c>
      <c r="E2718" s="1">
        <v>0.79</v>
      </c>
      <c r="F2718" s="1">
        <v>3.36</v>
      </c>
      <c r="G2718" s="1">
        <v>3.38</v>
      </c>
      <c r="H2718" s="1">
        <v>3.44</v>
      </c>
      <c r="I2718" s="1">
        <v>3.13</v>
      </c>
      <c r="J2718" s="1">
        <v>1</v>
      </c>
      <c r="K2718" s="1">
        <f t="shared" si="42"/>
        <v>3.5026315789473679</v>
      </c>
      <c r="L2718" s="1">
        <v>1.8029999999999999</v>
      </c>
      <c r="M2718" s="2">
        <v>5.218E-9</v>
      </c>
      <c r="N2718" s="1" t="s">
        <v>15</v>
      </c>
      <c r="O2718" s="1" t="s">
        <v>315</v>
      </c>
    </row>
    <row r="2719" spans="1:15">
      <c r="A2719" s="1" t="s">
        <v>4287</v>
      </c>
      <c r="B2719" s="1">
        <v>1.52</v>
      </c>
      <c r="C2719" s="1">
        <v>1.46</v>
      </c>
      <c r="D2719" s="1">
        <v>2.21</v>
      </c>
      <c r="E2719" s="1">
        <v>1.1399999999999999</v>
      </c>
      <c r="F2719" s="1">
        <v>7.11</v>
      </c>
      <c r="G2719" s="1">
        <v>5.44</v>
      </c>
      <c r="H2719" s="1">
        <v>5.53</v>
      </c>
      <c r="I2719" s="1">
        <v>3.97</v>
      </c>
      <c r="J2719" s="1">
        <v>1</v>
      </c>
      <c r="K2719" s="1">
        <f t="shared" si="42"/>
        <v>3.4834123222748823</v>
      </c>
      <c r="L2719" s="1">
        <v>1.8029999999999999</v>
      </c>
      <c r="M2719" s="2">
        <v>2.1579999999999999E-8</v>
      </c>
      <c r="N2719" s="1" t="s">
        <v>15</v>
      </c>
      <c r="O2719" s="1" t="s">
        <v>4288</v>
      </c>
    </row>
    <row r="2720" spans="1:15">
      <c r="A2720" s="1" t="s">
        <v>4289</v>
      </c>
      <c r="B2720" s="1">
        <v>2.82</v>
      </c>
      <c r="C2720" s="1">
        <v>4.3899999999999997</v>
      </c>
      <c r="D2720" s="1">
        <v>6.01</v>
      </c>
      <c r="E2720" s="1">
        <v>7.28</v>
      </c>
      <c r="F2720" s="1">
        <v>23.58</v>
      </c>
      <c r="G2720" s="1">
        <v>14.62</v>
      </c>
      <c r="H2720" s="1">
        <v>16.09</v>
      </c>
      <c r="I2720" s="1">
        <v>17.03</v>
      </c>
      <c r="J2720" s="1">
        <v>1</v>
      </c>
      <c r="K2720" s="1">
        <f t="shared" si="42"/>
        <v>3.479024390243902</v>
      </c>
      <c r="L2720" s="1">
        <v>1.7949999999999999</v>
      </c>
      <c r="M2720" s="2">
        <v>1.261E-12</v>
      </c>
      <c r="N2720" s="1" t="s">
        <v>15</v>
      </c>
    </row>
    <row r="2721" spans="1:15">
      <c r="A2721" s="1" t="s">
        <v>4290</v>
      </c>
      <c r="B2721" s="1">
        <v>0.46</v>
      </c>
      <c r="C2721" s="1">
        <v>0.93</v>
      </c>
      <c r="D2721" s="1">
        <v>0.32</v>
      </c>
      <c r="E2721" s="1">
        <v>7.0000000000000007E-2</v>
      </c>
      <c r="F2721" s="1">
        <v>0.96</v>
      </c>
      <c r="G2721" s="1">
        <v>1.62</v>
      </c>
      <c r="H2721" s="1">
        <v>1.76</v>
      </c>
      <c r="I2721" s="1">
        <v>1.78</v>
      </c>
      <c r="J2721" s="1">
        <v>1</v>
      </c>
      <c r="K2721" s="1">
        <f t="shared" si="42"/>
        <v>3.4382022471910108</v>
      </c>
      <c r="L2721" s="1">
        <v>1.772</v>
      </c>
      <c r="M2721" s="2">
        <v>4.4580000000000002E-3</v>
      </c>
      <c r="N2721" s="1" t="s">
        <v>142</v>
      </c>
    </row>
    <row r="2722" spans="1:15">
      <c r="A2722" s="1" t="s">
        <v>4291</v>
      </c>
      <c r="B2722" s="1">
        <v>27.93</v>
      </c>
      <c r="C2722" s="1">
        <v>14.65</v>
      </c>
      <c r="D2722" s="1">
        <v>16.91</v>
      </c>
      <c r="E2722" s="1">
        <v>13.35</v>
      </c>
      <c r="F2722" s="1">
        <v>56.51</v>
      </c>
      <c r="G2722" s="1">
        <v>47.74</v>
      </c>
      <c r="H2722" s="1">
        <v>69.64</v>
      </c>
      <c r="I2722" s="1">
        <v>75.23</v>
      </c>
      <c r="J2722" s="1">
        <v>1</v>
      </c>
      <c r="K2722" s="1">
        <f t="shared" si="42"/>
        <v>3.42009884678748</v>
      </c>
      <c r="L2722" s="1">
        <v>1.7729999999999999</v>
      </c>
      <c r="M2722" s="2">
        <v>7.9389999999999994E-17</v>
      </c>
      <c r="N2722" s="1" t="s">
        <v>15</v>
      </c>
    </row>
    <row r="2723" spans="1:15">
      <c r="A2723" s="1" t="s">
        <v>4292</v>
      </c>
      <c r="B2723" s="1">
        <v>66.81</v>
      </c>
      <c r="C2723" s="1">
        <v>63.13</v>
      </c>
      <c r="D2723" s="1">
        <v>37.619999999999997</v>
      </c>
      <c r="E2723" s="1">
        <v>35.409999999999997</v>
      </c>
      <c r="F2723" s="1">
        <v>144.91</v>
      </c>
      <c r="G2723" s="1">
        <v>154.38999999999999</v>
      </c>
      <c r="H2723" s="1">
        <v>194.74</v>
      </c>
      <c r="I2723" s="1">
        <v>183.47</v>
      </c>
      <c r="J2723" s="1">
        <v>1</v>
      </c>
      <c r="K2723" s="1">
        <f t="shared" si="42"/>
        <v>3.3379809824111937</v>
      </c>
      <c r="L2723" s="1">
        <v>1.7390000000000001</v>
      </c>
      <c r="M2723" s="2">
        <v>3.5219999999999999E-19</v>
      </c>
      <c r="N2723" s="1" t="s">
        <v>15</v>
      </c>
    </row>
    <row r="2724" spans="1:15">
      <c r="A2724" s="1" t="s">
        <v>4293</v>
      </c>
      <c r="B2724" s="1">
        <v>0.53</v>
      </c>
      <c r="C2724" s="1">
        <v>0.69</v>
      </c>
      <c r="D2724" s="1">
        <v>0.24</v>
      </c>
      <c r="E2724" s="1">
        <v>0.36</v>
      </c>
      <c r="F2724" s="1">
        <v>0.96</v>
      </c>
      <c r="G2724" s="1">
        <v>1.4</v>
      </c>
      <c r="H2724" s="1">
        <v>1.93</v>
      </c>
      <c r="I2724" s="1">
        <v>1.78</v>
      </c>
      <c r="J2724" s="1">
        <v>1</v>
      </c>
      <c r="K2724" s="1">
        <f t="shared" si="42"/>
        <v>3.3351648351648358</v>
      </c>
      <c r="L2724" s="1">
        <v>1.704</v>
      </c>
      <c r="M2724" s="2">
        <v>1.044E-3</v>
      </c>
      <c r="N2724" s="1" t="s">
        <v>15</v>
      </c>
      <c r="O2724" s="1" t="s">
        <v>4294</v>
      </c>
    </row>
    <row r="2725" spans="1:15">
      <c r="A2725" s="1" t="s">
        <v>4295</v>
      </c>
      <c r="B2725" s="1">
        <v>28.61</v>
      </c>
      <c r="C2725" s="1">
        <v>28.06</v>
      </c>
      <c r="D2725" s="1">
        <v>27.66</v>
      </c>
      <c r="E2725" s="1">
        <v>15.78</v>
      </c>
      <c r="F2725" s="1">
        <v>91.12</v>
      </c>
      <c r="G2725" s="1">
        <v>86.52</v>
      </c>
      <c r="H2725" s="1">
        <v>80.03</v>
      </c>
      <c r="I2725" s="1">
        <v>74.709999999999994</v>
      </c>
      <c r="J2725" s="1">
        <v>1</v>
      </c>
      <c r="K2725" s="1">
        <f t="shared" si="42"/>
        <v>3.3201478373788826</v>
      </c>
      <c r="L2725" s="1">
        <v>1.732</v>
      </c>
      <c r="M2725" s="2">
        <v>1.143E-18</v>
      </c>
      <c r="N2725" s="1" t="s">
        <v>15</v>
      </c>
    </row>
    <row r="2726" spans="1:15">
      <c r="A2726" s="1" t="s">
        <v>4296</v>
      </c>
      <c r="B2726" s="1">
        <v>2.21</v>
      </c>
      <c r="C2726" s="1">
        <v>1.31</v>
      </c>
      <c r="D2726" s="1">
        <v>2.0499999999999998</v>
      </c>
      <c r="E2726" s="1">
        <v>1.43</v>
      </c>
      <c r="F2726" s="1">
        <v>5.83</v>
      </c>
      <c r="G2726" s="1">
        <v>6.46</v>
      </c>
      <c r="H2726" s="1">
        <v>5.28</v>
      </c>
      <c r="I2726" s="1">
        <v>5.64</v>
      </c>
      <c r="J2726" s="1">
        <v>1</v>
      </c>
      <c r="K2726" s="1">
        <f t="shared" si="42"/>
        <v>3.3157142857142858</v>
      </c>
      <c r="L2726" s="1">
        <v>1.73</v>
      </c>
      <c r="M2726" s="2">
        <v>3.9239999999999998E-12</v>
      </c>
      <c r="N2726" s="1" t="s">
        <v>15</v>
      </c>
      <c r="O2726" s="1" t="s">
        <v>401</v>
      </c>
    </row>
    <row r="2727" spans="1:15">
      <c r="A2727" s="1" t="s">
        <v>4297</v>
      </c>
      <c r="B2727" s="1">
        <v>77.23</v>
      </c>
      <c r="C2727" s="1">
        <v>63.83</v>
      </c>
      <c r="D2727" s="1">
        <v>70.11</v>
      </c>
      <c r="E2727" s="1">
        <v>68.599999999999994</v>
      </c>
      <c r="F2727" s="1">
        <v>238.99</v>
      </c>
      <c r="G2727" s="1">
        <v>211.68</v>
      </c>
      <c r="H2727" s="1">
        <v>240.41</v>
      </c>
      <c r="I2727" s="1">
        <v>227.57</v>
      </c>
      <c r="J2727" s="1">
        <v>1</v>
      </c>
      <c r="K2727" s="1">
        <f t="shared" si="42"/>
        <v>3.2835900918611722</v>
      </c>
      <c r="L2727" s="1">
        <v>1.7150000000000001</v>
      </c>
      <c r="M2727" s="2">
        <v>6.6659999999999999E-50</v>
      </c>
      <c r="N2727" s="1" t="s">
        <v>15</v>
      </c>
      <c r="O2727" s="1" t="s">
        <v>496</v>
      </c>
    </row>
    <row r="2728" spans="1:15">
      <c r="A2728" s="1" t="s">
        <v>4298</v>
      </c>
      <c r="B2728" s="1">
        <v>27.17</v>
      </c>
      <c r="C2728" s="1">
        <v>20.66</v>
      </c>
      <c r="D2728" s="1">
        <v>17.63</v>
      </c>
      <c r="E2728" s="1">
        <v>10.64</v>
      </c>
      <c r="F2728" s="1">
        <v>52.99</v>
      </c>
      <c r="G2728" s="1">
        <v>62.94</v>
      </c>
      <c r="H2728" s="1">
        <v>64.02</v>
      </c>
      <c r="I2728" s="1">
        <v>60.7</v>
      </c>
      <c r="J2728" s="1">
        <v>1</v>
      </c>
      <c r="K2728" s="1">
        <f t="shared" si="42"/>
        <v>3.1622864651773983</v>
      </c>
      <c r="L2728" s="1">
        <v>1.6619999999999999</v>
      </c>
      <c r="M2728" s="2">
        <v>6.3999999999999998E-18</v>
      </c>
      <c r="N2728" s="1" t="s">
        <v>15</v>
      </c>
    </row>
    <row r="2729" spans="1:15">
      <c r="A2729" s="1" t="s">
        <v>4299</v>
      </c>
      <c r="B2729" s="1">
        <v>0.61</v>
      </c>
      <c r="C2729" s="1">
        <v>0.69</v>
      </c>
      <c r="D2729" s="1">
        <v>0.16</v>
      </c>
      <c r="E2729" s="1">
        <v>0.43</v>
      </c>
      <c r="F2729" s="1">
        <v>1.04</v>
      </c>
      <c r="G2729" s="1">
        <v>1.84</v>
      </c>
      <c r="H2729" s="1">
        <v>1.0900000000000001</v>
      </c>
      <c r="I2729" s="1">
        <v>1.99</v>
      </c>
      <c r="J2729" s="1">
        <v>1</v>
      </c>
      <c r="K2729" s="1">
        <f t="shared" si="42"/>
        <v>3.1534391534391539</v>
      </c>
      <c r="L2729" s="1">
        <v>1.6220000000000001</v>
      </c>
      <c r="M2729" s="2">
        <v>8.7889999999999995E-4</v>
      </c>
      <c r="N2729" s="1" t="s">
        <v>15</v>
      </c>
      <c r="O2729" s="1" t="s">
        <v>626</v>
      </c>
    </row>
    <row r="2730" spans="1:15">
      <c r="A2730" s="1" t="s">
        <v>4300</v>
      </c>
      <c r="B2730" s="1">
        <v>15.9</v>
      </c>
      <c r="C2730" s="1">
        <v>11.1</v>
      </c>
      <c r="D2730" s="1">
        <v>13.67</v>
      </c>
      <c r="E2730" s="1">
        <v>11.56</v>
      </c>
      <c r="F2730" s="1">
        <v>45.72</v>
      </c>
      <c r="G2730" s="1">
        <v>37.97</v>
      </c>
      <c r="H2730" s="1">
        <v>43.24</v>
      </c>
      <c r="I2730" s="1">
        <v>36.36</v>
      </c>
      <c r="J2730" s="1">
        <v>1</v>
      </c>
      <c r="K2730" s="1">
        <f t="shared" si="42"/>
        <v>3.1263641585295807</v>
      </c>
      <c r="L2730" s="1">
        <v>1.645</v>
      </c>
      <c r="M2730" s="2">
        <v>3.3750000000000001E-22</v>
      </c>
      <c r="N2730" s="1" t="s">
        <v>15</v>
      </c>
    </row>
    <row r="2731" spans="1:15">
      <c r="A2731" s="1" t="s">
        <v>4301</v>
      </c>
      <c r="B2731" s="1">
        <v>4.6399999999999997</v>
      </c>
      <c r="C2731" s="1">
        <v>6.86</v>
      </c>
      <c r="D2731" s="1">
        <v>3.08</v>
      </c>
      <c r="E2731" s="1">
        <v>4.93</v>
      </c>
      <c r="F2731" s="1">
        <v>28.69</v>
      </c>
      <c r="G2731" s="1">
        <v>14.1</v>
      </c>
      <c r="H2731" s="1">
        <v>10.31</v>
      </c>
      <c r="I2731" s="1">
        <v>7.1</v>
      </c>
      <c r="J2731" s="1">
        <v>1</v>
      </c>
      <c r="K2731" s="1">
        <f t="shared" si="42"/>
        <v>3.085597129677089</v>
      </c>
      <c r="L2731" s="1">
        <v>1.6259999999999999</v>
      </c>
      <c r="M2731" s="2">
        <v>8.1310000000000006E-5</v>
      </c>
      <c r="N2731" s="1" t="s">
        <v>15</v>
      </c>
    </row>
    <row r="2732" spans="1:15">
      <c r="A2732" s="1" t="s">
        <v>4302</v>
      </c>
      <c r="B2732" s="1">
        <v>0.61</v>
      </c>
      <c r="C2732" s="1">
        <v>0</v>
      </c>
      <c r="D2732" s="1">
        <v>0.63</v>
      </c>
      <c r="E2732" s="1">
        <v>0.36</v>
      </c>
      <c r="F2732" s="1">
        <v>1.6</v>
      </c>
      <c r="G2732" s="1">
        <v>0.95</v>
      </c>
      <c r="H2732" s="1">
        <v>1.42</v>
      </c>
      <c r="I2732" s="1">
        <v>0.94</v>
      </c>
      <c r="J2732" s="1">
        <v>1</v>
      </c>
      <c r="K2732" s="1">
        <f t="shared" si="42"/>
        <v>3.0687500000000001</v>
      </c>
      <c r="L2732" s="1">
        <v>1.6060000000000001</v>
      </c>
      <c r="M2732" s="2">
        <v>9.2429999999999995E-3</v>
      </c>
      <c r="N2732" s="1" t="s">
        <v>15</v>
      </c>
    </row>
    <row r="2733" spans="1:15">
      <c r="A2733" s="1" t="s">
        <v>4303</v>
      </c>
      <c r="B2733" s="1">
        <v>0.46</v>
      </c>
      <c r="C2733" s="1">
        <v>0.15</v>
      </c>
      <c r="D2733" s="1">
        <v>0.16</v>
      </c>
      <c r="E2733" s="1">
        <v>0.36</v>
      </c>
      <c r="F2733" s="1">
        <v>0.72</v>
      </c>
      <c r="G2733" s="1">
        <v>1.1000000000000001</v>
      </c>
      <c r="H2733" s="1">
        <v>0.75</v>
      </c>
      <c r="I2733" s="1">
        <v>0.84</v>
      </c>
      <c r="J2733" s="1">
        <v>1</v>
      </c>
      <c r="K2733" s="1">
        <f t="shared" si="42"/>
        <v>3.0176991150442483</v>
      </c>
      <c r="L2733" s="1">
        <v>1.5629999999999999</v>
      </c>
      <c r="M2733" s="2">
        <v>8.7170000000000008E-3</v>
      </c>
      <c r="N2733" s="1" t="s">
        <v>15</v>
      </c>
      <c r="O2733" s="1" t="s">
        <v>465</v>
      </c>
    </row>
    <row r="2734" spans="1:15">
      <c r="A2734" s="1" t="s">
        <v>4304</v>
      </c>
      <c r="B2734" s="1">
        <v>0.08</v>
      </c>
      <c r="C2734" s="1">
        <v>0.39</v>
      </c>
      <c r="D2734" s="1">
        <v>0.32</v>
      </c>
      <c r="E2734" s="1">
        <v>0.43</v>
      </c>
      <c r="F2734" s="1">
        <v>0.4</v>
      </c>
      <c r="G2734" s="1">
        <v>0.73</v>
      </c>
      <c r="H2734" s="1">
        <v>1.0900000000000001</v>
      </c>
      <c r="I2734" s="1">
        <v>1.46</v>
      </c>
      <c r="J2734" s="1">
        <v>1</v>
      </c>
      <c r="K2734" s="1">
        <f t="shared" si="42"/>
        <v>3.0163934426229506</v>
      </c>
      <c r="L2734" s="1">
        <v>1.5329999999999999</v>
      </c>
      <c r="M2734" s="2">
        <v>6.0949999999999997E-3</v>
      </c>
      <c r="N2734" s="1" t="s">
        <v>15</v>
      </c>
      <c r="O2734" s="1" t="s">
        <v>1693</v>
      </c>
    </row>
    <row r="2735" spans="1:15">
      <c r="A2735" s="1" t="s">
        <v>4305</v>
      </c>
      <c r="B2735" s="1">
        <v>0.53</v>
      </c>
      <c r="C2735" s="1">
        <v>0.85</v>
      </c>
      <c r="D2735" s="1">
        <v>0.63</v>
      </c>
      <c r="E2735" s="1">
        <v>0.5</v>
      </c>
      <c r="F2735" s="1">
        <v>0.96</v>
      </c>
      <c r="G2735" s="1">
        <v>1.91</v>
      </c>
      <c r="H2735" s="1">
        <v>2.1800000000000002</v>
      </c>
      <c r="I2735" s="1">
        <v>2.5099999999999998</v>
      </c>
      <c r="J2735" s="1">
        <v>1</v>
      </c>
      <c r="K2735" s="1">
        <f t="shared" si="42"/>
        <v>3.0119521912350602</v>
      </c>
      <c r="L2735" s="1">
        <v>1.5620000000000001</v>
      </c>
      <c r="M2735" s="2">
        <v>2.8840000000000002E-4</v>
      </c>
      <c r="N2735" s="1" t="s">
        <v>15</v>
      </c>
      <c r="O2735" s="1" t="s">
        <v>950</v>
      </c>
    </row>
    <row r="2736" spans="1:15">
      <c r="A2736" s="1" t="s">
        <v>4306</v>
      </c>
      <c r="B2736" s="1">
        <v>1.6</v>
      </c>
      <c r="C2736" s="1">
        <v>2.78</v>
      </c>
      <c r="D2736" s="1">
        <v>2.37</v>
      </c>
      <c r="E2736" s="1">
        <v>2.57</v>
      </c>
      <c r="F2736" s="1">
        <v>7.75</v>
      </c>
      <c r="G2736" s="1">
        <v>5.95</v>
      </c>
      <c r="H2736" s="1">
        <v>7.63</v>
      </c>
      <c r="I2736" s="1">
        <v>6.69</v>
      </c>
      <c r="J2736" s="1">
        <v>1</v>
      </c>
      <c r="K2736" s="1">
        <f t="shared" si="42"/>
        <v>3.0064377682403434</v>
      </c>
      <c r="L2736" s="1">
        <v>1.5840000000000001</v>
      </c>
      <c r="M2736" s="2">
        <v>2.2840000000000002E-5</v>
      </c>
      <c r="N2736" s="1" t="s">
        <v>15</v>
      </c>
    </row>
    <row r="2737" spans="1:15">
      <c r="A2737" s="1" t="s">
        <v>4307</v>
      </c>
      <c r="B2737" s="1">
        <v>0.68</v>
      </c>
      <c r="C2737" s="1">
        <v>0</v>
      </c>
      <c r="D2737" s="1">
        <v>0.4</v>
      </c>
      <c r="E2737" s="1">
        <v>0.14000000000000001</v>
      </c>
      <c r="F2737" s="1">
        <v>1.04</v>
      </c>
      <c r="G2737" s="1">
        <v>1.03</v>
      </c>
      <c r="H2737" s="1">
        <v>1.34</v>
      </c>
      <c r="I2737" s="1">
        <v>0.21</v>
      </c>
      <c r="J2737" s="1">
        <v>1</v>
      </c>
      <c r="K2737" s="1">
        <f t="shared" si="42"/>
        <v>2.9672131147540979</v>
      </c>
      <c r="L2737" s="1">
        <v>1.57</v>
      </c>
      <c r="M2737" s="2">
        <v>2.5690000000000001E-2</v>
      </c>
      <c r="N2737" s="1" t="s">
        <v>15</v>
      </c>
    </row>
    <row r="2738" spans="1:15">
      <c r="A2738" s="1" t="s">
        <v>4308</v>
      </c>
      <c r="B2738" s="1">
        <v>0.53</v>
      </c>
      <c r="C2738" s="1">
        <v>0.54</v>
      </c>
      <c r="D2738" s="1">
        <v>0.24</v>
      </c>
      <c r="E2738" s="1">
        <v>0.64</v>
      </c>
      <c r="F2738" s="1">
        <v>1.84</v>
      </c>
      <c r="G2738" s="1">
        <v>0.95</v>
      </c>
      <c r="H2738" s="1">
        <v>1.51</v>
      </c>
      <c r="I2738" s="1">
        <v>1.46</v>
      </c>
      <c r="J2738" s="1">
        <v>1</v>
      </c>
      <c r="K2738" s="1">
        <f t="shared" si="42"/>
        <v>2.9538461538461536</v>
      </c>
      <c r="L2738" s="1">
        <v>1.5249999999999999</v>
      </c>
      <c r="M2738" s="2">
        <v>5.6130000000000004E-4</v>
      </c>
      <c r="N2738" s="1" t="s">
        <v>15</v>
      </c>
      <c r="O2738" s="1" t="s">
        <v>4309</v>
      </c>
    </row>
    <row r="2739" spans="1:15">
      <c r="A2739" s="1" t="s">
        <v>4310</v>
      </c>
      <c r="B2739" s="1">
        <v>20.09</v>
      </c>
      <c r="C2739" s="1">
        <v>21.51</v>
      </c>
      <c r="D2739" s="1">
        <v>22.92</v>
      </c>
      <c r="E2739" s="1">
        <v>19.13</v>
      </c>
      <c r="F2739" s="1">
        <v>54.75</v>
      </c>
      <c r="G2739" s="1">
        <v>63.97</v>
      </c>
      <c r="H2739" s="1">
        <v>54.8</v>
      </c>
      <c r="I2739" s="1">
        <v>68.44</v>
      </c>
      <c r="J2739" s="1">
        <v>1</v>
      </c>
      <c r="K2739" s="1">
        <f t="shared" si="42"/>
        <v>2.8925283921099818</v>
      </c>
      <c r="L2739" s="1">
        <v>1.532</v>
      </c>
      <c r="M2739" s="2">
        <v>3.0749999999999999E-40</v>
      </c>
      <c r="N2739" s="1" t="s">
        <v>15</v>
      </c>
      <c r="O2739" s="1" t="s">
        <v>4311</v>
      </c>
    </row>
    <row r="2740" spans="1:15">
      <c r="A2740" s="1" t="s">
        <v>4312</v>
      </c>
      <c r="B2740" s="1">
        <v>2.0499999999999998</v>
      </c>
      <c r="C2740" s="1">
        <v>1.7</v>
      </c>
      <c r="D2740" s="1">
        <v>2.13</v>
      </c>
      <c r="E2740" s="1">
        <v>1.93</v>
      </c>
      <c r="F2740" s="1">
        <v>5.67</v>
      </c>
      <c r="G2740" s="1">
        <v>4.92</v>
      </c>
      <c r="H2740" s="1">
        <v>5.2</v>
      </c>
      <c r="I2740" s="1">
        <v>6.69</v>
      </c>
      <c r="J2740" s="1">
        <v>1</v>
      </c>
      <c r="K2740" s="1">
        <f t="shared" si="42"/>
        <v>2.8783610755441744</v>
      </c>
      <c r="L2740" s="1">
        <v>1.5109999999999999</v>
      </c>
      <c r="M2740" s="2">
        <v>1.155E-11</v>
      </c>
      <c r="N2740" s="1" t="s">
        <v>15</v>
      </c>
    </row>
    <row r="2741" spans="1:15">
      <c r="A2741" s="1" t="s">
        <v>4313</v>
      </c>
      <c r="B2741" s="1">
        <v>3.65</v>
      </c>
      <c r="C2741" s="1">
        <v>3.7</v>
      </c>
      <c r="D2741" s="1">
        <v>3.4</v>
      </c>
      <c r="E2741" s="1">
        <v>2</v>
      </c>
      <c r="F2741" s="1">
        <v>7.67</v>
      </c>
      <c r="G2741" s="1">
        <v>8.4499999999999993</v>
      </c>
      <c r="H2741" s="1">
        <v>10.39</v>
      </c>
      <c r="I2741" s="1">
        <v>9.93</v>
      </c>
      <c r="J2741" s="1">
        <v>1</v>
      </c>
      <c r="K2741" s="1">
        <f t="shared" si="42"/>
        <v>2.8580392156862744</v>
      </c>
      <c r="L2741" s="1">
        <v>1.5129999999999999</v>
      </c>
      <c r="M2741" s="2">
        <v>1.4189999999999999E-7</v>
      </c>
      <c r="N2741" s="1" t="s">
        <v>15</v>
      </c>
    </row>
    <row r="2742" spans="1:15">
      <c r="A2742" s="1" t="s">
        <v>4314</v>
      </c>
      <c r="B2742" s="1">
        <v>4.41</v>
      </c>
      <c r="C2742" s="1">
        <v>2.39</v>
      </c>
      <c r="D2742" s="1">
        <v>4.03</v>
      </c>
      <c r="E2742" s="1">
        <v>2.2799999999999998</v>
      </c>
      <c r="F2742" s="1">
        <v>10.63</v>
      </c>
      <c r="G2742" s="1">
        <v>10.210000000000001</v>
      </c>
      <c r="H2742" s="1">
        <v>7.71</v>
      </c>
      <c r="I2742" s="1">
        <v>8.67</v>
      </c>
      <c r="J2742" s="1">
        <v>1</v>
      </c>
      <c r="K2742" s="1">
        <f t="shared" si="42"/>
        <v>2.8390541571319607</v>
      </c>
      <c r="L2742" s="1">
        <v>1.508</v>
      </c>
      <c r="M2742" s="2">
        <v>2.3939999999999998E-9</v>
      </c>
      <c r="N2742" s="1" t="s">
        <v>15</v>
      </c>
      <c r="O2742" s="1" t="s">
        <v>4315</v>
      </c>
    </row>
    <row r="2743" spans="1:15">
      <c r="A2743" s="1" t="s">
        <v>4316</v>
      </c>
      <c r="B2743" s="1">
        <v>39.19</v>
      </c>
      <c r="C2743" s="1">
        <v>26.98</v>
      </c>
      <c r="D2743" s="1">
        <v>28.3</v>
      </c>
      <c r="E2743" s="1">
        <v>26.84</v>
      </c>
      <c r="F2743" s="1">
        <v>85.04</v>
      </c>
      <c r="G2743" s="1">
        <v>71.02</v>
      </c>
      <c r="H2743" s="1">
        <v>91.17</v>
      </c>
      <c r="I2743" s="1">
        <v>96.65</v>
      </c>
      <c r="J2743" s="1">
        <v>1</v>
      </c>
      <c r="K2743" s="1">
        <f t="shared" si="42"/>
        <v>2.8347209628225207</v>
      </c>
      <c r="L2743" s="1">
        <v>1.502</v>
      </c>
      <c r="M2743" s="2">
        <v>4.8259999999999999E-24</v>
      </c>
      <c r="N2743" s="1" t="s">
        <v>15</v>
      </c>
      <c r="O2743" s="1" t="s">
        <v>2806</v>
      </c>
    </row>
    <row r="2744" spans="1:15">
      <c r="A2744" s="1" t="s">
        <v>4317</v>
      </c>
      <c r="B2744" s="1">
        <v>3.65</v>
      </c>
      <c r="C2744" s="1">
        <v>4.63</v>
      </c>
      <c r="D2744" s="1">
        <v>4.1100000000000003</v>
      </c>
      <c r="E2744" s="1">
        <v>2.36</v>
      </c>
      <c r="F2744" s="1">
        <v>9.83</v>
      </c>
      <c r="G2744" s="1">
        <v>13.73</v>
      </c>
      <c r="H2744" s="1">
        <v>9.4700000000000006</v>
      </c>
      <c r="I2744" s="1">
        <v>8.67</v>
      </c>
      <c r="J2744" s="1">
        <v>1</v>
      </c>
      <c r="K2744" s="1">
        <f t="shared" si="42"/>
        <v>2.8271186440677969</v>
      </c>
      <c r="L2744" s="1">
        <v>1.506</v>
      </c>
      <c r="M2744" s="2">
        <v>3.4929999999999998E-9</v>
      </c>
      <c r="N2744" s="1" t="s">
        <v>15</v>
      </c>
      <c r="O2744" s="1" t="s">
        <v>1835</v>
      </c>
    </row>
    <row r="2745" spans="1:15">
      <c r="A2745" s="1" t="s">
        <v>4318</v>
      </c>
      <c r="B2745" s="1">
        <v>0.76</v>
      </c>
      <c r="C2745" s="1">
        <v>0.77</v>
      </c>
      <c r="D2745" s="1">
        <v>1.34</v>
      </c>
      <c r="E2745" s="1">
        <v>0.5</v>
      </c>
      <c r="F2745" s="1">
        <v>3.28</v>
      </c>
      <c r="G2745" s="1">
        <v>2.2799999999999998</v>
      </c>
      <c r="H2745" s="1">
        <v>1.42</v>
      </c>
      <c r="I2745" s="1">
        <v>2.2999999999999998</v>
      </c>
      <c r="J2745" s="1">
        <v>1</v>
      </c>
      <c r="K2745" s="1">
        <f t="shared" si="42"/>
        <v>2.753709198813056</v>
      </c>
      <c r="L2745" s="1">
        <v>1.4530000000000001</v>
      </c>
      <c r="M2745" s="2">
        <v>4.2619999999999998E-2</v>
      </c>
      <c r="N2745" s="1" t="s">
        <v>15</v>
      </c>
      <c r="O2745" s="1" t="s">
        <v>128</v>
      </c>
    </row>
    <row r="2746" spans="1:15">
      <c r="A2746" s="1" t="s">
        <v>4319</v>
      </c>
      <c r="B2746" s="1">
        <v>0.46</v>
      </c>
      <c r="C2746" s="1">
        <v>0.69</v>
      </c>
      <c r="D2746" s="1">
        <v>0.16</v>
      </c>
      <c r="E2746" s="1">
        <v>0.56999999999999995</v>
      </c>
      <c r="F2746" s="1">
        <v>1.68</v>
      </c>
      <c r="G2746" s="1">
        <v>1.32</v>
      </c>
      <c r="H2746" s="1">
        <v>1.26</v>
      </c>
      <c r="I2746" s="1">
        <v>0.84</v>
      </c>
      <c r="J2746" s="1">
        <v>1</v>
      </c>
      <c r="K2746" s="1">
        <f t="shared" si="42"/>
        <v>2.7127659574468086</v>
      </c>
      <c r="L2746" s="1">
        <v>1.429</v>
      </c>
      <c r="M2746" s="2">
        <v>3.2699999999999999E-3</v>
      </c>
      <c r="N2746" s="1" t="s">
        <v>15</v>
      </c>
    </row>
    <row r="2747" spans="1:15">
      <c r="A2747" s="1" t="s">
        <v>4320</v>
      </c>
      <c r="B2747" s="1">
        <v>43.98</v>
      </c>
      <c r="C2747" s="1">
        <v>53.65</v>
      </c>
      <c r="D2747" s="1">
        <v>54.38</v>
      </c>
      <c r="E2747" s="1">
        <v>122.57</v>
      </c>
      <c r="F2747" s="1">
        <v>207.17</v>
      </c>
      <c r="G2747" s="1">
        <v>176.72</v>
      </c>
      <c r="H2747" s="1">
        <v>170.44</v>
      </c>
      <c r="I2747" s="1">
        <v>173.34</v>
      </c>
      <c r="J2747" s="1">
        <v>1</v>
      </c>
      <c r="K2747" s="1">
        <f t="shared" si="42"/>
        <v>2.6501201835530628</v>
      </c>
      <c r="L2747" s="1">
        <v>1.4059999999999999</v>
      </c>
      <c r="M2747" s="2">
        <v>1.446E-6</v>
      </c>
      <c r="N2747" s="1" t="s">
        <v>15</v>
      </c>
      <c r="O2747" s="1" t="s">
        <v>4321</v>
      </c>
    </row>
    <row r="2748" spans="1:15">
      <c r="A2748" s="1" t="s">
        <v>4322</v>
      </c>
      <c r="B2748" s="1">
        <v>0.53</v>
      </c>
      <c r="C2748" s="1">
        <v>0.23</v>
      </c>
      <c r="D2748" s="1">
        <v>0.55000000000000004</v>
      </c>
      <c r="E2748" s="1">
        <v>7.0000000000000007E-2</v>
      </c>
      <c r="F2748" s="1">
        <v>1.1200000000000001</v>
      </c>
      <c r="G2748" s="1">
        <v>1.1000000000000001</v>
      </c>
      <c r="H2748" s="1">
        <v>0.59</v>
      </c>
      <c r="I2748" s="1">
        <v>0.84</v>
      </c>
      <c r="J2748" s="1">
        <v>1</v>
      </c>
      <c r="K2748" s="1">
        <f t="shared" si="42"/>
        <v>2.6449275362318838</v>
      </c>
      <c r="L2748" s="1">
        <v>1.4</v>
      </c>
      <c r="M2748" s="2">
        <v>1.1860000000000001E-2</v>
      </c>
      <c r="N2748" s="1" t="s">
        <v>15</v>
      </c>
      <c r="O2748" s="1" t="s">
        <v>1310</v>
      </c>
    </row>
    <row r="2749" spans="1:15">
      <c r="A2749" s="1" t="s">
        <v>4323</v>
      </c>
      <c r="B2749" s="1">
        <v>1.98</v>
      </c>
      <c r="C2749" s="1">
        <v>1.39</v>
      </c>
      <c r="D2749" s="1">
        <v>0.71</v>
      </c>
      <c r="E2749" s="1">
        <v>0.93</v>
      </c>
      <c r="F2749" s="1">
        <v>1.44</v>
      </c>
      <c r="G2749" s="1">
        <v>3.16</v>
      </c>
      <c r="H2749" s="1">
        <v>3.6</v>
      </c>
      <c r="I2749" s="1">
        <v>4.91</v>
      </c>
      <c r="J2749" s="1">
        <v>1</v>
      </c>
      <c r="K2749" s="1">
        <f t="shared" si="42"/>
        <v>2.6167664670658684</v>
      </c>
      <c r="L2749" s="1">
        <v>1.3660000000000001</v>
      </c>
      <c r="M2749" s="2">
        <v>1.895E-4</v>
      </c>
      <c r="N2749" s="1" t="s">
        <v>15</v>
      </c>
      <c r="O2749" s="1" t="s">
        <v>1693</v>
      </c>
    </row>
    <row r="2750" spans="1:15">
      <c r="A2750" s="1" t="s">
        <v>4324</v>
      </c>
      <c r="B2750" s="1">
        <v>0.46</v>
      </c>
      <c r="C2750" s="1">
        <v>0.46</v>
      </c>
      <c r="D2750" s="1">
        <v>0.87</v>
      </c>
      <c r="E2750" s="1">
        <v>0.14000000000000001</v>
      </c>
      <c r="F2750" s="1">
        <v>0.48</v>
      </c>
      <c r="G2750" s="1">
        <v>2.13</v>
      </c>
      <c r="H2750" s="1">
        <v>0.75</v>
      </c>
      <c r="I2750" s="1">
        <v>1.67</v>
      </c>
      <c r="J2750" s="1">
        <v>1</v>
      </c>
      <c r="K2750" s="1">
        <f t="shared" si="42"/>
        <v>2.6062176165803104</v>
      </c>
      <c r="L2750" s="1">
        <v>1.377</v>
      </c>
      <c r="M2750" s="2">
        <v>2.877E-2</v>
      </c>
      <c r="N2750" s="1" t="s">
        <v>15</v>
      </c>
    </row>
    <row r="2751" spans="1:15">
      <c r="A2751" s="1" t="s">
        <v>4325</v>
      </c>
      <c r="B2751" s="1">
        <v>11.72</v>
      </c>
      <c r="C2751" s="1">
        <v>10.48</v>
      </c>
      <c r="D2751" s="1">
        <v>8.06</v>
      </c>
      <c r="E2751" s="1">
        <v>8.7799999999999994</v>
      </c>
      <c r="F2751" s="1">
        <v>19.100000000000001</v>
      </c>
      <c r="G2751" s="1">
        <v>21.67</v>
      </c>
      <c r="H2751" s="1">
        <v>30.25</v>
      </c>
      <c r="I2751" s="1">
        <v>30.61</v>
      </c>
      <c r="J2751" s="1">
        <v>1</v>
      </c>
      <c r="K2751" s="1">
        <f t="shared" si="42"/>
        <v>2.6032274590163933</v>
      </c>
      <c r="L2751" s="1">
        <v>1.375</v>
      </c>
      <c r="M2751" s="2">
        <v>6.5479999999999999E-15</v>
      </c>
      <c r="N2751" s="1" t="s">
        <v>15</v>
      </c>
      <c r="O2751" s="1" t="s">
        <v>4326</v>
      </c>
    </row>
    <row r="2752" spans="1:15">
      <c r="A2752" s="1" t="s">
        <v>4327</v>
      </c>
      <c r="B2752" s="1">
        <v>29.75</v>
      </c>
      <c r="C2752" s="1">
        <v>25.98</v>
      </c>
      <c r="D2752" s="1">
        <v>29.01</v>
      </c>
      <c r="E2752" s="1">
        <v>24.77</v>
      </c>
      <c r="F2752" s="1">
        <v>74.09</v>
      </c>
      <c r="G2752" s="1">
        <v>62.43</v>
      </c>
      <c r="H2752" s="1">
        <v>76.59</v>
      </c>
      <c r="I2752" s="1">
        <v>69.900000000000006</v>
      </c>
      <c r="J2752" s="1">
        <v>1</v>
      </c>
      <c r="K2752" s="1">
        <f t="shared" si="42"/>
        <v>2.5843301981554192</v>
      </c>
      <c r="L2752" s="1">
        <v>1.37</v>
      </c>
      <c r="M2752" s="2">
        <v>3.512E-33</v>
      </c>
      <c r="N2752" s="1" t="s">
        <v>15</v>
      </c>
      <c r="O2752" s="1" t="s">
        <v>4328</v>
      </c>
    </row>
    <row r="2753" spans="1:15">
      <c r="A2753" s="1" t="s">
        <v>4329</v>
      </c>
      <c r="B2753" s="1">
        <v>38.880000000000003</v>
      </c>
      <c r="C2753" s="1">
        <v>31.6</v>
      </c>
      <c r="D2753" s="1">
        <v>41.97</v>
      </c>
      <c r="E2753" s="1">
        <v>32.909999999999997</v>
      </c>
      <c r="F2753" s="1">
        <v>90.4</v>
      </c>
      <c r="G2753" s="1">
        <v>95.92</v>
      </c>
      <c r="H2753" s="1">
        <v>91.67</v>
      </c>
      <c r="I2753" s="1">
        <v>95.71</v>
      </c>
      <c r="J2753" s="1">
        <v>1</v>
      </c>
      <c r="K2753" s="1">
        <f t="shared" si="42"/>
        <v>2.5708585580627403</v>
      </c>
      <c r="L2753" s="1">
        <v>1.3620000000000001</v>
      </c>
      <c r="M2753" s="2">
        <v>1.7090000000000001E-32</v>
      </c>
      <c r="N2753" s="1" t="s">
        <v>15</v>
      </c>
      <c r="O2753" s="1" t="s">
        <v>4330</v>
      </c>
    </row>
    <row r="2754" spans="1:15">
      <c r="A2754" s="1" t="s">
        <v>4331</v>
      </c>
      <c r="B2754" s="1">
        <v>69.55</v>
      </c>
      <c r="C2754" s="1">
        <v>52.42</v>
      </c>
      <c r="D2754" s="1">
        <v>66.08</v>
      </c>
      <c r="E2754" s="1">
        <v>53.47</v>
      </c>
      <c r="F2754" s="1">
        <v>150.66</v>
      </c>
      <c r="G2754" s="1">
        <v>145.35</v>
      </c>
      <c r="H2754" s="1">
        <v>161.47999999999999</v>
      </c>
      <c r="I2754" s="1">
        <v>162.16</v>
      </c>
      <c r="J2754" s="1">
        <v>1</v>
      </c>
      <c r="K2754" s="1">
        <f t="shared" ref="K2754:K2817" si="43">AVERAGE(F2754:I2754)/AVERAGE(B2754:E2754)</f>
        <v>2.5656260351109639</v>
      </c>
      <c r="L2754" s="1">
        <v>1.359</v>
      </c>
      <c r="M2754" s="2">
        <v>6.7460000000000005E-20</v>
      </c>
      <c r="N2754" s="1" t="s">
        <v>15</v>
      </c>
      <c r="O2754" s="1" t="s">
        <v>411</v>
      </c>
    </row>
    <row r="2755" spans="1:15">
      <c r="A2755" s="1" t="s">
        <v>4332</v>
      </c>
      <c r="B2755" s="1">
        <v>6.01</v>
      </c>
      <c r="C2755" s="1">
        <v>4.09</v>
      </c>
      <c r="D2755" s="1">
        <v>4.58</v>
      </c>
      <c r="E2755" s="1">
        <v>4.1399999999999997</v>
      </c>
      <c r="F2755" s="1">
        <v>13.43</v>
      </c>
      <c r="G2755" s="1">
        <v>9.99</v>
      </c>
      <c r="H2755" s="1">
        <v>11.65</v>
      </c>
      <c r="I2755" s="1">
        <v>12.75</v>
      </c>
      <c r="J2755" s="1">
        <v>1</v>
      </c>
      <c r="K2755" s="1">
        <f t="shared" si="43"/>
        <v>2.540913921360255</v>
      </c>
      <c r="L2755" s="1">
        <v>1.341</v>
      </c>
      <c r="M2755" s="2">
        <v>1.114E-10</v>
      </c>
      <c r="N2755" s="1" t="s">
        <v>15</v>
      </c>
      <c r="O2755" s="1" t="s">
        <v>4333</v>
      </c>
    </row>
    <row r="2756" spans="1:15">
      <c r="A2756" s="1" t="s">
        <v>4334</v>
      </c>
      <c r="B2756" s="1">
        <v>0.68</v>
      </c>
      <c r="C2756" s="1">
        <v>0.46</v>
      </c>
      <c r="D2756" s="1">
        <v>0.87</v>
      </c>
      <c r="E2756" s="1">
        <v>0.43</v>
      </c>
      <c r="F2756" s="1">
        <v>1.04</v>
      </c>
      <c r="G2756" s="1">
        <v>2.13</v>
      </c>
      <c r="H2756" s="1">
        <v>1.76</v>
      </c>
      <c r="I2756" s="1">
        <v>1.25</v>
      </c>
      <c r="J2756" s="1">
        <v>1</v>
      </c>
      <c r="K2756" s="1">
        <f t="shared" si="43"/>
        <v>2.5327868852459012</v>
      </c>
      <c r="L2756" s="1">
        <v>1.341</v>
      </c>
      <c r="M2756" s="2">
        <v>9.4730000000000005E-3</v>
      </c>
      <c r="N2756" s="1" t="s">
        <v>15</v>
      </c>
      <c r="O2756" s="1" t="s">
        <v>4335</v>
      </c>
    </row>
    <row r="2757" spans="1:15">
      <c r="A2757" s="1" t="s">
        <v>4336</v>
      </c>
      <c r="B2757" s="1">
        <v>83.32</v>
      </c>
      <c r="C2757" s="1">
        <v>65.290000000000006</v>
      </c>
      <c r="D2757" s="1">
        <v>83.62</v>
      </c>
      <c r="E2757" s="1">
        <v>74.739999999999995</v>
      </c>
      <c r="F2757" s="1">
        <v>203.82</v>
      </c>
      <c r="G2757" s="1">
        <v>195.3</v>
      </c>
      <c r="H2757" s="1">
        <v>189.63</v>
      </c>
      <c r="I2757" s="1">
        <v>186.5</v>
      </c>
      <c r="J2757" s="1">
        <v>1</v>
      </c>
      <c r="K2757" s="1">
        <f t="shared" si="43"/>
        <v>2.52549109033456</v>
      </c>
      <c r="L2757" s="1">
        <v>1.337</v>
      </c>
      <c r="M2757" s="2">
        <v>5.464E-24</v>
      </c>
      <c r="N2757" s="1" t="s">
        <v>15</v>
      </c>
    </row>
    <row r="2758" spans="1:15">
      <c r="A2758" s="1" t="s">
        <v>4337</v>
      </c>
      <c r="B2758" s="1">
        <v>0.61</v>
      </c>
      <c r="C2758" s="1">
        <v>0.08</v>
      </c>
      <c r="D2758" s="1">
        <v>0.55000000000000004</v>
      </c>
      <c r="E2758" s="1">
        <v>0.36</v>
      </c>
      <c r="F2758" s="1">
        <v>0.96</v>
      </c>
      <c r="G2758" s="1">
        <v>0.95</v>
      </c>
      <c r="H2758" s="1">
        <v>0.67</v>
      </c>
      <c r="I2758" s="1">
        <v>1.46</v>
      </c>
      <c r="J2758" s="1">
        <v>1</v>
      </c>
      <c r="K2758" s="1">
        <f t="shared" si="43"/>
        <v>2.5249999999999999</v>
      </c>
      <c r="L2758" s="1">
        <v>1.304</v>
      </c>
      <c r="M2758" s="2">
        <v>2.7040000000000002E-2</v>
      </c>
      <c r="N2758" s="1" t="s">
        <v>15</v>
      </c>
      <c r="O2758" s="1" t="s">
        <v>4338</v>
      </c>
    </row>
    <row r="2759" spans="1:15">
      <c r="A2759" s="1" t="s">
        <v>4339</v>
      </c>
      <c r="B2759" s="1">
        <v>1.22</v>
      </c>
      <c r="C2759" s="1">
        <v>1</v>
      </c>
      <c r="D2759" s="1">
        <v>1.03</v>
      </c>
      <c r="E2759" s="1">
        <v>1.07</v>
      </c>
      <c r="F2759" s="1">
        <v>2.48</v>
      </c>
      <c r="G2759" s="1">
        <v>1.98</v>
      </c>
      <c r="H2759" s="1">
        <v>4.1900000000000004</v>
      </c>
      <c r="I2759" s="1">
        <v>2.19</v>
      </c>
      <c r="J2759" s="1">
        <v>1</v>
      </c>
      <c r="K2759" s="1">
        <f t="shared" si="43"/>
        <v>2.5092592592592591</v>
      </c>
      <c r="L2759" s="1">
        <v>1.321</v>
      </c>
      <c r="M2759" s="2">
        <v>2.699E-3</v>
      </c>
      <c r="N2759" s="1" t="s">
        <v>15</v>
      </c>
    </row>
    <row r="2760" spans="1:15">
      <c r="A2760" s="1" t="s">
        <v>4340</v>
      </c>
      <c r="B2760" s="1">
        <v>8.75</v>
      </c>
      <c r="C2760" s="1">
        <v>5.78</v>
      </c>
      <c r="D2760" s="1">
        <v>6.48</v>
      </c>
      <c r="E2760" s="1">
        <v>6.5</v>
      </c>
      <c r="F2760" s="1">
        <v>17.5</v>
      </c>
      <c r="G2760" s="1">
        <v>17.190000000000001</v>
      </c>
      <c r="H2760" s="1">
        <v>16.510000000000002</v>
      </c>
      <c r="I2760" s="1">
        <v>16.72</v>
      </c>
      <c r="J2760" s="1">
        <v>1</v>
      </c>
      <c r="K2760" s="1">
        <f t="shared" si="43"/>
        <v>2.4689203925845145</v>
      </c>
      <c r="L2760" s="1">
        <v>1.3029999999999999</v>
      </c>
      <c r="M2760" s="2">
        <v>1.119E-17</v>
      </c>
      <c r="N2760" s="1" t="s">
        <v>15</v>
      </c>
      <c r="O2760" s="1" t="s">
        <v>4206</v>
      </c>
    </row>
    <row r="2761" spans="1:15">
      <c r="A2761" s="1" t="s">
        <v>4341</v>
      </c>
      <c r="B2761" s="1">
        <v>3.04</v>
      </c>
      <c r="C2761" s="1">
        <v>2.85</v>
      </c>
      <c r="D2761" s="1">
        <v>3.16</v>
      </c>
      <c r="E2761" s="1">
        <v>2</v>
      </c>
      <c r="F2761" s="1">
        <v>9.91</v>
      </c>
      <c r="G2761" s="1">
        <v>5.58</v>
      </c>
      <c r="H2761" s="1">
        <v>7.12</v>
      </c>
      <c r="I2761" s="1">
        <v>4.5999999999999996</v>
      </c>
      <c r="J2761" s="1">
        <v>1</v>
      </c>
      <c r="K2761" s="1">
        <f t="shared" si="43"/>
        <v>2.4624434389140273</v>
      </c>
      <c r="L2761" s="1">
        <v>1.304</v>
      </c>
      <c r="M2761" s="2">
        <v>4.2299999999999998E-5</v>
      </c>
      <c r="N2761" s="1" t="s">
        <v>15</v>
      </c>
      <c r="O2761" s="1" t="s">
        <v>4342</v>
      </c>
    </row>
    <row r="2762" spans="1:15">
      <c r="A2762" s="1" t="s">
        <v>4343</v>
      </c>
      <c r="B2762" s="1">
        <v>9.9700000000000006</v>
      </c>
      <c r="C2762" s="1">
        <v>8.6300000000000008</v>
      </c>
      <c r="D2762" s="1">
        <v>9.56</v>
      </c>
      <c r="E2762" s="1">
        <v>9.35</v>
      </c>
      <c r="F2762" s="1">
        <v>11.75</v>
      </c>
      <c r="G2762" s="1">
        <v>37.46</v>
      </c>
      <c r="H2762" s="1">
        <v>26.65</v>
      </c>
      <c r="I2762" s="1">
        <v>15.36</v>
      </c>
      <c r="J2762" s="1">
        <v>1</v>
      </c>
      <c r="K2762" s="1">
        <f t="shared" si="43"/>
        <v>2.4318848307118097</v>
      </c>
      <c r="L2762" s="1">
        <v>1.2829999999999999</v>
      </c>
      <c r="M2762" s="2">
        <v>4.8950000000000003E-4</v>
      </c>
      <c r="N2762" s="1" t="s">
        <v>15</v>
      </c>
      <c r="O2762" s="1" t="s">
        <v>4344</v>
      </c>
    </row>
    <row r="2763" spans="1:15">
      <c r="A2763" s="1" t="s">
        <v>4345</v>
      </c>
      <c r="B2763" s="1">
        <v>0.53</v>
      </c>
      <c r="C2763" s="1">
        <v>0.54</v>
      </c>
      <c r="D2763" s="1">
        <v>0.4</v>
      </c>
      <c r="E2763" s="1">
        <v>1.36</v>
      </c>
      <c r="F2763" s="1">
        <v>1.6</v>
      </c>
      <c r="G2763" s="1">
        <v>2.2000000000000002</v>
      </c>
      <c r="H2763" s="1">
        <v>1.93</v>
      </c>
      <c r="I2763" s="1">
        <v>1.1499999999999999</v>
      </c>
      <c r="J2763" s="1">
        <v>1</v>
      </c>
      <c r="K2763" s="1">
        <f t="shared" si="43"/>
        <v>2.4310954063604244</v>
      </c>
      <c r="L2763" s="1">
        <v>1.272</v>
      </c>
      <c r="M2763" s="2">
        <v>6.0499999999999998E-3</v>
      </c>
      <c r="N2763" s="1" t="s">
        <v>15</v>
      </c>
      <c r="O2763" s="1" t="s">
        <v>992</v>
      </c>
    </row>
    <row r="2764" spans="1:15">
      <c r="A2764" s="1" t="s">
        <v>4346</v>
      </c>
      <c r="B2764" s="1">
        <v>1.37</v>
      </c>
      <c r="C2764" s="1">
        <v>1.1599999999999999</v>
      </c>
      <c r="D2764" s="1">
        <v>0.79</v>
      </c>
      <c r="E2764" s="1">
        <v>1.21</v>
      </c>
      <c r="F2764" s="1">
        <v>3.2</v>
      </c>
      <c r="G2764" s="1">
        <v>2.2799999999999998</v>
      </c>
      <c r="H2764" s="1">
        <v>2.93</v>
      </c>
      <c r="I2764" s="1">
        <v>2.5099999999999998</v>
      </c>
      <c r="J2764" s="1">
        <v>1</v>
      </c>
      <c r="K2764" s="1">
        <f t="shared" si="43"/>
        <v>2.4105960264900661</v>
      </c>
      <c r="L2764" s="1">
        <v>1.258</v>
      </c>
      <c r="M2764" s="2">
        <v>4.8520000000000003E-5</v>
      </c>
      <c r="N2764" s="1" t="s">
        <v>15</v>
      </c>
      <c r="O2764" s="1" t="s">
        <v>1435</v>
      </c>
    </row>
    <row r="2765" spans="1:15">
      <c r="A2765" s="1" t="s">
        <v>4347</v>
      </c>
      <c r="B2765" s="1">
        <v>2.13</v>
      </c>
      <c r="C2765" s="1">
        <v>1.46</v>
      </c>
      <c r="D2765" s="1">
        <v>3.24</v>
      </c>
      <c r="E2765" s="1">
        <v>0.64</v>
      </c>
      <c r="F2765" s="1">
        <v>5.83</v>
      </c>
      <c r="G2765" s="1">
        <v>2.86</v>
      </c>
      <c r="H2765" s="1">
        <v>4.3600000000000003</v>
      </c>
      <c r="I2765" s="1">
        <v>4.91</v>
      </c>
      <c r="J2765" s="1">
        <v>1</v>
      </c>
      <c r="K2765" s="1">
        <f t="shared" si="43"/>
        <v>2.4042838018741635</v>
      </c>
      <c r="L2765" s="1">
        <v>1.264</v>
      </c>
      <c r="M2765" s="2">
        <v>2.7820000000000002E-3</v>
      </c>
      <c r="N2765" s="1" t="s">
        <v>378</v>
      </c>
      <c r="O2765" s="1" t="s">
        <v>379</v>
      </c>
    </row>
    <row r="2766" spans="1:15">
      <c r="A2766" s="1" t="s">
        <v>4348</v>
      </c>
      <c r="B2766" s="1">
        <v>18.34</v>
      </c>
      <c r="C2766" s="1">
        <v>11.49</v>
      </c>
      <c r="D2766" s="1">
        <v>19.52</v>
      </c>
      <c r="E2766" s="1">
        <v>9.85</v>
      </c>
      <c r="F2766" s="1">
        <v>35.409999999999997</v>
      </c>
      <c r="G2766" s="1">
        <v>33.64</v>
      </c>
      <c r="H2766" s="1">
        <v>37.369999999999997</v>
      </c>
      <c r="I2766" s="1">
        <v>35.729999999999997</v>
      </c>
      <c r="J2766" s="1">
        <v>1</v>
      </c>
      <c r="K2766" s="1">
        <f t="shared" si="43"/>
        <v>2.401182432432432</v>
      </c>
      <c r="L2766" s="1">
        <v>1.2649999999999999</v>
      </c>
      <c r="M2766" s="2">
        <v>2.3850000000000001E-14</v>
      </c>
      <c r="N2766" s="1" t="s">
        <v>15</v>
      </c>
      <c r="O2766" s="1" t="s">
        <v>655</v>
      </c>
    </row>
    <row r="2767" spans="1:15">
      <c r="A2767" s="1" t="s">
        <v>4349</v>
      </c>
      <c r="B2767" s="1">
        <v>0.61</v>
      </c>
      <c r="C2767" s="1">
        <v>0.31</v>
      </c>
      <c r="D2767" s="1">
        <v>0.47</v>
      </c>
      <c r="E2767" s="1">
        <v>0.43</v>
      </c>
      <c r="F2767" s="1">
        <v>0.48</v>
      </c>
      <c r="G2767" s="1">
        <v>1.18</v>
      </c>
      <c r="H2767" s="1">
        <v>1.76</v>
      </c>
      <c r="I2767" s="1">
        <v>0.94</v>
      </c>
      <c r="J2767" s="1">
        <v>1</v>
      </c>
      <c r="K2767" s="1">
        <f t="shared" si="43"/>
        <v>2.3956043956043955</v>
      </c>
      <c r="L2767" s="1">
        <v>1.244</v>
      </c>
      <c r="M2767" s="2">
        <v>1.8950000000000002E-2</v>
      </c>
      <c r="N2767" s="1" t="s">
        <v>15</v>
      </c>
      <c r="O2767" s="1" t="s">
        <v>4350</v>
      </c>
    </row>
    <row r="2768" spans="1:15">
      <c r="A2768" s="1" t="s">
        <v>4351</v>
      </c>
      <c r="B2768" s="1">
        <v>1.22</v>
      </c>
      <c r="C2768" s="1">
        <v>1.08</v>
      </c>
      <c r="D2768" s="1">
        <v>0.79</v>
      </c>
      <c r="E2768" s="1">
        <v>0.71</v>
      </c>
      <c r="F2768" s="1">
        <v>2</v>
      </c>
      <c r="G2768" s="1">
        <v>1.69</v>
      </c>
      <c r="H2768" s="1">
        <v>2.68</v>
      </c>
      <c r="I2768" s="1">
        <v>2.72</v>
      </c>
      <c r="J2768" s="1">
        <v>1</v>
      </c>
      <c r="K2768" s="1">
        <f t="shared" si="43"/>
        <v>2.392105263157895</v>
      </c>
      <c r="L2768" s="1">
        <v>1.238</v>
      </c>
      <c r="M2768" s="2">
        <v>1.25E-3</v>
      </c>
      <c r="N2768" s="1" t="s">
        <v>15</v>
      </c>
      <c r="O2768" s="1" t="s">
        <v>4352</v>
      </c>
    </row>
    <row r="2769" spans="1:15">
      <c r="A2769" s="1" t="s">
        <v>4353</v>
      </c>
      <c r="B2769" s="1">
        <v>32.26</v>
      </c>
      <c r="C2769" s="1">
        <v>27.9</v>
      </c>
      <c r="D2769" s="1">
        <v>31.06</v>
      </c>
      <c r="E2769" s="1">
        <v>28.98</v>
      </c>
      <c r="F2769" s="1">
        <v>73.45</v>
      </c>
      <c r="G2769" s="1">
        <v>63.9</v>
      </c>
      <c r="H2769" s="1">
        <v>78.849999999999994</v>
      </c>
      <c r="I2769" s="1">
        <v>70.63</v>
      </c>
      <c r="J2769" s="1">
        <v>1</v>
      </c>
      <c r="K2769" s="1">
        <f t="shared" si="43"/>
        <v>2.3862728785357734</v>
      </c>
      <c r="L2769" s="1">
        <v>1.254</v>
      </c>
      <c r="M2769" s="2">
        <v>5.734E-30</v>
      </c>
      <c r="N2769" s="1" t="s">
        <v>15</v>
      </c>
      <c r="O2769" s="1" t="s">
        <v>4354</v>
      </c>
    </row>
    <row r="2770" spans="1:15">
      <c r="A2770" s="1" t="s">
        <v>4355</v>
      </c>
      <c r="B2770" s="1">
        <v>63.77</v>
      </c>
      <c r="C2770" s="1">
        <v>42.78</v>
      </c>
      <c r="D2770" s="1">
        <v>42.68</v>
      </c>
      <c r="E2770" s="1">
        <v>47.04</v>
      </c>
      <c r="F2770" s="1">
        <v>108.3</v>
      </c>
      <c r="G2770" s="1">
        <v>108.78</v>
      </c>
      <c r="H2770" s="1">
        <v>132.57</v>
      </c>
      <c r="I2770" s="1">
        <v>117.96</v>
      </c>
      <c r="J2770" s="1">
        <v>1</v>
      </c>
      <c r="K2770" s="1">
        <f t="shared" si="43"/>
        <v>2.3824833138024148</v>
      </c>
      <c r="L2770" s="1">
        <v>1.252</v>
      </c>
      <c r="M2770" s="2">
        <v>1.8409999999999999E-21</v>
      </c>
      <c r="N2770" s="1" t="s">
        <v>15</v>
      </c>
      <c r="O2770" s="1" t="s">
        <v>2337</v>
      </c>
    </row>
    <row r="2771" spans="1:15">
      <c r="A2771" s="1" t="s">
        <v>4356</v>
      </c>
      <c r="B2771" s="1">
        <v>5.63</v>
      </c>
      <c r="C2771" s="1">
        <v>3.7</v>
      </c>
      <c r="D2771" s="1">
        <v>4.1900000000000004</v>
      </c>
      <c r="E2771" s="1">
        <v>5.07</v>
      </c>
      <c r="F2771" s="1">
        <v>9.0299999999999994</v>
      </c>
      <c r="G2771" s="1">
        <v>10.06</v>
      </c>
      <c r="H2771" s="1">
        <v>12.65</v>
      </c>
      <c r="I2771" s="1">
        <v>12.54</v>
      </c>
      <c r="J2771" s="1">
        <v>1</v>
      </c>
      <c r="K2771" s="1">
        <f t="shared" si="43"/>
        <v>2.3819257665411513</v>
      </c>
      <c r="L2771" s="1">
        <v>1.2430000000000001</v>
      </c>
      <c r="M2771" s="2">
        <v>9.8840000000000005E-11</v>
      </c>
      <c r="N2771" s="1" t="s">
        <v>378</v>
      </c>
      <c r="O2771" s="1" t="s">
        <v>379</v>
      </c>
    </row>
    <row r="2772" spans="1:15">
      <c r="A2772" s="1" t="s">
        <v>4357</v>
      </c>
      <c r="B2772" s="1">
        <v>31.05</v>
      </c>
      <c r="C2772" s="1">
        <v>36.85</v>
      </c>
      <c r="D2772" s="1">
        <v>29.32</v>
      </c>
      <c r="E2772" s="1">
        <v>35.619999999999997</v>
      </c>
      <c r="F2772" s="1">
        <v>88.08</v>
      </c>
      <c r="G2772" s="1">
        <v>67.5</v>
      </c>
      <c r="H2772" s="1">
        <v>80.61</v>
      </c>
      <c r="I2772" s="1">
        <v>78.260000000000005</v>
      </c>
      <c r="J2772" s="1">
        <v>1</v>
      </c>
      <c r="K2772" s="1">
        <f t="shared" si="43"/>
        <v>2.3671333935561578</v>
      </c>
      <c r="L2772" s="1">
        <v>1.2430000000000001</v>
      </c>
      <c r="M2772" s="2">
        <v>4.016E-7</v>
      </c>
      <c r="N2772" s="1" t="s">
        <v>15</v>
      </c>
      <c r="O2772" s="1" t="s">
        <v>655</v>
      </c>
    </row>
    <row r="2773" spans="1:15">
      <c r="A2773" s="1" t="s">
        <v>4358</v>
      </c>
      <c r="B2773" s="1">
        <v>15.75</v>
      </c>
      <c r="C2773" s="1">
        <v>11.49</v>
      </c>
      <c r="D2773" s="1">
        <v>13.04</v>
      </c>
      <c r="E2773" s="1">
        <v>9.85</v>
      </c>
      <c r="F2773" s="1">
        <v>30.29</v>
      </c>
      <c r="G2773" s="1">
        <v>33.93</v>
      </c>
      <c r="H2773" s="1">
        <v>29.66</v>
      </c>
      <c r="I2773" s="1">
        <v>24.55</v>
      </c>
      <c r="J2773" s="1">
        <v>1</v>
      </c>
      <c r="K2773" s="1">
        <f t="shared" si="43"/>
        <v>2.3624576102134447</v>
      </c>
      <c r="L2773" s="1">
        <v>1.2430000000000001</v>
      </c>
      <c r="M2773" s="2">
        <v>5.2409999999999998E-10</v>
      </c>
      <c r="N2773" s="1" t="s">
        <v>15</v>
      </c>
      <c r="O2773" s="1" t="s">
        <v>77</v>
      </c>
    </row>
    <row r="2774" spans="1:15">
      <c r="A2774" s="1" t="s">
        <v>4359</v>
      </c>
      <c r="B2774" s="1">
        <v>0.53</v>
      </c>
      <c r="C2774" s="1">
        <v>0.85</v>
      </c>
      <c r="D2774" s="1">
        <v>1.03</v>
      </c>
      <c r="E2774" s="1">
        <v>1</v>
      </c>
      <c r="F2774" s="1">
        <v>2.3199999999999998</v>
      </c>
      <c r="G2774" s="1">
        <v>1.1000000000000001</v>
      </c>
      <c r="H2774" s="1">
        <v>2.6</v>
      </c>
      <c r="I2774" s="1">
        <v>1.99</v>
      </c>
      <c r="J2774" s="1">
        <v>1</v>
      </c>
      <c r="K2774" s="1">
        <f t="shared" si="43"/>
        <v>2.3489736070381229</v>
      </c>
      <c r="L2774" s="1">
        <v>1.212</v>
      </c>
      <c r="M2774" s="2">
        <v>1.74E-3</v>
      </c>
      <c r="N2774" s="1" t="s">
        <v>15</v>
      </c>
      <c r="O2774" s="1" t="s">
        <v>4360</v>
      </c>
    </row>
    <row r="2775" spans="1:15">
      <c r="A2775" s="1" t="s">
        <v>4361</v>
      </c>
      <c r="B2775" s="1">
        <v>3.8</v>
      </c>
      <c r="C2775" s="1">
        <v>6.32</v>
      </c>
      <c r="D2775" s="1">
        <v>3.95</v>
      </c>
      <c r="E2775" s="1">
        <v>3.43</v>
      </c>
      <c r="F2775" s="1">
        <v>14.15</v>
      </c>
      <c r="G2775" s="1">
        <v>12.19</v>
      </c>
      <c r="H2775" s="1">
        <v>8.1300000000000008</v>
      </c>
      <c r="I2775" s="1">
        <v>6.58</v>
      </c>
      <c r="J2775" s="1">
        <v>1</v>
      </c>
      <c r="K2775" s="1">
        <f t="shared" si="43"/>
        <v>2.3457142857142856</v>
      </c>
      <c r="L2775" s="1">
        <v>1.2310000000000001</v>
      </c>
      <c r="M2775" s="2">
        <v>9.6019999999999994E-3</v>
      </c>
      <c r="N2775" s="1" t="s">
        <v>15</v>
      </c>
      <c r="O2775" s="1" t="s">
        <v>4362</v>
      </c>
    </row>
    <row r="2776" spans="1:15">
      <c r="A2776" s="1" t="s">
        <v>4363</v>
      </c>
      <c r="B2776" s="1">
        <v>0.99</v>
      </c>
      <c r="C2776" s="1">
        <v>1.39</v>
      </c>
      <c r="D2776" s="1">
        <v>2.37</v>
      </c>
      <c r="E2776" s="1">
        <v>1.36</v>
      </c>
      <c r="F2776" s="1">
        <v>4.4000000000000004</v>
      </c>
      <c r="G2776" s="1">
        <v>3.45</v>
      </c>
      <c r="H2776" s="1">
        <v>3.52</v>
      </c>
      <c r="I2776" s="1">
        <v>2.93</v>
      </c>
      <c r="J2776" s="1">
        <v>1</v>
      </c>
      <c r="K2776" s="1">
        <f t="shared" si="43"/>
        <v>2.3404255319148937</v>
      </c>
      <c r="L2776" s="1">
        <v>1.234</v>
      </c>
      <c r="M2776" s="2">
        <v>5.931E-5</v>
      </c>
      <c r="N2776" s="1" t="s">
        <v>15</v>
      </c>
      <c r="O2776" s="1" t="s">
        <v>1936</v>
      </c>
    </row>
    <row r="2777" spans="1:15">
      <c r="A2777" s="1" t="s">
        <v>4364</v>
      </c>
      <c r="B2777" s="1">
        <v>0.99</v>
      </c>
      <c r="C2777" s="1">
        <v>1.08</v>
      </c>
      <c r="D2777" s="1">
        <v>0.71</v>
      </c>
      <c r="E2777" s="1">
        <v>1.07</v>
      </c>
      <c r="F2777" s="1">
        <v>0.96</v>
      </c>
      <c r="G2777" s="1">
        <v>2.5</v>
      </c>
      <c r="H2777" s="1">
        <v>2.85</v>
      </c>
      <c r="I2777" s="1">
        <v>2.61</v>
      </c>
      <c r="J2777" s="1">
        <v>1</v>
      </c>
      <c r="K2777" s="1">
        <f t="shared" si="43"/>
        <v>2.3168831168831163</v>
      </c>
      <c r="L2777" s="1">
        <v>1.1919999999999999</v>
      </c>
      <c r="M2777" s="2">
        <v>3.0539999999999999E-3</v>
      </c>
      <c r="N2777" s="1" t="s">
        <v>15</v>
      </c>
      <c r="O2777" s="1" t="s">
        <v>487</v>
      </c>
    </row>
    <row r="2778" spans="1:15">
      <c r="A2778" s="1" t="s">
        <v>4365</v>
      </c>
      <c r="B2778" s="1">
        <v>45.58</v>
      </c>
      <c r="C2778" s="1">
        <v>44.79</v>
      </c>
      <c r="D2778" s="1">
        <v>55.56</v>
      </c>
      <c r="E2778" s="1">
        <v>50.75</v>
      </c>
      <c r="F2778" s="1">
        <v>123.01</v>
      </c>
      <c r="G2778" s="1">
        <v>117.15</v>
      </c>
      <c r="H2778" s="1">
        <v>101.73</v>
      </c>
      <c r="I2778" s="1">
        <v>110.75</v>
      </c>
      <c r="J2778" s="1">
        <v>1</v>
      </c>
      <c r="K2778" s="1">
        <f t="shared" si="43"/>
        <v>2.3014032946918856</v>
      </c>
      <c r="L2778" s="1">
        <v>1.2030000000000001</v>
      </c>
      <c r="M2778" s="2">
        <v>8.7980000000000002E-16</v>
      </c>
      <c r="N2778" s="1" t="s">
        <v>15</v>
      </c>
      <c r="O2778" s="1" t="s">
        <v>429</v>
      </c>
    </row>
    <row r="2779" spans="1:15">
      <c r="A2779" s="1" t="s">
        <v>4366</v>
      </c>
      <c r="B2779" s="1">
        <v>3.27</v>
      </c>
      <c r="C2779" s="1">
        <v>2.39</v>
      </c>
      <c r="D2779" s="1">
        <v>1.74</v>
      </c>
      <c r="E2779" s="1">
        <v>2.21</v>
      </c>
      <c r="F2779" s="1">
        <v>3.52</v>
      </c>
      <c r="G2779" s="1">
        <v>4.55</v>
      </c>
      <c r="H2779" s="1">
        <v>5.78</v>
      </c>
      <c r="I2779" s="1">
        <v>8.25</v>
      </c>
      <c r="J2779" s="1">
        <v>1</v>
      </c>
      <c r="K2779" s="1">
        <f t="shared" si="43"/>
        <v>2.2996878251821022</v>
      </c>
      <c r="L2779" s="1">
        <v>1.1830000000000001</v>
      </c>
      <c r="M2779" s="2">
        <v>6.8869999999999996E-5</v>
      </c>
      <c r="N2779" s="1" t="s">
        <v>1428</v>
      </c>
      <c r="O2779" s="1" t="s">
        <v>1428</v>
      </c>
    </row>
    <row r="2780" spans="1:15">
      <c r="A2780" s="1" t="s">
        <v>4367</v>
      </c>
      <c r="B2780" s="1">
        <v>5.94</v>
      </c>
      <c r="C2780" s="1">
        <v>7.48</v>
      </c>
      <c r="D2780" s="1">
        <v>5.45</v>
      </c>
      <c r="E2780" s="1">
        <v>6.5</v>
      </c>
      <c r="F2780" s="1">
        <v>14.55</v>
      </c>
      <c r="G2780" s="1">
        <v>14.47</v>
      </c>
      <c r="H2780" s="1">
        <v>15</v>
      </c>
      <c r="I2780" s="1">
        <v>14.31</v>
      </c>
      <c r="J2780" s="1">
        <v>1</v>
      </c>
      <c r="K2780" s="1">
        <f t="shared" si="43"/>
        <v>2.2991722506897911</v>
      </c>
      <c r="L2780" s="1">
        <v>1.2</v>
      </c>
      <c r="M2780" s="2">
        <v>2.5329999999999999E-15</v>
      </c>
      <c r="N2780" s="1" t="s">
        <v>15</v>
      </c>
      <c r="O2780" s="1" t="s">
        <v>4368</v>
      </c>
    </row>
    <row r="2781" spans="1:15">
      <c r="A2781" s="1" t="s">
        <v>4369</v>
      </c>
      <c r="B2781" s="1">
        <v>11.11</v>
      </c>
      <c r="C2781" s="1">
        <v>8.4</v>
      </c>
      <c r="D2781" s="1">
        <v>5.22</v>
      </c>
      <c r="E2781" s="1">
        <v>6.07</v>
      </c>
      <c r="F2781" s="1">
        <v>19.100000000000001</v>
      </c>
      <c r="G2781" s="1">
        <v>19.170000000000002</v>
      </c>
      <c r="H2781" s="1">
        <v>18.940000000000001</v>
      </c>
      <c r="I2781" s="1">
        <v>13.58</v>
      </c>
      <c r="J2781" s="1">
        <v>1</v>
      </c>
      <c r="K2781" s="1">
        <f t="shared" si="43"/>
        <v>2.2983766233766239</v>
      </c>
      <c r="L2781" s="1">
        <v>1.202</v>
      </c>
      <c r="M2781" s="2">
        <v>2.1140000000000001E-5</v>
      </c>
      <c r="N2781" s="1" t="s">
        <v>15</v>
      </c>
      <c r="O2781" s="1" t="s">
        <v>315</v>
      </c>
    </row>
    <row r="2782" spans="1:15">
      <c r="A2782" s="1" t="s">
        <v>4370</v>
      </c>
      <c r="B2782" s="1">
        <v>37.51</v>
      </c>
      <c r="C2782" s="1">
        <v>63.13</v>
      </c>
      <c r="D2782" s="1">
        <v>45.68</v>
      </c>
      <c r="E2782" s="1">
        <v>53.54</v>
      </c>
      <c r="F2782" s="1">
        <v>161.22</v>
      </c>
      <c r="G2782" s="1">
        <v>122.88</v>
      </c>
      <c r="H2782" s="1">
        <v>102.23</v>
      </c>
      <c r="I2782" s="1">
        <v>71.260000000000005</v>
      </c>
      <c r="J2782" s="1">
        <v>1</v>
      </c>
      <c r="K2782" s="1">
        <f t="shared" si="43"/>
        <v>2.2895526868808167</v>
      </c>
      <c r="L2782" s="1">
        <v>1.1950000000000001</v>
      </c>
      <c r="M2782" s="2">
        <v>1.7749999999999999E-6</v>
      </c>
      <c r="N2782" s="1" t="s">
        <v>15</v>
      </c>
      <c r="O2782" s="1" t="s">
        <v>4371</v>
      </c>
    </row>
    <row r="2783" spans="1:15">
      <c r="A2783" s="1" t="s">
        <v>4372</v>
      </c>
      <c r="B2783" s="1">
        <v>6.39</v>
      </c>
      <c r="C2783" s="1">
        <v>4.8600000000000003</v>
      </c>
      <c r="D2783" s="1">
        <v>7.82</v>
      </c>
      <c r="E2783" s="1">
        <v>6.21</v>
      </c>
      <c r="F2783" s="1">
        <v>14.55</v>
      </c>
      <c r="G2783" s="1">
        <v>14.69</v>
      </c>
      <c r="H2783" s="1">
        <v>14.5</v>
      </c>
      <c r="I2783" s="1">
        <v>14</v>
      </c>
      <c r="J2783" s="1">
        <v>1</v>
      </c>
      <c r="K2783" s="1">
        <f t="shared" si="43"/>
        <v>2.284018987341772</v>
      </c>
      <c r="L2783" s="1">
        <v>1.1919999999999999</v>
      </c>
      <c r="M2783" s="2">
        <v>8.192E-11</v>
      </c>
      <c r="N2783" s="1" t="s">
        <v>15</v>
      </c>
    </row>
    <row r="2784" spans="1:15">
      <c r="A2784" s="1" t="s">
        <v>4373</v>
      </c>
      <c r="B2784" s="1">
        <v>3.12</v>
      </c>
      <c r="C2784" s="1">
        <v>4.63</v>
      </c>
      <c r="D2784" s="1">
        <v>2.85</v>
      </c>
      <c r="E2784" s="1">
        <v>4.43</v>
      </c>
      <c r="F2784" s="1">
        <v>6.87</v>
      </c>
      <c r="G2784" s="1">
        <v>7.34</v>
      </c>
      <c r="H2784" s="1">
        <v>9.0500000000000007</v>
      </c>
      <c r="I2784" s="1">
        <v>10.97</v>
      </c>
      <c r="J2784" s="1">
        <v>1</v>
      </c>
      <c r="K2784" s="1">
        <f t="shared" si="43"/>
        <v>2.2774451097804396</v>
      </c>
      <c r="L2784" s="1">
        <v>1.177</v>
      </c>
      <c r="M2784" s="2">
        <v>2.1950000000000002E-6</v>
      </c>
      <c r="N2784" s="1" t="s">
        <v>15</v>
      </c>
      <c r="O2784" s="1" t="s">
        <v>4374</v>
      </c>
    </row>
    <row r="2785" spans="1:15">
      <c r="A2785" s="1" t="s">
        <v>4375</v>
      </c>
      <c r="B2785" s="1">
        <v>5.94</v>
      </c>
      <c r="C2785" s="1">
        <v>5.55</v>
      </c>
      <c r="D2785" s="1">
        <v>5.85</v>
      </c>
      <c r="E2785" s="1">
        <v>4.8499999999999996</v>
      </c>
      <c r="F2785" s="1">
        <v>13.83</v>
      </c>
      <c r="G2785" s="1">
        <v>10.36</v>
      </c>
      <c r="H2785" s="1">
        <v>11.73</v>
      </c>
      <c r="I2785" s="1">
        <v>14.21</v>
      </c>
      <c r="J2785" s="1">
        <v>1</v>
      </c>
      <c r="K2785" s="1">
        <f t="shared" si="43"/>
        <v>2.2591257323118525</v>
      </c>
      <c r="L2785" s="1">
        <v>1.171</v>
      </c>
      <c r="M2785" s="2">
        <v>5.6E-11</v>
      </c>
      <c r="N2785" s="1" t="s">
        <v>15</v>
      </c>
      <c r="O2785" s="1" t="s">
        <v>1299</v>
      </c>
    </row>
    <row r="2786" spans="1:15">
      <c r="A2786" s="1" t="s">
        <v>4376</v>
      </c>
      <c r="B2786" s="1">
        <v>14.38</v>
      </c>
      <c r="C2786" s="1">
        <v>8.7100000000000009</v>
      </c>
      <c r="D2786" s="1">
        <v>16.84</v>
      </c>
      <c r="E2786" s="1">
        <v>10.78</v>
      </c>
      <c r="F2786" s="1">
        <v>29.49</v>
      </c>
      <c r="G2786" s="1">
        <v>26.81</v>
      </c>
      <c r="H2786" s="1">
        <v>31.51</v>
      </c>
      <c r="I2786" s="1">
        <v>26.12</v>
      </c>
      <c r="J2786" s="1">
        <v>1</v>
      </c>
      <c r="K2786" s="1">
        <f t="shared" si="43"/>
        <v>2.246696903963715</v>
      </c>
      <c r="L2786" s="1">
        <v>1.169</v>
      </c>
      <c r="M2786" s="2">
        <v>1.528E-10</v>
      </c>
      <c r="N2786" s="1" t="s">
        <v>15</v>
      </c>
      <c r="O2786" s="1" t="s">
        <v>299</v>
      </c>
    </row>
    <row r="2787" spans="1:15">
      <c r="A2787" s="1" t="s">
        <v>4377</v>
      </c>
      <c r="B2787" s="1">
        <v>33.4</v>
      </c>
      <c r="C2787" s="1">
        <v>42.09</v>
      </c>
      <c r="D2787" s="1">
        <v>37.700000000000003</v>
      </c>
      <c r="E2787" s="1">
        <v>27.7</v>
      </c>
      <c r="F2787" s="1">
        <v>83.84</v>
      </c>
      <c r="G2787" s="1">
        <v>80.790000000000006</v>
      </c>
      <c r="H2787" s="1">
        <v>80.61</v>
      </c>
      <c r="I2787" s="1">
        <v>71.260000000000005</v>
      </c>
      <c r="J2787" s="1">
        <v>1</v>
      </c>
      <c r="K2787" s="1">
        <f t="shared" si="43"/>
        <v>2.2464333877493079</v>
      </c>
      <c r="L2787" s="1">
        <v>1.169</v>
      </c>
      <c r="M2787" s="2">
        <v>9.1700000000000003E-15</v>
      </c>
      <c r="N2787" s="1" t="s">
        <v>15</v>
      </c>
    </row>
    <row r="2788" spans="1:15">
      <c r="A2788" s="1" t="s">
        <v>4378</v>
      </c>
      <c r="B2788" s="1">
        <v>6.16</v>
      </c>
      <c r="C2788" s="1">
        <v>8.4</v>
      </c>
      <c r="D2788" s="1">
        <v>5.0599999999999996</v>
      </c>
      <c r="E2788" s="1">
        <v>2.86</v>
      </c>
      <c r="F2788" s="1">
        <v>5.67</v>
      </c>
      <c r="G2788" s="1">
        <v>13.37</v>
      </c>
      <c r="H2788" s="1">
        <v>16.34</v>
      </c>
      <c r="I2788" s="1">
        <v>14.42</v>
      </c>
      <c r="J2788" s="1">
        <v>1</v>
      </c>
      <c r="K2788" s="1">
        <f t="shared" si="43"/>
        <v>2.2153024911032029</v>
      </c>
      <c r="L2788" s="1">
        <v>1.1459999999999999</v>
      </c>
      <c r="M2788" s="2">
        <v>7.7030000000000002E-4</v>
      </c>
      <c r="N2788" s="1" t="s">
        <v>15</v>
      </c>
      <c r="O2788" s="1" t="s">
        <v>506</v>
      </c>
    </row>
    <row r="2789" spans="1:15">
      <c r="A2789" s="1" t="s">
        <v>4379</v>
      </c>
      <c r="B2789" s="1">
        <v>20.85</v>
      </c>
      <c r="C2789" s="1">
        <v>14.88</v>
      </c>
      <c r="D2789" s="1">
        <v>21.97</v>
      </c>
      <c r="E2789" s="1">
        <v>19.059999999999999</v>
      </c>
      <c r="F2789" s="1">
        <v>46.2</v>
      </c>
      <c r="G2789" s="1">
        <v>39.590000000000003</v>
      </c>
      <c r="H2789" s="1">
        <v>39.130000000000003</v>
      </c>
      <c r="I2789" s="1">
        <v>43.78</v>
      </c>
      <c r="J2789" s="1">
        <v>1</v>
      </c>
      <c r="K2789" s="1">
        <f t="shared" si="43"/>
        <v>2.1977592496091716</v>
      </c>
      <c r="L2789" s="1">
        <v>1.135</v>
      </c>
      <c r="M2789" s="2">
        <v>3.6860000000000002E-11</v>
      </c>
      <c r="N2789" s="1" t="s">
        <v>15</v>
      </c>
    </row>
    <row r="2790" spans="1:15">
      <c r="A2790" s="1" t="s">
        <v>4380</v>
      </c>
      <c r="B2790" s="1">
        <v>524.66</v>
      </c>
      <c r="C2790" s="1">
        <v>268.87</v>
      </c>
      <c r="D2790" s="1">
        <v>468.22</v>
      </c>
      <c r="E2790" s="1">
        <v>215.08</v>
      </c>
      <c r="F2790" s="1">
        <v>719.28</v>
      </c>
      <c r="G2790" s="1">
        <v>898.93</v>
      </c>
      <c r="H2790" s="1">
        <v>822.13</v>
      </c>
      <c r="I2790" s="1">
        <v>803.79</v>
      </c>
      <c r="J2790" s="1">
        <v>1</v>
      </c>
      <c r="K2790" s="1">
        <f t="shared" si="43"/>
        <v>2.1966847910727707</v>
      </c>
      <c r="L2790" s="1">
        <v>1.135</v>
      </c>
      <c r="M2790" s="2">
        <v>3.9190000000000001E-6</v>
      </c>
      <c r="N2790" s="1" t="s">
        <v>15</v>
      </c>
      <c r="O2790" s="1" t="s">
        <v>4381</v>
      </c>
    </row>
    <row r="2791" spans="1:15">
      <c r="A2791" s="1" t="s">
        <v>4382</v>
      </c>
      <c r="B2791" s="1">
        <v>1.83</v>
      </c>
      <c r="C2791" s="1">
        <v>1.31</v>
      </c>
      <c r="D2791" s="1">
        <v>1.5</v>
      </c>
      <c r="E2791" s="1">
        <v>0.79</v>
      </c>
      <c r="F2791" s="1">
        <v>3.28</v>
      </c>
      <c r="G2791" s="1">
        <v>2.94</v>
      </c>
      <c r="H2791" s="1">
        <v>3.52</v>
      </c>
      <c r="I2791" s="1">
        <v>2.09</v>
      </c>
      <c r="J2791" s="1">
        <v>1</v>
      </c>
      <c r="K2791" s="1">
        <f t="shared" si="43"/>
        <v>2.1786372007366479</v>
      </c>
      <c r="L2791" s="1">
        <v>1.1359999999999999</v>
      </c>
      <c r="M2791" s="2">
        <v>6.5879999999999997E-4</v>
      </c>
      <c r="N2791" s="1" t="s">
        <v>15</v>
      </c>
      <c r="O2791" s="1" t="s">
        <v>1286</v>
      </c>
    </row>
    <row r="2792" spans="1:15">
      <c r="A2792" s="1" t="s">
        <v>4383</v>
      </c>
      <c r="B2792" s="1">
        <v>5.0999999999999996</v>
      </c>
      <c r="C2792" s="1">
        <v>3.93</v>
      </c>
      <c r="D2792" s="1">
        <v>5.3</v>
      </c>
      <c r="E2792" s="1">
        <v>4.78</v>
      </c>
      <c r="F2792" s="1">
        <v>10.23</v>
      </c>
      <c r="G2792" s="1">
        <v>7.79</v>
      </c>
      <c r="H2792" s="1">
        <v>11.56</v>
      </c>
      <c r="I2792" s="1">
        <v>12.02</v>
      </c>
      <c r="J2792" s="1">
        <v>1</v>
      </c>
      <c r="K2792" s="1">
        <f t="shared" si="43"/>
        <v>2.1768707482993195</v>
      </c>
      <c r="L2792" s="1">
        <v>1.1160000000000001</v>
      </c>
      <c r="M2792" s="2">
        <v>2.8959999999999999E-6</v>
      </c>
      <c r="N2792" s="1" t="s">
        <v>15</v>
      </c>
      <c r="O2792" s="1" t="s">
        <v>859</v>
      </c>
    </row>
    <row r="2793" spans="1:15">
      <c r="A2793" s="1" t="s">
        <v>4384</v>
      </c>
      <c r="B2793" s="1">
        <v>0.76</v>
      </c>
      <c r="C2793" s="1">
        <v>0.54</v>
      </c>
      <c r="D2793" s="1">
        <v>0.24</v>
      </c>
      <c r="E2793" s="1">
        <v>0.64</v>
      </c>
      <c r="F2793" s="1">
        <v>1.2</v>
      </c>
      <c r="G2793" s="1">
        <v>1.47</v>
      </c>
      <c r="H2793" s="1">
        <v>0.92</v>
      </c>
      <c r="I2793" s="1">
        <v>1.1499999999999999</v>
      </c>
      <c r="J2793" s="1">
        <v>1</v>
      </c>
      <c r="K2793" s="1">
        <f t="shared" si="43"/>
        <v>2.1743119266055047</v>
      </c>
      <c r="L2793" s="1">
        <v>1.105</v>
      </c>
      <c r="M2793" s="2">
        <v>3.8559999999999997E-2</v>
      </c>
      <c r="N2793" s="1" t="s">
        <v>15</v>
      </c>
      <c r="O2793" s="1" t="s">
        <v>980</v>
      </c>
    </row>
    <row r="2794" spans="1:15">
      <c r="A2794" s="1" t="s">
        <v>4385</v>
      </c>
      <c r="B2794" s="1">
        <v>89.64</v>
      </c>
      <c r="C2794" s="1">
        <v>59.12</v>
      </c>
      <c r="D2794" s="1">
        <v>75.010000000000005</v>
      </c>
      <c r="E2794" s="1">
        <v>54.32</v>
      </c>
      <c r="F2794" s="1">
        <v>152.82</v>
      </c>
      <c r="G2794" s="1">
        <v>144.55000000000001</v>
      </c>
      <c r="H2794" s="1">
        <v>144.30000000000001</v>
      </c>
      <c r="I2794" s="1">
        <v>160.49</v>
      </c>
      <c r="J2794" s="1">
        <v>1</v>
      </c>
      <c r="K2794" s="1">
        <f t="shared" si="43"/>
        <v>2.1653421554173113</v>
      </c>
      <c r="L2794" s="1">
        <v>1.115</v>
      </c>
      <c r="M2794" s="2">
        <v>3.4480000000000002E-14</v>
      </c>
      <c r="N2794" s="1" t="s">
        <v>15</v>
      </c>
      <c r="O2794" s="1" t="s">
        <v>4386</v>
      </c>
    </row>
    <row r="2795" spans="1:15">
      <c r="A2795" s="1" t="s">
        <v>4387</v>
      </c>
      <c r="B2795" s="1">
        <v>7.99</v>
      </c>
      <c r="C2795" s="1">
        <v>6.01</v>
      </c>
      <c r="D2795" s="1">
        <v>9.01</v>
      </c>
      <c r="E2795" s="1">
        <v>8.64</v>
      </c>
      <c r="F2795" s="1">
        <v>15.27</v>
      </c>
      <c r="G2795" s="1">
        <v>16.75</v>
      </c>
      <c r="H2795" s="1">
        <v>16.84</v>
      </c>
      <c r="I2795" s="1">
        <v>19.64</v>
      </c>
      <c r="J2795" s="1">
        <v>1</v>
      </c>
      <c r="K2795" s="1">
        <f t="shared" si="43"/>
        <v>2.1642969984202214</v>
      </c>
      <c r="L2795" s="1">
        <v>1.109</v>
      </c>
      <c r="M2795" s="2">
        <v>4.1169999999999998E-11</v>
      </c>
      <c r="N2795" s="1" t="s">
        <v>15</v>
      </c>
    </row>
    <row r="2796" spans="1:15">
      <c r="A2796" s="1" t="s">
        <v>4388</v>
      </c>
      <c r="B2796" s="1">
        <v>1.98</v>
      </c>
      <c r="C2796" s="1">
        <v>2.54</v>
      </c>
      <c r="D2796" s="1">
        <v>1.34</v>
      </c>
      <c r="E2796" s="1">
        <v>2.57</v>
      </c>
      <c r="F2796" s="1">
        <v>3.68</v>
      </c>
      <c r="G2796" s="1">
        <v>4.26</v>
      </c>
      <c r="H2796" s="1">
        <v>6.54</v>
      </c>
      <c r="I2796" s="1">
        <v>3.76</v>
      </c>
      <c r="J2796" s="1">
        <v>1</v>
      </c>
      <c r="K2796" s="1">
        <f t="shared" si="43"/>
        <v>2.1637010676156585</v>
      </c>
      <c r="L2796" s="1">
        <v>1.107</v>
      </c>
      <c r="M2796" s="2">
        <v>1.227E-3</v>
      </c>
      <c r="N2796" s="1" t="s">
        <v>15</v>
      </c>
      <c r="O2796" s="1" t="s">
        <v>886</v>
      </c>
    </row>
    <row r="2797" spans="1:15">
      <c r="A2797" s="1" t="s">
        <v>4389</v>
      </c>
      <c r="B2797" s="1">
        <v>3.35</v>
      </c>
      <c r="C2797" s="1">
        <v>3.7</v>
      </c>
      <c r="D2797" s="1">
        <v>4.1900000000000004</v>
      </c>
      <c r="E2797" s="1">
        <v>3.85</v>
      </c>
      <c r="F2797" s="1">
        <v>7.91</v>
      </c>
      <c r="G2797" s="1">
        <v>9.4</v>
      </c>
      <c r="H2797" s="1">
        <v>8.8800000000000008</v>
      </c>
      <c r="I2797" s="1">
        <v>6.37</v>
      </c>
      <c r="J2797" s="1">
        <v>1</v>
      </c>
      <c r="K2797" s="1">
        <f t="shared" si="43"/>
        <v>2.1577203445990722</v>
      </c>
      <c r="L2797" s="1">
        <v>1.1120000000000001</v>
      </c>
      <c r="M2797" s="2">
        <v>5.6789999999999998E-4</v>
      </c>
      <c r="N2797" s="1" t="s">
        <v>15</v>
      </c>
    </row>
    <row r="2798" spans="1:15">
      <c r="A2798" s="1" t="s">
        <v>4390</v>
      </c>
      <c r="B2798" s="1">
        <v>22.3</v>
      </c>
      <c r="C2798" s="1">
        <v>15.11</v>
      </c>
      <c r="D2798" s="1">
        <v>21.74</v>
      </c>
      <c r="E2798" s="1">
        <v>17.2</v>
      </c>
      <c r="F2798" s="1">
        <v>37.17</v>
      </c>
      <c r="G2798" s="1">
        <v>42.82</v>
      </c>
      <c r="H2798" s="1">
        <v>40.89</v>
      </c>
      <c r="I2798" s="1">
        <v>43.78</v>
      </c>
      <c r="J2798" s="1">
        <v>1</v>
      </c>
      <c r="K2798" s="1">
        <f t="shared" si="43"/>
        <v>2.1566470203012447</v>
      </c>
      <c r="L2798" s="1">
        <v>1.109</v>
      </c>
      <c r="M2798" s="2">
        <v>3.8210000000000001E-13</v>
      </c>
      <c r="N2798" s="1" t="s">
        <v>15</v>
      </c>
      <c r="O2798" s="1" t="s">
        <v>4391</v>
      </c>
    </row>
    <row r="2799" spans="1:15">
      <c r="A2799" s="1" t="s">
        <v>4392</v>
      </c>
      <c r="B2799" s="1">
        <v>13.24</v>
      </c>
      <c r="C2799" s="1">
        <v>14.41</v>
      </c>
      <c r="D2799" s="1">
        <v>19.05</v>
      </c>
      <c r="E2799" s="1">
        <v>7.42</v>
      </c>
      <c r="F2799" s="1">
        <v>38.69</v>
      </c>
      <c r="G2799" s="1">
        <v>36.58</v>
      </c>
      <c r="H2799" s="1">
        <v>24.8</v>
      </c>
      <c r="I2799" s="1">
        <v>16.510000000000002</v>
      </c>
      <c r="J2799" s="1">
        <v>1</v>
      </c>
      <c r="K2799" s="1">
        <f t="shared" si="43"/>
        <v>2.1541019955654099</v>
      </c>
      <c r="L2799" s="1">
        <v>1.1100000000000001</v>
      </c>
      <c r="M2799" s="2">
        <v>5.4290000000000002E-4</v>
      </c>
      <c r="N2799" s="1" t="s">
        <v>15</v>
      </c>
      <c r="O2799" s="1" t="s">
        <v>4393</v>
      </c>
    </row>
    <row r="2800" spans="1:15">
      <c r="A2800" s="1" t="s">
        <v>4394</v>
      </c>
      <c r="B2800" s="1">
        <v>1.1399999999999999</v>
      </c>
      <c r="C2800" s="1">
        <v>1.54</v>
      </c>
      <c r="D2800" s="1">
        <v>0.79</v>
      </c>
      <c r="E2800" s="1">
        <v>1.64</v>
      </c>
      <c r="F2800" s="1">
        <v>3.2</v>
      </c>
      <c r="G2800" s="1">
        <v>2.5</v>
      </c>
      <c r="H2800" s="1">
        <v>2.4300000000000002</v>
      </c>
      <c r="I2800" s="1">
        <v>2.82</v>
      </c>
      <c r="J2800" s="1">
        <v>1</v>
      </c>
      <c r="K2800" s="1">
        <f t="shared" si="43"/>
        <v>2.1428571428571432</v>
      </c>
      <c r="L2800" s="1">
        <v>1.0840000000000001</v>
      </c>
      <c r="M2800" s="2">
        <v>3.1949999999999999E-3</v>
      </c>
      <c r="N2800" s="1" t="s">
        <v>15</v>
      </c>
      <c r="O2800" s="1" t="s">
        <v>356</v>
      </c>
    </row>
    <row r="2801" spans="1:15">
      <c r="A2801" s="1" t="s">
        <v>4395</v>
      </c>
      <c r="B2801" s="1">
        <v>18.34</v>
      </c>
      <c r="C2801" s="1">
        <v>18.579999999999998</v>
      </c>
      <c r="D2801" s="1">
        <v>15.02</v>
      </c>
      <c r="E2801" s="1">
        <v>20.059999999999999</v>
      </c>
      <c r="F2801" s="1">
        <v>36.93</v>
      </c>
      <c r="G2801" s="1">
        <v>35.479999999999997</v>
      </c>
      <c r="H2801" s="1">
        <v>44.16</v>
      </c>
      <c r="I2801" s="1">
        <v>37.200000000000003</v>
      </c>
      <c r="J2801" s="1">
        <v>1</v>
      </c>
      <c r="K2801" s="1">
        <f t="shared" si="43"/>
        <v>2.1356944444444443</v>
      </c>
      <c r="L2801" s="1">
        <v>1.093</v>
      </c>
      <c r="M2801" s="2">
        <v>1.109E-18</v>
      </c>
      <c r="N2801" s="1" t="s">
        <v>15</v>
      </c>
      <c r="O2801" s="1" t="s">
        <v>2184</v>
      </c>
    </row>
    <row r="2802" spans="1:15">
      <c r="A2802" s="1" t="s">
        <v>4396</v>
      </c>
      <c r="B2802" s="1">
        <v>697.69</v>
      </c>
      <c r="C2802" s="1">
        <v>610.27</v>
      </c>
      <c r="D2802" s="1">
        <v>543.70000000000005</v>
      </c>
      <c r="E2802" s="1">
        <v>545.03</v>
      </c>
      <c r="F2802" s="1">
        <v>1191.81</v>
      </c>
      <c r="G2802" s="1">
        <v>1350.41</v>
      </c>
      <c r="H2802" s="1">
        <v>1279.5</v>
      </c>
      <c r="I2802" s="1">
        <v>1295.3900000000001</v>
      </c>
      <c r="J2802" s="1">
        <v>1</v>
      </c>
      <c r="K2802" s="1">
        <f t="shared" si="43"/>
        <v>2.1350737892676985</v>
      </c>
      <c r="L2802" s="1">
        <v>1.0940000000000001</v>
      </c>
      <c r="M2802" s="2">
        <v>2.4100000000000001E-19</v>
      </c>
      <c r="N2802" s="1" t="s">
        <v>15</v>
      </c>
    </row>
    <row r="2803" spans="1:15">
      <c r="A2803" s="1" t="s">
        <v>4397</v>
      </c>
      <c r="B2803" s="1">
        <v>9.66</v>
      </c>
      <c r="C2803" s="1">
        <v>5.47</v>
      </c>
      <c r="D2803" s="1">
        <v>7.98</v>
      </c>
      <c r="E2803" s="1">
        <v>7.71</v>
      </c>
      <c r="F2803" s="1">
        <v>16.71</v>
      </c>
      <c r="G2803" s="1">
        <v>17.11</v>
      </c>
      <c r="H2803" s="1">
        <v>15.75</v>
      </c>
      <c r="I2803" s="1">
        <v>15.99</v>
      </c>
      <c r="J2803" s="1">
        <v>1</v>
      </c>
      <c r="K2803" s="1">
        <f t="shared" si="43"/>
        <v>2.127190136275146</v>
      </c>
      <c r="L2803" s="1">
        <v>1.0880000000000001</v>
      </c>
      <c r="M2803" s="2">
        <v>1.114E-10</v>
      </c>
      <c r="N2803" s="1" t="s">
        <v>15</v>
      </c>
    </row>
    <row r="2804" spans="1:15">
      <c r="A2804" s="1" t="s">
        <v>4398</v>
      </c>
      <c r="B2804" s="1">
        <v>2.21</v>
      </c>
      <c r="C2804" s="1">
        <v>2.4700000000000002</v>
      </c>
      <c r="D2804" s="1">
        <v>2.4500000000000002</v>
      </c>
      <c r="E2804" s="1">
        <v>2.2799999999999998</v>
      </c>
      <c r="F2804" s="1">
        <v>4.8</v>
      </c>
      <c r="G2804" s="1">
        <v>6.02</v>
      </c>
      <c r="H2804" s="1">
        <v>4.2699999999999996</v>
      </c>
      <c r="I2804" s="1">
        <v>4.91</v>
      </c>
      <c r="J2804" s="1">
        <v>1</v>
      </c>
      <c r="K2804" s="1">
        <f t="shared" si="43"/>
        <v>2.1253985122210413</v>
      </c>
      <c r="L2804" s="1">
        <v>1.0900000000000001</v>
      </c>
      <c r="M2804" s="2">
        <v>2.5729999999999999E-5</v>
      </c>
      <c r="N2804" s="1" t="s">
        <v>15</v>
      </c>
    </row>
    <row r="2805" spans="1:15">
      <c r="A2805" s="1" t="s">
        <v>4399</v>
      </c>
      <c r="B2805" s="1">
        <v>1.83</v>
      </c>
      <c r="C2805" s="1">
        <v>1.39</v>
      </c>
      <c r="D2805" s="1">
        <v>1.9</v>
      </c>
      <c r="E2805" s="1">
        <v>0.64</v>
      </c>
      <c r="F2805" s="1">
        <v>2.56</v>
      </c>
      <c r="G2805" s="1">
        <v>3.97</v>
      </c>
      <c r="H2805" s="1">
        <v>2.85</v>
      </c>
      <c r="I2805" s="1">
        <v>2.82</v>
      </c>
      <c r="J2805" s="1">
        <v>1</v>
      </c>
      <c r="K2805" s="1">
        <f t="shared" si="43"/>
        <v>2.1180555555555562</v>
      </c>
      <c r="L2805" s="1">
        <v>1.095</v>
      </c>
      <c r="M2805" s="2">
        <v>1.3500000000000001E-3</v>
      </c>
      <c r="N2805" s="1" t="s">
        <v>15</v>
      </c>
      <c r="O2805" s="1" t="s">
        <v>4400</v>
      </c>
    </row>
    <row r="2806" spans="1:15">
      <c r="A2806" s="1" t="s">
        <v>4401</v>
      </c>
      <c r="B2806" s="1">
        <v>1.29</v>
      </c>
      <c r="C2806" s="1">
        <v>1.39</v>
      </c>
      <c r="D2806" s="1">
        <v>1.34</v>
      </c>
      <c r="E2806" s="1">
        <v>0.56999999999999995</v>
      </c>
      <c r="F2806" s="1">
        <v>1.44</v>
      </c>
      <c r="G2806" s="1">
        <v>1.98</v>
      </c>
      <c r="H2806" s="1">
        <v>2.4300000000000002</v>
      </c>
      <c r="I2806" s="1">
        <v>3.87</v>
      </c>
      <c r="J2806" s="1">
        <v>1</v>
      </c>
      <c r="K2806" s="1">
        <f t="shared" si="43"/>
        <v>2.1176470588235294</v>
      </c>
      <c r="L2806" s="1">
        <v>1.0549999999999999</v>
      </c>
      <c r="M2806" s="2">
        <v>5.6990000000000001E-3</v>
      </c>
      <c r="N2806" s="1" t="s">
        <v>1428</v>
      </c>
      <c r="O2806" s="1" t="s">
        <v>1428</v>
      </c>
    </row>
    <row r="2807" spans="1:15">
      <c r="A2807" s="1" t="s">
        <v>4402</v>
      </c>
      <c r="B2807" s="1">
        <v>4.72</v>
      </c>
      <c r="C2807" s="1">
        <v>2.54</v>
      </c>
      <c r="D2807" s="1">
        <v>2.61</v>
      </c>
      <c r="E2807" s="1">
        <v>1.93</v>
      </c>
      <c r="F2807" s="1">
        <v>6.31</v>
      </c>
      <c r="G2807" s="1">
        <v>4.7</v>
      </c>
      <c r="H2807" s="1">
        <v>9.0500000000000007</v>
      </c>
      <c r="I2807" s="1">
        <v>4.91</v>
      </c>
      <c r="J2807" s="1">
        <v>1</v>
      </c>
      <c r="K2807" s="1">
        <f t="shared" si="43"/>
        <v>2.1161016949152547</v>
      </c>
      <c r="L2807" s="1">
        <v>1.083</v>
      </c>
      <c r="M2807" s="2">
        <v>1.9790000000000001E-4</v>
      </c>
      <c r="N2807" s="1" t="s">
        <v>15</v>
      </c>
    </row>
    <row r="2808" spans="1:15">
      <c r="A2808" s="1" t="s">
        <v>4403</v>
      </c>
      <c r="B2808" s="1">
        <v>7.38</v>
      </c>
      <c r="C2808" s="1">
        <v>12.1</v>
      </c>
      <c r="D2808" s="1">
        <v>9.09</v>
      </c>
      <c r="E2808" s="1">
        <v>10.64</v>
      </c>
      <c r="F2808" s="1">
        <v>31.97</v>
      </c>
      <c r="G2808" s="1">
        <v>25.27</v>
      </c>
      <c r="H2808" s="1">
        <v>14.58</v>
      </c>
      <c r="I2808" s="1">
        <v>11.08</v>
      </c>
      <c r="J2808" s="1">
        <v>1</v>
      </c>
      <c r="K2808" s="1">
        <f t="shared" si="43"/>
        <v>2.114256567202244</v>
      </c>
      <c r="L2808" s="1">
        <v>1.081</v>
      </c>
      <c r="M2808" s="2">
        <v>9.1009999999999997E-3</v>
      </c>
      <c r="N2808" s="1" t="s">
        <v>15</v>
      </c>
      <c r="O2808" s="1" t="s">
        <v>88</v>
      </c>
    </row>
    <row r="2809" spans="1:15">
      <c r="A2809" s="1" t="s">
        <v>4404</v>
      </c>
      <c r="B2809" s="1">
        <v>18.41</v>
      </c>
      <c r="C2809" s="1">
        <v>21.66</v>
      </c>
      <c r="D2809" s="1">
        <v>11.7</v>
      </c>
      <c r="E2809" s="1">
        <v>24.27</v>
      </c>
      <c r="F2809" s="1">
        <v>49</v>
      </c>
      <c r="G2809" s="1">
        <v>34.520000000000003</v>
      </c>
      <c r="H2809" s="1">
        <v>44.66</v>
      </c>
      <c r="I2809" s="1">
        <v>32.39</v>
      </c>
      <c r="J2809" s="1">
        <v>1</v>
      </c>
      <c r="K2809" s="1">
        <f t="shared" si="43"/>
        <v>2.1116517622304052</v>
      </c>
      <c r="L2809" s="1">
        <v>1.0780000000000001</v>
      </c>
      <c r="M2809" s="2">
        <v>1.3110000000000001E-3</v>
      </c>
      <c r="N2809" s="1" t="s">
        <v>15</v>
      </c>
    </row>
    <row r="2810" spans="1:15">
      <c r="A2810" s="1" t="s">
        <v>4405</v>
      </c>
      <c r="B2810" s="1">
        <v>53.87</v>
      </c>
      <c r="C2810" s="1">
        <v>34.69</v>
      </c>
      <c r="D2810" s="1">
        <v>47.5</v>
      </c>
      <c r="E2810" s="1">
        <v>38.979999999999997</v>
      </c>
      <c r="F2810" s="1">
        <v>91.2</v>
      </c>
      <c r="G2810" s="1">
        <v>84.02</v>
      </c>
      <c r="H2810" s="1">
        <v>92.76</v>
      </c>
      <c r="I2810" s="1">
        <v>100.1</v>
      </c>
      <c r="J2810" s="1">
        <v>1</v>
      </c>
      <c r="K2810" s="1">
        <f t="shared" si="43"/>
        <v>2.1028336380255945</v>
      </c>
      <c r="L2810" s="1">
        <v>1.0720000000000001</v>
      </c>
      <c r="M2810" s="2">
        <v>1.7780000000000001E-13</v>
      </c>
      <c r="N2810" s="1" t="s">
        <v>15</v>
      </c>
      <c r="O2810" s="1" t="s">
        <v>4406</v>
      </c>
    </row>
    <row r="2811" spans="1:15">
      <c r="A2811" s="1" t="s">
        <v>4407</v>
      </c>
      <c r="B2811" s="1">
        <v>0.99</v>
      </c>
      <c r="C2811" s="1">
        <v>1.39</v>
      </c>
      <c r="D2811" s="1">
        <v>1.42</v>
      </c>
      <c r="E2811" s="1">
        <v>0.43</v>
      </c>
      <c r="F2811" s="1">
        <v>2.2400000000000002</v>
      </c>
      <c r="G2811" s="1">
        <v>2.06</v>
      </c>
      <c r="H2811" s="1">
        <v>2.6</v>
      </c>
      <c r="I2811" s="1">
        <v>1.99</v>
      </c>
      <c r="J2811" s="1">
        <v>1</v>
      </c>
      <c r="K2811" s="1">
        <f t="shared" si="43"/>
        <v>2.1016548463356979</v>
      </c>
      <c r="L2811" s="1">
        <v>1.077</v>
      </c>
      <c r="M2811" s="2">
        <v>6.1659999999999996E-3</v>
      </c>
      <c r="N2811" s="1" t="s">
        <v>378</v>
      </c>
      <c r="O2811" s="1" t="s">
        <v>379</v>
      </c>
    </row>
    <row r="2812" spans="1:15">
      <c r="A2812" s="1" t="s">
        <v>4408</v>
      </c>
      <c r="B2812" s="1">
        <v>2.13</v>
      </c>
      <c r="C2812" s="1">
        <v>2.62</v>
      </c>
      <c r="D2812" s="1">
        <v>2.4500000000000002</v>
      </c>
      <c r="E2812" s="1">
        <v>1.57</v>
      </c>
      <c r="F2812" s="1">
        <v>4.72</v>
      </c>
      <c r="G2812" s="1">
        <v>4.33</v>
      </c>
      <c r="H2812" s="1">
        <v>3.44</v>
      </c>
      <c r="I2812" s="1">
        <v>5.85</v>
      </c>
      <c r="J2812" s="1">
        <v>1</v>
      </c>
      <c r="K2812" s="1">
        <f t="shared" si="43"/>
        <v>2.0912200684150513</v>
      </c>
      <c r="L2812" s="1">
        <v>1.0549999999999999</v>
      </c>
      <c r="M2812" s="2">
        <v>9.2E-5</v>
      </c>
      <c r="N2812" s="1" t="s">
        <v>15</v>
      </c>
      <c r="O2812" s="1" t="s">
        <v>305</v>
      </c>
    </row>
    <row r="2813" spans="1:15">
      <c r="A2813" s="1" t="s">
        <v>4409</v>
      </c>
      <c r="B2813" s="1">
        <v>8.52</v>
      </c>
      <c r="C2813" s="1">
        <v>6.71</v>
      </c>
      <c r="D2813" s="1">
        <v>9.33</v>
      </c>
      <c r="E2813" s="1">
        <v>5.35</v>
      </c>
      <c r="F2813" s="1">
        <v>13.03</v>
      </c>
      <c r="G2813" s="1">
        <v>15.28</v>
      </c>
      <c r="H2813" s="1">
        <v>16.760000000000002</v>
      </c>
      <c r="I2813" s="1">
        <v>17.45</v>
      </c>
      <c r="J2813" s="1">
        <v>1</v>
      </c>
      <c r="K2813" s="1">
        <f t="shared" si="43"/>
        <v>2.0902708124373115</v>
      </c>
      <c r="L2813" s="1">
        <v>1.0629999999999999</v>
      </c>
      <c r="M2813" s="2">
        <v>4.6690000000000003E-9</v>
      </c>
      <c r="N2813" s="1" t="s">
        <v>15</v>
      </c>
      <c r="O2813" s="1" t="s">
        <v>4410</v>
      </c>
    </row>
    <row r="2814" spans="1:15">
      <c r="A2814" s="1" t="s">
        <v>4411</v>
      </c>
      <c r="B2814" s="1">
        <v>2.66</v>
      </c>
      <c r="C2814" s="1">
        <v>1.46</v>
      </c>
      <c r="D2814" s="1">
        <v>2.69</v>
      </c>
      <c r="E2814" s="1">
        <v>0.79</v>
      </c>
      <c r="F2814" s="1">
        <v>2.64</v>
      </c>
      <c r="G2814" s="1">
        <v>4.7699999999999996</v>
      </c>
      <c r="H2814" s="1">
        <v>4.0199999999999996</v>
      </c>
      <c r="I2814" s="1">
        <v>4.3899999999999997</v>
      </c>
      <c r="J2814" s="1">
        <v>1</v>
      </c>
      <c r="K2814" s="1">
        <f t="shared" si="43"/>
        <v>2.081578947368421</v>
      </c>
      <c r="L2814" s="1">
        <v>1.06</v>
      </c>
      <c r="M2814" s="2">
        <v>1.5629999999999999E-3</v>
      </c>
      <c r="N2814" s="1" t="s">
        <v>15</v>
      </c>
      <c r="O2814" s="1" t="s">
        <v>4412</v>
      </c>
    </row>
    <row r="2815" spans="1:15">
      <c r="A2815" s="1" t="s">
        <v>4413</v>
      </c>
      <c r="B2815" s="1">
        <v>383.43</v>
      </c>
      <c r="C2815" s="1">
        <v>384.57</v>
      </c>
      <c r="D2815" s="1">
        <v>477.23</v>
      </c>
      <c r="E2815" s="1">
        <v>387.69</v>
      </c>
      <c r="F2815" s="1">
        <v>1003.02</v>
      </c>
      <c r="G2815" s="1">
        <v>885.71</v>
      </c>
      <c r="H2815" s="1">
        <v>778.23</v>
      </c>
      <c r="I2815" s="1">
        <v>731.28</v>
      </c>
      <c r="J2815" s="1">
        <v>1</v>
      </c>
      <c r="K2815" s="1">
        <f t="shared" si="43"/>
        <v>2.0810817431349973</v>
      </c>
      <c r="L2815" s="1">
        <v>1.0569999999999999</v>
      </c>
      <c r="M2815" s="2">
        <v>1.7860000000000001E-16</v>
      </c>
      <c r="N2815" s="1" t="s">
        <v>15</v>
      </c>
      <c r="O2815" s="1" t="s">
        <v>315</v>
      </c>
    </row>
    <row r="2816" spans="1:15">
      <c r="A2816" s="1" t="s">
        <v>4414</v>
      </c>
      <c r="B2816" s="1">
        <v>40.630000000000003</v>
      </c>
      <c r="C2816" s="1">
        <v>42.17</v>
      </c>
      <c r="D2816" s="1">
        <v>31.93</v>
      </c>
      <c r="E2816" s="1">
        <v>31.05</v>
      </c>
      <c r="F2816" s="1">
        <v>51.55</v>
      </c>
      <c r="G2816" s="1">
        <v>75.72</v>
      </c>
      <c r="H2816" s="1">
        <v>96.2</v>
      </c>
      <c r="I2816" s="1">
        <v>78.989999999999995</v>
      </c>
      <c r="J2816" s="1">
        <v>1</v>
      </c>
      <c r="K2816" s="1">
        <f t="shared" si="43"/>
        <v>2.0747702016737546</v>
      </c>
      <c r="L2816" s="1">
        <v>1.0529999999999999</v>
      </c>
      <c r="M2816" s="2">
        <v>1.74E-7</v>
      </c>
      <c r="N2816" s="1" t="s">
        <v>15</v>
      </c>
      <c r="O2816" s="1" t="s">
        <v>4415</v>
      </c>
    </row>
    <row r="2817" spans="1:15">
      <c r="A2817" s="1" t="s">
        <v>4416</v>
      </c>
      <c r="B2817" s="1">
        <v>7.08</v>
      </c>
      <c r="C2817" s="1">
        <v>9.33</v>
      </c>
      <c r="D2817" s="1">
        <v>8.5399999999999991</v>
      </c>
      <c r="E2817" s="1">
        <v>8.99</v>
      </c>
      <c r="F2817" s="1">
        <v>13.11</v>
      </c>
      <c r="G2817" s="1">
        <v>14.91</v>
      </c>
      <c r="H2817" s="1">
        <v>19.36</v>
      </c>
      <c r="I2817" s="1">
        <v>22.88</v>
      </c>
      <c r="J2817" s="1">
        <v>1</v>
      </c>
      <c r="K2817" s="1">
        <f t="shared" si="43"/>
        <v>2.0701237477902179</v>
      </c>
      <c r="L2817" s="1">
        <v>1.0429999999999999</v>
      </c>
      <c r="M2817" s="2">
        <v>9.5550000000000005E-8</v>
      </c>
      <c r="N2817" s="1" t="s">
        <v>15</v>
      </c>
      <c r="O2817" s="1" t="s">
        <v>4417</v>
      </c>
    </row>
    <row r="2818" spans="1:15">
      <c r="A2818" s="1" t="s">
        <v>4418</v>
      </c>
      <c r="B2818" s="1">
        <v>256.13</v>
      </c>
      <c r="C2818" s="1">
        <v>189.78</v>
      </c>
      <c r="D2818" s="1">
        <v>227.47</v>
      </c>
      <c r="E2818" s="1">
        <v>208.09</v>
      </c>
      <c r="F2818" s="1">
        <v>420.5</v>
      </c>
      <c r="G2818" s="1">
        <v>399.85</v>
      </c>
      <c r="H2818" s="1">
        <v>485.69</v>
      </c>
      <c r="I2818" s="1">
        <v>514.27</v>
      </c>
      <c r="J2818" s="1">
        <v>1</v>
      </c>
      <c r="K2818" s="1">
        <f t="shared" ref="K2818:K2881" si="44">AVERAGE(F2818:I2818)/AVERAGE(B2818:E2818)</f>
        <v>2.0650844611841581</v>
      </c>
      <c r="L2818" s="1">
        <v>1.046</v>
      </c>
      <c r="M2818" s="2">
        <v>4.4569999999999997E-15</v>
      </c>
      <c r="N2818" s="1" t="s">
        <v>15</v>
      </c>
      <c r="O2818" s="1" t="s">
        <v>4419</v>
      </c>
    </row>
    <row r="2819" spans="1:15">
      <c r="A2819" s="1" t="s">
        <v>4420</v>
      </c>
      <c r="B2819" s="1">
        <v>0.38</v>
      </c>
      <c r="C2819" s="1">
        <v>1.23</v>
      </c>
      <c r="D2819" s="1">
        <v>0.71</v>
      </c>
      <c r="E2819" s="1">
        <v>1.07</v>
      </c>
      <c r="F2819" s="1">
        <v>2</v>
      </c>
      <c r="G2819" s="1">
        <v>2.86</v>
      </c>
      <c r="H2819" s="1">
        <v>1.51</v>
      </c>
      <c r="I2819" s="1">
        <v>0.63</v>
      </c>
      <c r="J2819" s="1">
        <v>1</v>
      </c>
      <c r="K2819" s="1">
        <f t="shared" si="44"/>
        <v>2.0648967551622417</v>
      </c>
      <c r="L2819" s="1">
        <v>1.0609999999999999</v>
      </c>
      <c r="M2819" s="2">
        <v>3.3930000000000002E-2</v>
      </c>
      <c r="N2819" s="1" t="s">
        <v>15</v>
      </c>
      <c r="O2819" s="1" t="s">
        <v>4421</v>
      </c>
    </row>
    <row r="2820" spans="1:15">
      <c r="A2820" s="1" t="s">
        <v>4422</v>
      </c>
      <c r="B2820" s="1">
        <v>81.11</v>
      </c>
      <c r="C2820" s="1">
        <v>59.51</v>
      </c>
      <c r="D2820" s="1">
        <v>61.73</v>
      </c>
      <c r="E2820" s="1">
        <v>72.38</v>
      </c>
      <c r="F2820" s="1">
        <v>146.59</v>
      </c>
      <c r="G2820" s="1">
        <v>144.47</v>
      </c>
      <c r="H2820" s="1">
        <v>127.2</v>
      </c>
      <c r="I2820" s="1">
        <v>148.26</v>
      </c>
      <c r="J2820" s="1">
        <v>1</v>
      </c>
      <c r="K2820" s="1">
        <f t="shared" si="44"/>
        <v>2.0620973319258908</v>
      </c>
      <c r="L2820" s="1">
        <v>1.044</v>
      </c>
      <c r="M2820" s="2">
        <v>5.5939999999999995E-10</v>
      </c>
      <c r="N2820" s="1" t="s">
        <v>15</v>
      </c>
      <c r="O2820" s="1" t="s">
        <v>4423</v>
      </c>
    </row>
    <row r="2821" spans="1:15">
      <c r="A2821" s="1" t="s">
        <v>4424</v>
      </c>
      <c r="B2821" s="1">
        <v>31.43</v>
      </c>
      <c r="C2821" s="1">
        <v>31.37</v>
      </c>
      <c r="D2821" s="1">
        <v>35.49</v>
      </c>
      <c r="E2821" s="1">
        <v>35.619999999999997</v>
      </c>
      <c r="F2821" s="1">
        <v>81.13</v>
      </c>
      <c r="G2821" s="1">
        <v>65.88</v>
      </c>
      <c r="H2821" s="1">
        <v>63.69</v>
      </c>
      <c r="I2821" s="1">
        <v>64.36</v>
      </c>
      <c r="J2821" s="1">
        <v>1</v>
      </c>
      <c r="K2821" s="1">
        <f t="shared" si="44"/>
        <v>2.054066163841386</v>
      </c>
      <c r="L2821" s="1">
        <v>1.0389999999999999</v>
      </c>
      <c r="M2821" s="2">
        <v>3.1559999999999999E-9</v>
      </c>
      <c r="N2821" s="1" t="s">
        <v>15</v>
      </c>
      <c r="O2821" s="1" t="s">
        <v>4425</v>
      </c>
    </row>
    <row r="2822" spans="1:15">
      <c r="A2822" s="1" t="s">
        <v>4426</v>
      </c>
      <c r="B2822" s="1">
        <v>10.42</v>
      </c>
      <c r="C2822" s="1">
        <v>3.55</v>
      </c>
      <c r="D2822" s="1">
        <v>6.48</v>
      </c>
      <c r="E2822" s="1">
        <v>4.21</v>
      </c>
      <c r="F2822" s="1">
        <v>7.91</v>
      </c>
      <c r="G2822" s="1">
        <v>11.9</v>
      </c>
      <c r="H2822" s="1">
        <v>13.24</v>
      </c>
      <c r="I2822" s="1">
        <v>17.55</v>
      </c>
      <c r="J2822" s="1">
        <v>1</v>
      </c>
      <c r="K2822" s="1">
        <f t="shared" si="44"/>
        <v>2.0519059205190597</v>
      </c>
      <c r="L2822" s="1">
        <v>1.032</v>
      </c>
      <c r="M2822" s="2">
        <v>3.9599999999999998E-4</v>
      </c>
      <c r="N2822" s="1" t="s">
        <v>15</v>
      </c>
      <c r="O2822" s="1" t="s">
        <v>1025</v>
      </c>
    </row>
    <row r="2823" spans="1:15">
      <c r="A2823" s="1" t="s">
        <v>4427</v>
      </c>
      <c r="B2823" s="1">
        <v>85.07</v>
      </c>
      <c r="C2823" s="1">
        <v>67.290000000000006</v>
      </c>
      <c r="D2823" s="1">
        <v>79.91</v>
      </c>
      <c r="E2823" s="1">
        <v>66.25</v>
      </c>
      <c r="F2823" s="1">
        <v>136.91999999999999</v>
      </c>
      <c r="G2823" s="1">
        <v>151.88999999999999</v>
      </c>
      <c r="H2823" s="1">
        <v>159.05000000000001</v>
      </c>
      <c r="I2823" s="1">
        <v>164.35</v>
      </c>
      <c r="J2823" s="1">
        <v>1</v>
      </c>
      <c r="K2823" s="1">
        <f t="shared" si="44"/>
        <v>2.0508173656706417</v>
      </c>
      <c r="L2823" s="1">
        <v>1.036</v>
      </c>
      <c r="M2823" s="2">
        <v>9.1750000000000008E-13</v>
      </c>
      <c r="N2823" s="1" t="s">
        <v>15</v>
      </c>
      <c r="O2823" s="1" t="s">
        <v>4428</v>
      </c>
    </row>
    <row r="2824" spans="1:15">
      <c r="A2824" s="1" t="s">
        <v>4429</v>
      </c>
      <c r="B2824" s="1">
        <v>152.49</v>
      </c>
      <c r="C2824" s="1">
        <v>122.56</v>
      </c>
      <c r="D2824" s="1">
        <v>145.27000000000001</v>
      </c>
      <c r="E2824" s="1">
        <v>128.78</v>
      </c>
      <c r="F2824" s="1">
        <v>262.16000000000003</v>
      </c>
      <c r="G2824" s="1">
        <v>274.11</v>
      </c>
      <c r="H2824" s="1">
        <v>277.95999999999998</v>
      </c>
      <c r="I2824" s="1">
        <v>308.85000000000002</v>
      </c>
      <c r="J2824" s="1">
        <v>1</v>
      </c>
      <c r="K2824" s="1">
        <f t="shared" si="44"/>
        <v>2.04531050810417</v>
      </c>
      <c r="L2824" s="1">
        <v>1.032</v>
      </c>
      <c r="M2824" s="2">
        <v>5.2650000000000003E-9</v>
      </c>
      <c r="N2824" s="1" t="s">
        <v>15</v>
      </c>
      <c r="O2824" s="1" t="s">
        <v>4430</v>
      </c>
    </row>
    <row r="2825" spans="1:15">
      <c r="A2825" s="1" t="s">
        <v>4431</v>
      </c>
      <c r="B2825" s="1">
        <v>80.510000000000005</v>
      </c>
      <c r="C2825" s="1">
        <v>96.82</v>
      </c>
      <c r="D2825" s="1">
        <v>88.05</v>
      </c>
      <c r="E2825" s="1">
        <v>66.75</v>
      </c>
      <c r="F2825" s="1">
        <v>170.81</v>
      </c>
      <c r="G2825" s="1">
        <v>164.16</v>
      </c>
      <c r="H2825" s="1">
        <v>178.49</v>
      </c>
      <c r="I2825" s="1">
        <v>165.4</v>
      </c>
      <c r="J2825" s="1">
        <v>1</v>
      </c>
      <c r="K2825" s="1">
        <f t="shared" si="44"/>
        <v>2.0439586908740552</v>
      </c>
      <c r="L2825" s="1">
        <v>1.032</v>
      </c>
      <c r="M2825" s="2">
        <v>3.5650000000000001E-15</v>
      </c>
      <c r="N2825" s="1" t="s">
        <v>15</v>
      </c>
      <c r="O2825" s="1" t="s">
        <v>4432</v>
      </c>
    </row>
    <row r="2826" spans="1:15">
      <c r="A2826" s="1" t="s">
        <v>4433</v>
      </c>
      <c r="B2826" s="1">
        <v>73.959999999999994</v>
      </c>
      <c r="C2826" s="1">
        <v>56.73</v>
      </c>
      <c r="D2826" s="1">
        <v>68.05</v>
      </c>
      <c r="E2826" s="1">
        <v>66.599999999999994</v>
      </c>
      <c r="F2826" s="1">
        <v>107.42</v>
      </c>
      <c r="G2826" s="1">
        <v>135.94999999999999</v>
      </c>
      <c r="H2826" s="1">
        <v>142.19999999999999</v>
      </c>
      <c r="I2826" s="1">
        <v>154.74</v>
      </c>
      <c r="J2826" s="1">
        <v>1</v>
      </c>
      <c r="K2826" s="1">
        <f t="shared" si="44"/>
        <v>2.0362930579633671</v>
      </c>
      <c r="L2826" s="1">
        <v>1.0249999999999999</v>
      </c>
      <c r="M2826" s="2">
        <v>6.2429999999999997E-8</v>
      </c>
      <c r="N2826" s="1" t="s">
        <v>15</v>
      </c>
      <c r="O2826" s="1" t="s">
        <v>4434</v>
      </c>
    </row>
    <row r="2827" spans="1:15">
      <c r="A2827" s="1" t="s">
        <v>4435</v>
      </c>
      <c r="B2827" s="1">
        <v>1.1399999999999999</v>
      </c>
      <c r="C2827" s="1">
        <v>1.31</v>
      </c>
      <c r="D2827" s="1">
        <v>0.4</v>
      </c>
      <c r="E2827" s="1">
        <v>1.07</v>
      </c>
      <c r="F2827" s="1">
        <v>1.44</v>
      </c>
      <c r="G2827" s="1">
        <v>2.72</v>
      </c>
      <c r="H2827" s="1">
        <v>2.0099999999999998</v>
      </c>
      <c r="I2827" s="1">
        <v>1.78</v>
      </c>
      <c r="J2827" s="1">
        <v>1</v>
      </c>
      <c r="K2827" s="1">
        <f t="shared" si="44"/>
        <v>2.0280612244897962</v>
      </c>
      <c r="L2827" s="1">
        <v>1.0149999999999999</v>
      </c>
      <c r="M2827" s="2">
        <v>3.4520000000000002E-2</v>
      </c>
      <c r="N2827" s="1" t="s">
        <v>15</v>
      </c>
      <c r="O2827" s="1" t="s">
        <v>4436</v>
      </c>
    </row>
    <row r="2828" spans="1:15">
      <c r="A2828" s="1" t="s">
        <v>4437</v>
      </c>
      <c r="B2828" s="1">
        <v>29.9</v>
      </c>
      <c r="C2828" s="1">
        <v>22.74</v>
      </c>
      <c r="D2828" s="1">
        <v>27.58</v>
      </c>
      <c r="E2828" s="1">
        <v>22.27</v>
      </c>
      <c r="F2828" s="1">
        <v>48.2</v>
      </c>
      <c r="G2828" s="1">
        <v>48.18</v>
      </c>
      <c r="H2828" s="1">
        <v>53.21</v>
      </c>
      <c r="I2828" s="1">
        <v>57.05</v>
      </c>
      <c r="J2828" s="1">
        <v>1</v>
      </c>
      <c r="K2828" s="1">
        <f t="shared" si="44"/>
        <v>2.0161967021172797</v>
      </c>
      <c r="L2828" s="1">
        <v>1.01</v>
      </c>
      <c r="M2828" s="2">
        <v>9.453E-16</v>
      </c>
      <c r="N2828" s="1" t="s">
        <v>15</v>
      </c>
      <c r="O2828" s="1" t="s">
        <v>4438</v>
      </c>
    </row>
    <row r="2829" spans="1:15">
      <c r="A2829" s="1" t="s">
        <v>4439</v>
      </c>
      <c r="B2829" s="1">
        <v>2.4300000000000002</v>
      </c>
      <c r="C2829" s="1">
        <v>1.85</v>
      </c>
      <c r="D2829" s="1">
        <v>3.56</v>
      </c>
      <c r="E2829" s="1">
        <v>1.43</v>
      </c>
      <c r="F2829" s="1">
        <v>5.99</v>
      </c>
      <c r="G2829" s="1">
        <v>5.36</v>
      </c>
      <c r="H2829" s="1">
        <v>3.44</v>
      </c>
      <c r="I2829" s="1">
        <v>3.87</v>
      </c>
      <c r="J2829" s="1">
        <v>1</v>
      </c>
      <c r="K2829" s="1">
        <f t="shared" si="44"/>
        <v>2.0129449838187705</v>
      </c>
      <c r="L2829" s="1">
        <v>1.0169999999999999</v>
      </c>
      <c r="M2829" s="2">
        <v>4.5640000000000003E-3</v>
      </c>
      <c r="N2829" s="1" t="s">
        <v>15</v>
      </c>
      <c r="O2829" s="1" t="s">
        <v>4440</v>
      </c>
    </row>
    <row r="2830" spans="1:15">
      <c r="A2830" s="1" t="s">
        <v>4441</v>
      </c>
      <c r="B2830" s="1">
        <v>1.75</v>
      </c>
      <c r="C2830" s="1">
        <v>0.93</v>
      </c>
      <c r="D2830" s="1">
        <v>1.34</v>
      </c>
      <c r="E2830" s="1">
        <v>0.79</v>
      </c>
      <c r="F2830" s="1">
        <v>2.48</v>
      </c>
      <c r="G2830" s="1">
        <v>2.2799999999999998</v>
      </c>
      <c r="H2830" s="1">
        <v>2.5099999999999998</v>
      </c>
      <c r="I2830" s="1">
        <v>2.4</v>
      </c>
      <c r="J2830" s="1">
        <v>1</v>
      </c>
      <c r="K2830" s="1">
        <f t="shared" si="44"/>
        <v>2.0103950103950101</v>
      </c>
      <c r="L2830" s="1">
        <v>1.008</v>
      </c>
      <c r="M2830" s="2">
        <v>8.4180000000000001E-3</v>
      </c>
      <c r="N2830" s="1" t="s">
        <v>15</v>
      </c>
      <c r="O2830" s="1" t="s">
        <v>518</v>
      </c>
    </row>
    <row r="2831" spans="1:15">
      <c r="A2831" s="1" t="s">
        <v>4442</v>
      </c>
      <c r="B2831" s="1">
        <v>210.32</v>
      </c>
      <c r="C2831" s="1">
        <v>217.61</v>
      </c>
      <c r="D2831" s="1">
        <v>254.26</v>
      </c>
      <c r="E2831" s="1">
        <v>198.81</v>
      </c>
      <c r="F2831" s="1">
        <v>492.28</v>
      </c>
      <c r="G2831" s="1">
        <v>419.9</v>
      </c>
      <c r="H2831" s="1">
        <v>425.1</v>
      </c>
      <c r="I2831" s="1">
        <v>420.23</v>
      </c>
      <c r="J2831" s="1">
        <v>1</v>
      </c>
      <c r="K2831" s="1">
        <f t="shared" si="44"/>
        <v>1.9949035187287174</v>
      </c>
      <c r="L2831" s="1">
        <v>0.996</v>
      </c>
      <c r="M2831" s="2">
        <v>3.1829999999999999E-15</v>
      </c>
      <c r="N2831" s="1" t="s">
        <v>15</v>
      </c>
      <c r="O2831" s="1" t="s">
        <v>4443</v>
      </c>
    </row>
    <row r="2832" spans="1:15">
      <c r="A2832" s="1" t="s">
        <v>4444</v>
      </c>
      <c r="B2832" s="1">
        <v>18.03</v>
      </c>
      <c r="C2832" s="1">
        <v>14.11</v>
      </c>
      <c r="D2832" s="1">
        <v>21.81</v>
      </c>
      <c r="E2832" s="1">
        <v>12.21</v>
      </c>
      <c r="F2832" s="1">
        <v>31.33</v>
      </c>
      <c r="G2832" s="1">
        <v>43.7</v>
      </c>
      <c r="H2832" s="1">
        <v>29.75</v>
      </c>
      <c r="I2832" s="1">
        <v>27.17</v>
      </c>
      <c r="J2832" s="1">
        <v>1</v>
      </c>
      <c r="K2832" s="1">
        <f t="shared" si="44"/>
        <v>1.9944074969770254</v>
      </c>
      <c r="L2832" s="1">
        <v>0.999</v>
      </c>
      <c r="M2832" s="2">
        <v>3.8920000000000002E-7</v>
      </c>
      <c r="N2832" s="1" t="s">
        <v>15</v>
      </c>
      <c r="O2832" s="1" t="s">
        <v>2363</v>
      </c>
    </row>
    <row r="2833" spans="1:15">
      <c r="A2833" s="1" t="s">
        <v>4445</v>
      </c>
      <c r="B2833" s="1">
        <v>0.68</v>
      </c>
      <c r="C2833" s="1">
        <v>1.46</v>
      </c>
      <c r="D2833" s="1">
        <v>0.95</v>
      </c>
      <c r="E2833" s="1">
        <v>0.86</v>
      </c>
      <c r="F2833" s="1">
        <v>1.1200000000000001</v>
      </c>
      <c r="G2833" s="1">
        <v>2.72</v>
      </c>
      <c r="H2833" s="1">
        <v>1.84</v>
      </c>
      <c r="I2833" s="1">
        <v>2.19</v>
      </c>
      <c r="J2833" s="1">
        <v>1</v>
      </c>
      <c r="K2833" s="1">
        <f t="shared" si="44"/>
        <v>1.9924050632911396</v>
      </c>
      <c r="L2833" s="1">
        <v>0.99</v>
      </c>
      <c r="M2833" s="2">
        <v>1.3899999999999999E-2</v>
      </c>
      <c r="N2833" s="1" t="s">
        <v>15</v>
      </c>
      <c r="O2833" s="1" t="s">
        <v>4446</v>
      </c>
    </row>
    <row r="2834" spans="1:15">
      <c r="A2834" s="1" t="s">
        <v>4447</v>
      </c>
      <c r="B2834" s="1">
        <v>13.47</v>
      </c>
      <c r="C2834" s="1">
        <v>13.26</v>
      </c>
      <c r="D2834" s="1">
        <v>15.25</v>
      </c>
      <c r="E2834" s="1">
        <v>10.78</v>
      </c>
      <c r="F2834" s="1">
        <v>24.14</v>
      </c>
      <c r="G2834" s="1">
        <v>30.11</v>
      </c>
      <c r="H2834" s="1">
        <v>24.97</v>
      </c>
      <c r="I2834" s="1">
        <v>25.81</v>
      </c>
      <c r="J2834" s="1">
        <v>1</v>
      </c>
      <c r="K2834" s="1">
        <f t="shared" si="44"/>
        <v>1.990712661106899</v>
      </c>
      <c r="L2834" s="1">
        <v>0.997</v>
      </c>
      <c r="M2834" s="2">
        <v>3.8899999999999997E-15</v>
      </c>
      <c r="N2834" s="1" t="s">
        <v>15</v>
      </c>
      <c r="O2834" s="1" t="s">
        <v>4448</v>
      </c>
    </row>
    <row r="2835" spans="1:15">
      <c r="A2835" s="1" t="s">
        <v>4449</v>
      </c>
      <c r="B2835" s="1">
        <v>56.76</v>
      </c>
      <c r="C2835" s="1">
        <v>38.159999999999997</v>
      </c>
      <c r="D2835" s="1">
        <v>58.01</v>
      </c>
      <c r="E2835" s="1">
        <v>36.69</v>
      </c>
      <c r="F2835" s="1">
        <v>101.51</v>
      </c>
      <c r="G2835" s="1">
        <v>91.88</v>
      </c>
      <c r="H2835" s="1">
        <v>89.83</v>
      </c>
      <c r="I2835" s="1">
        <v>92.57</v>
      </c>
      <c r="J2835" s="1">
        <v>1</v>
      </c>
      <c r="K2835" s="1">
        <f t="shared" si="44"/>
        <v>1.981805716696551</v>
      </c>
      <c r="L2835" s="1">
        <v>0.98699999999999999</v>
      </c>
      <c r="M2835" s="2">
        <v>1.1619999999999999E-9</v>
      </c>
      <c r="N2835" s="1" t="s">
        <v>15</v>
      </c>
      <c r="O2835" s="1" t="s">
        <v>2395</v>
      </c>
    </row>
    <row r="2836" spans="1:15">
      <c r="A2836" s="1" t="s">
        <v>4450</v>
      </c>
      <c r="B2836" s="1">
        <v>17.649999999999999</v>
      </c>
      <c r="C2836" s="1">
        <v>16.96</v>
      </c>
      <c r="D2836" s="1">
        <v>21.18</v>
      </c>
      <c r="E2836" s="1">
        <v>16.489999999999998</v>
      </c>
      <c r="F2836" s="1">
        <v>35.729999999999997</v>
      </c>
      <c r="G2836" s="1">
        <v>37.159999999999997</v>
      </c>
      <c r="H2836" s="1">
        <v>35.950000000000003</v>
      </c>
      <c r="I2836" s="1">
        <v>34.380000000000003</v>
      </c>
      <c r="J2836" s="1">
        <v>1</v>
      </c>
      <c r="K2836" s="1">
        <f t="shared" si="44"/>
        <v>1.9814609850581073</v>
      </c>
      <c r="L2836" s="1">
        <v>0.98799999999999999</v>
      </c>
      <c r="M2836" s="2">
        <v>1.0439999999999999E-14</v>
      </c>
      <c r="N2836" s="1" t="s">
        <v>15</v>
      </c>
      <c r="O2836" s="1" t="s">
        <v>4451</v>
      </c>
    </row>
    <row r="2837" spans="1:15">
      <c r="A2837" s="1" t="s">
        <v>4452</v>
      </c>
      <c r="B2837" s="1">
        <v>2.82</v>
      </c>
      <c r="C2837" s="1">
        <v>2.93</v>
      </c>
      <c r="D2837" s="1">
        <v>2.37</v>
      </c>
      <c r="E2837" s="1">
        <v>2</v>
      </c>
      <c r="F2837" s="1">
        <v>5.75</v>
      </c>
      <c r="G2837" s="1">
        <v>4.8499999999999996</v>
      </c>
      <c r="H2837" s="1">
        <v>3.6</v>
      </c>
      <c r="I2837" s="1">
        <v>5.85</v>
      </c>
      <c r="J2837" s="1">
        <v>1</v>
      </c>
      <c r="K2837" s="1">
        <f t="shared" si="44"/>
        <v>1.9812252964426873</v>
      </c>
      <c r="L2837" s="1">
        <v>0.98199999999999998</v>
      </c>
      <c r="M2837" s="2">
        <v>1.015E-4</v>
      </c>
      <c r="N2837" s="1" t="s">
        <v>15</v>
      </c>
      <c r="O2837" s="1" t="s">
        <v>4453</v>
      </c>
    </row>
    <row r="2838" spans="1:15">
      <c r="A2838" s="1" t="s">
        <v>4454</v>
      </c>
      <c r="B2838" s="1">
        <v>4.72</v>
      </c>
      <c r="C2838" s="1">
        <v>2</v>
      </c>
      <c r="D2838" s="1">
        <v>5.37</v>
      </c>
      <c r="E2838" s="1">
        <v>1.36</v>
      </c>
      <c r="F2838" s="1">
        <v>6.15</v>
      </c>
      <c r="G2838" s="1">
        <v>8.67</v>
      </c>
      <c r="H2838" s="1">
        <v>6.62</v>
      </c>
      <c r="I2838" s="1">
        <v>5.12</v>
      </c>
      <c r="J2838" s="1">
        <v>1</v>
      </c>
      <c r="K2838" s="1">
        <f t="shared" si="44"/>
        <v>1.9747211895910783</v>
      </c>
      <c r="L2838" s="1">
        <v>0.98799999999999999</v>
      </c>
      <c r="M2838" s="2">
        <v>1.227E-2</v>
      </c>
      <c r="N2838" s="1" t="s">
        <v>15</v>
      </c>
      <c r="O2838" s="1" t="s">
        <v>4455</v>
      </c>
    </row>
    <row r="2839" spans="1:15">
      <c r="A2839" s="1" t="s">
        <v>4456</v>
      </c>
      <c r="B2839" s="1">
        <v>1603.88</v>
      </c>
      <c r="C2839" s="1">
        <v>1280.68</v>
      </c>
      <c r="D2839" s="1">
        <v>1286.6600000000001</v>
      </c>
      <c r="E2839" s="1">
        <v>1196.2</v>
      </c>
      <c r="F2839" s="1">
        <v>2144.4</v>
      </c>
      <c r="G2839" s="1">
        <v>2468.7199999999998</v>
      </c>
      <c r="H2839" s="1">
        <v>2662.41</v>
      </c>
      <c r="I2839" s="1">
        <v>3279.95</v>
      </c>
      <c r="J2839" s="1">
        <v>1</v>
      </c>
      <c r="K2839" s="1">
        <f t="shared" si="44"/>
        <v>1.9665835727407208</v>
      </c>
      <c r="L2839" s="1">
        <v>0.97599999999999998</v>
      </c>
      <c r="M2839" s="2">
        <v>1.4919999999999999E-12</v>
      </c>
      <c r="N2839" s="1" t="s">
        <v>15</v>
      </c>
      <c r="O2839" s="1" t="s">
        <v>3990</v>
      </c>
    </row>
    <row r="2840" spans="1:15">
      <c r="A2840" s="1" t="s">
        <v>4457</v>
      </c>
      <c r="B2840" s="1">
        <v>1.29</v>
      </c>
      <c r="C2840" s="1">
        <v>1.08</v>
      </c>
      <c r="D2840" s="1">
        <v>1.58</v>
      </c>
      <c r="E2840" s="1">
        <v>0.79</v>
      </c>
      <c r="F2840" s="1">
        <v>1.36</v>
      </c>
      <c r="G2840" s="1">
        <v>3.53</v>
      </c>
      <c r="H2840" s="1">
        <v>3.18</v>
      </c>
      <c r="I2840" s="1">
        <v>1.25</v>
      </c>
      <c r="J2840" s="1">
        <v>1</v>
      </c>
      <c r="K2840" s="1">
        <f t="shared" si="44"/>
        <v>1.9662447257383966</v>
      </c>
      <c r="L2840" s="1">
        <v>0.995</v>
      </c>
      <c r="M2840" s="2">
        <v>2.29E-2</v>
      </c>
      <c r="N2840" s="1" t="s">
        <v>15</v>
      </c>
      <c r="O2840" s="1" t="s">
        <v>4458</v>
      </c>
    </row>
    <row r="2841" spans="1:15">
      <c r="A2841" s="1" t="s">
        <v>4459</v>
      </c>
      <c r="B2841" s="1">
        <v>270.27999999999997</v>
      </c>
      <c r="C2841" s="1">
        <v>199.34</v>
      </c>
      <c r="D2841" s="1">
        <v>226.36</v>
      </c>
      <c r="E2841" s="1">
        <v>167.18</v>
      </c>
      <c r="F2841" s="1">
        <v>423.38</v>
      </c>
      <c r="G2841" s="1">
        <v>424.16</v>
      </c>
      <c r="H2841" s="1">
        <v>426.86</v>
      </c>
      <c r="I2841" s="1">
        <v>417.93</v>
      </c>
      <c r="J2841" s="1">
        <v>1</v>
      </c>
      <c r="K2841" s="1">
        <f t="shared" si="44"/>
        <v>1.960621437508689</v>
      </c>
      <c r="L2841" s="1">
        <v>0.97099999999999997</v>
      </c>
      <c r="M2841" s="2">
        <v>1.215E-12</v>
      </c>
      <c r="N2841" s="1" t="s">
        <v>15</v>
      </c>
      <c r="O2841" s="1" t="s">
        <v>4460</v>
      </c>
    </row>
    <row r="2842" spans="1:15">
      <c r="A2842" s="1" t="s">
        <v>4461</v>
      </c>
      <c r="B2842" s="1">
        <v>28.23</v>
      </c>
      <c r="C2842" s="1">
        <v>30.45</v>
      </c>
      <c r="D2842" s="1">
        <v>30.51</v>
      </c>
      <c r="E2842" s="1">
        <v>25.84</v>
      </c>
      <c r="F2842" s="1">
        <v>63.78</v>
      </c>
      <c r="G2842" s="1">
        <v>53.91</v>
      </c>
      <c r="H2842" s="1">
        <v>54.05</v>
      </c>
      <c r="I2842" s="1">
        <v>53.08</v>
      </c>
      <c r="J2842" s="1">
        <v>1</v>
      </c>
      <c r="K2842" s="1">
        <f t="shared" si="44"/>
        <v>1.9544466660871076</v>
      </c>
      <c r="L2842" s="1">
        <v>0.96799999999999997</v>
      </c>
      <c r="M2842" s="2">
        <v>1.252E-15</v>
      </c>
      <c r="N2842" s="1" t="s">
        <v>15</v>
      </c>
      <c r="O2842" s="1" t="s">
        <v>4462</v>
      </c>
    </row>
    <row r="2843" spans="1:15">
      <c r="A2843" s="1" t="s">
        <v>4463</v>
      </c>
      <c r="B2843" s="1">
        <v>35.69</v>
      </c>
      <c r="C2843" s="1">
        <v>22.59</v>
      </c>
      <c r="D2843" s="1">
        <v>40.549999999999997</v>
      </c>
      <c r="E2843" s="1">
        <v>29.91</v>
      </c>
      <c r="F2843" s="1">
        <v>59.87</v>
      </c>
      <c r="G2843" s="1">
        <v>67.28</v>
      </c>
      <c r="H2843" s="1">
        <v>59.5</v>
      </c>
      <c r="I2843" s="1">
        <v>64.88</v>
      </c>
      <c r="J2843" s="1">
        <v>1</v>
      </c>
      <c r="K2843" s="1">
        <f t="shared" si="44"/>
        <v>1.9537828180829577</v>
      </c>
      <c r="L2843" s="1">
        <v>0.96599999999999997</v>
      </c>
      <c r="M2843" s="2">
        <v>1.498E-7</v>
      </c>
      <c r="N2843" s="1" t="s">
        <v>15</v>
      </c>
      <c r="O2843" s="1" t="s">
        <v>756</v>
      </c>
    </row>
    <row r="2844" spans="1:15">
      <c r="A2844" s="1" t="s">
        <v>4464</v>
      </c>
      <c r="B2844" s="1">
        <v>1087.1300000000001</v>
      </c>
      <c r="C2844" s="1">
        <v>859.95</v>
      </c>
      <c r="D2844" s="1">
        <v>901.9</v>
      </c>
      <c r="E2844" s="1">
        <v>936.58</v>
      </c>
      <c r="F2844" s="1">
        <v>1608.08</v>
      </c>
      <c r="G2844" s="1">
        <v>1673.73</v>
      </c>
      <c r="H2844" s="1">
        <v>1949.54</v>
      </c>
      <c r="I2844" s="1">
        <v>2152.46</v>
      </c>
      <c r="J2844" s="1">
        <v>1</v>
      </c>
      <c r="K2844" s="1">
        <f t="shared" si="44"/>
        <v>1.9505198702437685</v>
      </c>
      <c r="L2844" s="1">
        <v>0.96399999999999997</v>
      </c>
      <c r="M2844" s="2">
        <v>4.0540000000000002E-13</v>
      </c>
      <c r="N2844" s="1" t="s">
        <v>15</v>
      </c>
      <c r="O2844" s="1" t="s">
        <v>4465</v>
      </c>
    </row>
    <row r="2845" spans="1:15">
      <c r="A2845" s="1" t="s">
        <v>4466</v>
      </c>
      <c r="B2845" s="1">
        <v>5.94</v>
      </c>
      <c r="C2845" s="1">
        <v>5.32</v>
      </c>
      <c r="D2845" s="1">
        <v>3.16</v>
      </c>
      <c r="E2845" s="1">
        <v>7.78</v>
      </c>
      <c r="F2845" s="1">
        <v>13.99</v>
      </c>
      <c r="G2845" s="1">
        <v>9.84</v>
      </c>
      <c r="H2845" s="1">
        <v>11.4</v>
      </c>
      <c r="I2845" s="1">
        <v>8.0500000000000007</v>
      </c>
      <c r="J2845" s="1">
        <v>1</v>
      </c>
      <c r="K2845" s="1">
        <f t="shared" si="44"/>
        <v>1.9495495495495494</v>
      </c>
      <c r="L2845" s="1">
        <v>0.96199999999999997</v>
      </c>
      <c r="M2845" s="2">
        <v>1.147E-4</v>
      </c>
      <c r="N2845" s="1" t="s">
        <v>15</v>
      </c>
    </row>
    <row r="2846" spans="1:15">
      <c r="A2846" s="1" t="s">
        <v>4467</v>
      </c>
      <c r="B2846" s="1">
        <v>1.45</v>
      </c>
      <c r="C2846" s="1">
        <v>1.39</v>
      </c>
      <c r="D2846" s="1">
        <v>0.95</v>
      </c>
      <c r="E2846" s="1">
        <v>0.56999999999999995</v>
      </c>
      <c r="F2846" s="1">
        <v>2.2400000000000002</v>
      </c>
      <c r="G2846" s="1">
        <v>2.13</v>
      </c>
      <c r="H2846" s="1">
        <v>2.0099999999999998</v>
      </c>
      <c r="I2846" s="1">
        <v>2.09</v>
      </c>
      <c r="J2846" s="1">
        <v>1</v>
      </c>
      <c r="K2846" s="1">
        <f t="shared" si="44"/>
        <v>1.9426605504587151</v>
      </c>
      <c r="L2846" s="1">
        <v>0.96099999999999997</v>
      </c>
      <c r="M2846" s="2">
        <v>2.0789999999999999E-2</v>
      </c>
      <c r="N2846" s="1" t="s">
        <v>15</v>
      </c>
      <c r="O2846" s="1" t="s">
        <v>4468</v>
      </c>
    </row>
    <row r="2847" spans="1:15">
      <c r="A2847" s="1" t="s">
        <v>4469</v>
      </c>
      <c r="B2847" s="1">
        <v>340.89</v>
      </c>
      <c r="C2847" s="1">
        <v>288.14</v>
      </c>
      <c r="D2847" s="1">
        <v>277.66000000000003</v>
      </c>
      <c r="E2847" s="1">
        <v>235.07</v>
      </c>
      <c r="F2847" s="1">
        <v>438.41</v>
      </c>
      <c r="G2847" s="1">
        <v>526.17999999999995</v>
      </c>
      <c r="H2847" s="1">
        <v>577.03</v>
      </c>
      <c r="I2847" s="1">
        <v>674.55</v>
      </c>
      <c r="J2847" s="1">
        <v>1</v>
      </c>
      <c r="K2847" s="1">
        <f t="shared" si="44"/>
        <v>1.9410121216367713</v>
      </c>
      <c r="L2847" s="1">
        <v>0.95699999999999996</v>
      </c>
      <c r="M2847" s="2">
        <v>3.8500000000000003E-11</v>
      </c>
      <c r="N2847" s="1" t="s">
        <v>15</v>
      </c>
      <c r="O2847" s="1" t="s">
        <v>3990</v>
      </c>
    </row>
    <row r="2848" spans="1:15">
      <c r="A2848" s="1" t="s">
        <v>4470</v>
      </c>
      <c r="B2848" s="1">
        <v>32.42</v>
      </c>
      <c r="C2848" s="1">
        <v>27.06</v>
      </c>
      <c r="D2848" s="1">
        <v>32.96</v>
      </c>
      <c r="E2848" s="1">
        <v>25.91</v>
      </c>
      <c r="F2848" s="1">
        <v>53.79</v>
      </c>
      <c r="G2848" s="1">
        <v>58.24</v>
      </c>
      <c r="H2848" s="1">
        <v>61.26</v>
      </c>
      <c r="I2848" s="1">
        <v>56</v>
      </c>
      <c r="J2848" s="1">
        <v>1</v>
      </c>
      <c r="K2848" s="1">
        <f t="shared" si="44"/>
        <v>1.9373891001267427</v>
      </c>
      <c r="L2848" s="1">
        <v>0.95499999999999996</v>
      </c>
      <c r="M2848" s="2">
        <v>8.3420000000000003E-16</v>
      </c>
      <c r="N2848" s="1" t="s">
        <v>15</v>
      </c>
      <c r="O2848" s="1" t="s">
        <v>1025</v>
      </c>
    </row>
    <row r="2849" spans="1:15">
      <c r="A2849" s="1" t="s">
        <v>4471</v>
      </c>
      <c r="B2849" s="1">
        <v>72.67</v>
      </c>
      <c r="C2849" s="1">
        <v>58.89</v>
      </c>
      <c r="D2849" s="1">
        <v>62.36</v>
      </c>
      <c r="E2849" s="1">
        <v>54.97</v>
      </c>
      <c r="F2849" s="1">
        <v>101.35</v>
      </c>
      <c r="G2849" s="1">
        <v>105.76</v>
      </c>
      <c r="H2849" s="1">
        <v>136.09</v>
      </c>
      <c r="I2849" s="1">
        <v>137.71</v>
      </c>
      <c r="J2849" s="1">
        <v>1</v>
      </c>
      <c r="K2849" s="1">
        <f t="shared" si="44"/>
        <v>1.9322190525935155</v>
      </c>
      <c r="L2849" s="1">
        <v>0.94899999999999995</v>
      </c>
      <c r="M2849" s="2">
        <v>3.8219999999999998E-13</v>
      </c>
      <c r="N2849" s="1" t="s">
        <v>15</v>
      </c>
      <c r="O2849" s="1" t="s">
        <v>4472</v>
      </c>
    </row>
    <row r="2850" spans="1:15">
      <c r="A2850" s="1" t="s">
        <v>4473</v>
      </c>
      <c r="B2850" s="1">
        <v>18.41</v>
      </c>
      <c r="C2850" s="1">
        <v>30.14</v>
      </c>
      <c r="D2850" s="1">
        <v>17.63</v>
      </c>
      <c r="E2850" s="1">
        <v>25.77</v>
      </c>
      <c r="F2850" s="1">
        <v>39.159999999999997</v>
      </c>
      <c r="G2850" s="1">
        <v>42.67</v>
      </c>
      <c r="H2850" s="1">
        <v>49.02</v>
      </c>
      <c r="I2850" s="1">
        <v>46.81</v>
      </c>
      <c r="J2850" s="1">
        <v>1</v>
      </c>
      <c r="K2850" s="1">
        <f t="shared" si="44"/>
        <v>1.9321370309951063</v>
      </c>
      <c r="L2850" s="1">
        <v>0.94899999999999995</v>
      </c>
      <c r="M2850" s="2">
        <v>3.5709999999999999E-7</v>
      </c>
      <c r="N2850" s="1" t="s">
        <v>15</v>
      </c>
      <c r="O2850" s="1" t="s">
        <v>1448</v>
      </c>
    </row>
    <row r="2851" spans="1:15">
      <c r="A2851" s="1" t="s">
        <v>4474</v>
      </c>
      <c r="B2851" s="1">
        <v>14.69</v>
      </c>
      <c r="C2851" s="1">
        <v>22.35</v>
      </c>
      <c r="D2851" s="1">
        <v>27.9</v>
      </c>
      <c r="E2851" s="1">
        <v>22.49</v>
      </c>
      <c r="F2851" s="1">
        <v>46.12</v>
      </c>
      <c r="G2851" s="1">
        <v>45.68</v>
      </c>
      <c r="H2851" s="1">
        <v>35.36</v>
      </c>
      <c r="I2851" s="1">
        <v>41.69</v>
      </c>
      <c r="J2851" s="1">
        <v>1</v>
      </c>
      <c r="K2851" s="1">
        <f t="shared" si="44"/>
        <v>1.9312592931488048</v>
      </c>
      <c r="L2851" s="1">
        <v>0.95</v>
      </c>
      <c r="M2851" s="2">
        <v>3.3349999999999998E-8</v>
      </c>
      <c r="N2851" s="1" t="s">
        <v>15</v>
      </c>
      <c r="O2851" s="1" t="s">
        <v>873</v>
      </c>
    </row>
    <row r="2852" spans="1:15">
      <c r="A2852" s="1" t="s">
        <v>4475</v>
      </c>
      <c r="B2852" s="1">
        <v>20.16</v>
      </c>
      <c r="C2852" s="1">
        <v>12.1</v>
      </c>
      <c r="D2852" s="1">
        <v>18.420000000000002</v>
      </c>
      <c r="E2852" s="1">
        <v>14.21</v>
      </c>
      <c r="F2852" s="1">
        <v>30.13</v>
      </c>
      <c r="G2852" s="1">
        <v>30.48</v>
      </c>
      <c r="H2852" s="1">
        <v>32.68</v>
      </c>
      <c r="I2852" s="1">
        <v>31.45</v>
      </c>
      <c r="J2852" s="1">
        <v>1</v>
      </c>
      <c r="K2852" s="1">
        <f t="shared" si="44"/>
        <v>1.9223300970873785</v>
      </c>
      <c r="L2852" s="1">
        <v>0.94299999999999995</v>
      </c>
      <c r="M2852" s="2">
        <v>3.4919999999999998E-8</v>
      </c>
      <c r="N2852" s="1" t="s">
        <v>15</v>
      </c>
      <c r="O2852" s="1" t="s">
        <v>4476</v>
      </c>
    </row>
    <row r="2853" spans="1:15">
      <c r="A2853" s="1" t="s">
        <v>4477</v>
      </c>
      <c r="B2853" s="1">
        <v>12.02</v>
      </c>
      <c r="C2853" s="1">
        <v>7.09</v>
      </c>
      <c r="D2853" s="1">
        <v>9.8800000000000008</v>
      </c>
      <c r="E2853" s="1">
        <v>8.7100000000000009</v>
      </c>
      <c r="F2853" s="1">
        <v>14.15</v>
      </c>
      <c r="G2853" s="1">
        <v>20.05</v>
      </c>
      <c r="H2853" s="1">
        <v>17.350000000000001</v>
      </c>
      <c r="I2853" s="1">
        <v>20.9</v>
      </c>
      <c r="J2853" s="1">
        <v>1</v>
      </c>
      <c r="K2853" s="1">
        <f t="shared" si="44"/>
        <v>1.9217506631299734</v>
      </c>
      <c r="L2853" s="1">
        <v>0.94</v>
      </c>
      <c r="M2853" s="2">
        <v>6.1230000000000005E-7</v>
      </c>
      <c r="N2853" s="1" t="s">
        <v>15</v>
      </c>
      <c r="O2853" s="1" t="s">
        <v>3008</v>
      </c>
    </row>
    <row r="2854" spans="1:15">
      <c r="A2854" s="1" t="s">
        <v>4478</v>
      </c>
      <c r="B2854" s="1">
        <v>134.46</v>
      </c>
      <c r="C2854" s="1">
        <v>102.83</v>
      </c>
      <c r="D2854" s="1">
        <v>137.53</v>
      </c>
      <c r="E2854" s="1">
        <v>90.73</v>
      </c>
      <c r="F2854" s="1">
        <v>197.26</v>
      </c>
      <c r="G2854" s="1">
        <v>226</v>
      </c>
      <c r="H2854" s="1">
        <v>232.45</v>
      </c>
      <c r="I2854" s="1">
        <v>232.16</v>
      </c>
      <c r="J2854" s="1">
        <v>1</v>
      </c>
      <c r="K2854" s="1">
        <f t="shared" si="44"/>
        <v>1.9071420900010738</v>
      </c>
      <c r="L2854" s="1">
        <v>0.93100000000000005</v>
      </c>
      <c r="M2854" s="2">
        <v>2.4489999999999999E-4</v>
      </c>
      <c r="N2854" s="1" t="s">
        <v>15</v>
      </c>
    </row>
    <row r="2855" spans="1:15">
      <c r="A2855" s="1" t="s">
        <v>4479</v>
      </c>
      <c r="B2855" s="1">
        <v>3.42</v>
      </c>
      <c r="C2855" s="1">
        <v>3.7</v>
      </c>
      <c r="D2855" s="1">
        <v>3.24</v>
      </c>
      <c r="E2855" s="1">
        <v>3.07</v>
      </c>
      <c r="F2855" s="1">
        <v>6.87</v>
      </c>
      <c r="G2855" s="1">
        <v>6.46</v>
      </c>
      <c r="H2855" s="1">
        <v>6.28</v>
      </c>
      <c r="I2855" s="1">
        <v>5.96</v>
      </c>
      <c r="J2855" s="1">
        <v>1</v>
      </c>
      <c r="K2855" s="1">
        <f t="shared" si="44"/>
        <v>1.9039463886820551</v>
      </c>
      <c r="L2855" s="1">
        <v>0.93100000000000005</v>
      </c>
      <c r="M2855" s="2">
        <v>1.73E-5</v>
      </c>
      <c r="N2855" s="1" t="s">
        <v>15</v>
      </c>
      <c r="O2855" s="1" t="s">
        <v>3547</v>
      </c>
    </row>
    <row r="2856" spans="1:15">
      <c r="A2856" s="1" t="s">
        <v>4480</v>
      </c>
      <c r="B2856" s="1">
        <v>1.52</v>
      </c>
      <c r="C2856" s="1">
        <v>1.39</v>
      </c>
      <c r="D2856" s="1">
        <v>1.03</v>
      </c>
      <c r="E2856" s="1">
        <v>0.93</v>
      </c>
      <c r="F2856" s="1">
        <v>2</v>
      </c>
      <c r="G2856" s="1">
        <v>1.98</v>
      </c>
      <c r="H2856" s="1">
        <v>2.35</v>
      </c>
      <c r="I2856" s="1">
        <v>2.93</v>
      </c>
      <c r="J2856" s="1">
        <v>1</v>
      </c>
      <c r="K2856" s="1">
        <f t="shared" si="44"/>
        <v>1.9014373716632442</v>
      </c>
      <c r="L2856" s="1">
        <v>0.90900000000000003</v>
      </c>
      <c r="M2856" s="2">
        <v>9.5469999999999999E-3</v>
      </c>
      <c r="N2856" s="1" t="s">
        <v>15</v>
      </c>
      <c r="O2856" s="1" t="s">
        <v>4481</v>
      </c>
    </row>
    <row r="2857" spans="1:15">
      <c r="A2857" s="1" t="s">
        <v>4482</v>
      </c>
      <c r="B2857" s="1">
        <v>60.27</v>
      </c>
      <c r="C2857" s="1">
        <v>35.229999999999997</v>
      </c>
      <c r="D2857" s="1">
        <v>52.8</v>
      </c>
      <c r="E2857" s="1">
        <v>39.26</v>
      </c>
      <c r="F2857" s="1">
        <v>84.32</v>
      </c>
      <c r="G2857" s="1">
        <v>86.82</v>
      </c>
      <c r="H2857" s="1">
        <v>91.76</v>
      </c>
      <c r="I2857" s="1">
        <v>92.99</v>
      </c>
      <c r="J2857" s="1">
        <v>1</v>
      </c>
      <c r="K2857" s="1">
        <f t="shared" si="44"/>
        <v>1.8974728087012156</v>
      </c>
      <c r="L2857" s="1">
        <v>0.92400000000000004</v>
      </c>
      <c r="M2857" s="2">
        <v>8.8759999999999998E-7</v>
      </c>
      <c r="N2857" s="1" t="s">
        <v>15</v>
      </c>
    </row>
    <row r="2858" spans="1:15">
      <c r="A2858" s="1" t="s">
        <v>4483</v>
      </c>
      <c r="B2858" s="1">
        <v>4.6399999999999997</v>
      </c>
      <c r="C2858" s="1">
        <v>3.47</v>
      </c>
      <c r="D2858" s="1">
        <v>4.1900000000000004</v>
      </c>
      <c r="E2858" s="1">
        <v>3.43</v>
      </c>
      <c r="F2858" s="1">
        <v>7.59</v>
      </c>
      <c r="G2858" s="1">
        <v>7.12</v>
      </c>
      <c r="H2858" s="1">
        <v>7.88</v>
      </c>
      <c r="I2858" s="1">
        <v>7.21</v>
      </c>
      <c r="J2858" s="1">
        <v>1</v>
      </c>
      <c r="K2858" s="1">
        <f t="shared" si="44"/>
        <v>1.89446916719644</v>
      </c>
      <c r="L2858" s="1">
        <v>0.92300000000000004</v>
      </c>
      <c r="M2858" s="2">
        <v>2.6410000000000002E-6</v>
      </c>
      <c r="N2858" s="1" t="s">
        <v>15</v>
      </c>
      <c r="O2858" s="1" t="s">
        <v>4484</v>
      </c>
    </row>
    <row r="2859" spans="1:15">
      <c r="A2859" s="1" t="s">
        <v>4485</v>
      </c>
      <c r="B2859" s="1">
        <v>7.08</v>
      </c>
      <c r="C2859" s="1">
        <v>5.24</v>
      </c>
      <c r="D2859" s="1">
        <v>5.69</v>
      </c>
      <c r="E2859" s="1">
        <v>8.2100000000000009</v>
      </c>
      <c r="F2859" s="1">
        <v>16.63</v>
      </c>
      <c r="G2859" s="1">
        <v>11.02</v>
      </c>
      <c r="H2859" s="1">
        <v>12.23</v>
      </c>
      <c r="I2859" s="1">
        <v>9.7200000000000006</v>
      </c>
      <c r="J2859" s="1">
        <v>1</v>
      </c>
      <c r="K2859" s="1">
        <f t="shared" si="44"/>
        <v>1.8916857360793284</v>
      </c>
      <c r="L2859" s="1">
        <v>0.91900000000000004</v>
      </c>
      <c r="M2859" s="2">
        <v>7.1179999999999995E-4</v>
      </c>
      <c r="N2859" s="1" t="s">
        <v>15</v>
      </c>
      <c r="O2859" s="1" t="s">
        <v>1119</v>
      </c>
    </row>
    <row r="2860" spans="1:15">
      <c r="A2860" s="1" t="s">
        <v>4486</v>
      </c>
      <c r="B2860" s="1">
        <v>33.94</v>
      </c>
      <c r="C2860" s="1">
        <v>30.83</v>
      </c>
      <c r="D2860" s="1">
        <v>26.79</v>
      </c>
      <c r="E2860" s="1">
        <v>15.21</v>
      </c>
      <c r="F2860" s="1">
        <v>46.92</v>
      </c>
      <c r="G2860" s="1">
        <v>60.15</v>
      </c>
      <c r="H2860" s="1">
        <v>54.38</v>
      </c>
      <c r="I2860" s="1">
        <v>39.08</v>
      </c>
      <c r="J2860" s="1">
        <v>1</v>
      </c>
      <c r="K2860" s="1">
        <f t="shared" si="44"/>
        <v>1.8781492928725294</v>
      </c>
      <c r="L2860" s="1">
        <v>0.91200000000000003</v>
      </c>
      <c r="M2860" s="2">
        <v>5.3449999999999996E-6</v>
      </c>
      <c r="N2860" s="1" t="s">
        <v>15</v>
      </c>
      <c r="O2860" s="1" t="s">
        <v>655</v>
      </c>
    </row>
    <row r="2861" spans="1:15">
      <c r="A2861" s="1" t="s">
        <v>4487</v>
      </c>
      <c r="B2861" s="1">
        <v>2.13</v>
      </c>
      <c r="C2861" s="1">
        <v>1.93</v>
      </c>
      <c r="D2861" s="1">
        <v>0.79</v>
      </c>
      <c r="E2861" s="1">
        <v>0.93</v>
      </c>
      <c r="F2861" s="1">
        <v>1.36</v>
      </c>
      <c r="G2861" s="1">
        <v>2.35</v>
      </c>
      <c r="H2861" s="1">
        <v>3.27</v>
      </c>
      <c r="I2861" s="1">
        <v>3.87</v>
      </c>
      <c r="J2861" s="1">
        <v>1</v>
      </c>
      <c r="K2861" s="1">
        <f t="shared" si="44"/>
        <v>1.8771626297577859</v>
      </c>
      <c r="L2861" s="1">
        <v>0.88800000000000001</v>
      </c>
      <c r="M2861" s="2">
        <v>2.4289999999999999E-2</v>
      </c>
      <c r="N2861" s="1" t="s">
        <v>15</v>
      </c>
      <c r="O2861" s="1" t="s">
        <v>1693</v>
      </c>
    </row>
    <row r="2862" spans="1:15">
      <c r="A2862" s="1" t="s">
        <v>4488</v>
      </c>
      <c r="B2862" s="1">
        <v>4.41</v>
      </c>
      <c r="C2862" s="1">
        <v>3.39</v>
      </c>
      <c r="D2862" s="1">
        <v>3.24</v>
      </c>
      <c r="E2862" s="1">
        <v>1.57</v>
      </c>
      <c r="F2862" s="1">
        <v>6.55</v>
      </c>
      <c r="G2862" s="1">
        <v>4.7699999999999996</v>
      </c>
      <c r="H2862" s="1">
        <v>5.45</v>
      </c>
      <c r="I2862" s="1">
        <v>6.9</v>
      </c>
      <c r="J2862" s="1">
        <v>1</v>
      </c>
      <c r="K2862" s="1">
        <f t="shared" si="44"/>
        <v>1.8770816812053925</v>
      </c>
      <c r="L2862" s="1">
        <v>0.90500000000000003</v>
      </c>
      <c r="M2862" s="2">
        <v>9.3470000000000001E-4</v>
      </c>
      <c r="N2862" s="1" t="s">
        <v>3284</v>
      </c>
      <c r="O2862" s="1" t="s">
        <v>4489</v>
      </c>
    </row>
    <row r="2863" spans="1:15">
      <c r="A2863" s="1" t="s">
        <v>4490</v>
      </c>
      <c r="B2863" s="1">
        <v>14.38</v>
      </c>
      <c r="C2863" s="1">
        <v>9.33</v>
      </c>
      <c r="D2863" s="1">
        <v>14.86</v>
      </c>
      <c r="E2863" s="1">
        <v>9.14</v>
      </c>
      <c r="F2863" s="1">
        <v>22.7</v>
      </c>
      <c r="G2863" s="1">
        <v>19.899999999999999</v>
      </c>
      <c r="H2863" s="1">
        <v>20.36</v>
      </c>
      <c r="I2863" s="1">
        <v>26.54</v>
      </c>
      <c r="J2863" s="1">
        <v>1</v>
      </c>
      <c r="K2863" s="1">
        <f t="shared" si="44"/>
        <v>1.8759169985328024</v>
      </c>
      <c r="L2863" s="1">
        <v>0.90600000000000003</v>
      </c>
      <c r="M2863" s="2">
        <v>4.587E-5</v>
      </c>
      <c r="N2863" s="1" t="s">
        <v>15</v>
      </c>
      <c r="O2863" s="1" t="s">
        <v>4491</v>
      </c>
    </row>
    <row r="2864" spans="1:15">
      <c r="A2864" s="1" t="s">
        <v>4492</v>
      </c>
      <c r="B2864" s="1">
        <v>69.7</v>
      </c>
      <c r="C2864" s="1">
        <v>75.31</v>
      </c>
      <c r="D2864" s="1">
        <v>48.77</v>
      </c>
      <c r="E2864" s="1">
        <v>75.81</v>
      </c>
      <c r="F2864" s="1">
        <v>108.22</v>
      </c>
      <c r="G2864" s="1">
        <v>111.71</v>
      </c>
      <c r="H2864" s="1">
        <v>140.78</v>
      </c>
      <c r="I2864" s="1">
        <v>144.91999999999999</v>
      </c>
      <c r="J2864" s="1">
        <v>1</v>
      </c>
      <c r="K2864" s="1">
        <f t="shared" si="44"/>
        <v>1.8755517637894579</v>
      </c>
      <c r="L2864" s="1">
        <v>0.90600000000000003</v>
      </c>
      <c r="M2864" s="2">
        <v>3.5069999999999999E-10</v>
      </c>
      <c r="N2864" s="1" t="s">
        <v>15</v>
      </c>
      <c r="O2864" s="1" t="s">
        <v>4493</v>
      </c>
    </row>
    <row r="2865" spans="1:15">
      <c r="A2865" s="1" t="s">
        <v>4494</v>
      </c>
      <c r="B2865" s="1">
        <v>32.03</v>
      </c>
      <c r="C2865" s="1">
        <v>24.59</v>
      </c>
      <c r="D2865" s="1">
        <v>30.59</v>
      </c>
      <c r="E2865" s="1">
        <v>21.92</v>
      </c>
      <c r="F2865" s="1">
        <v>49.48</v>
      </c>
      <c r="G2865" s="1">
        <v>50.97</v>
      </c>
      <c r="H2865" s="1">
        <v>56.06</v>
      </c>
      <c r="I2865" s="1">
        <v>48.06</v>
      </c>
      <c r="J2865" s="1">
        <v>1</v>
      </c>
      <c r="K2865" s="1">
        <f t="shared" si="44"/>
        <v>1.8745532850728486</v>
      </c>
      <c r="L2865" s="1">
        <v>0.90700000000000003</v>
      </c>
      <c r="M2865" s="2">
        <v>6.5159999999999996E-8</v>
      </c>
      <c r="N2865" s="1" t="s">
        <v>15</v>
      </c>
    </row>
    <row r="2866" spans="1:15">
      <c r="A2866" s="1" t="s">
        <v>4495</v>
      </c>
      <c r="B2866" s="1">
        <v>23.28</v>
      </c>
      <c r="C2866" s="1">
        <v>25.36</v>
      </c>
      <c r="D2866" s="1">
        <v>22.45</v>
      </c>
      <c r="E2866" s="1">
        <v>19.989999999999998</v>
      </c>
      <c r="F2866" s="1">
        <v>45.48</v>
      </c>
      <c r="G2866" s="1">
        <v>55.09</v>
      </c>
      <c r="H2866" s="1">
        <v>37.79</v>
      </c>
      <c r="I2866" s="1">
        <v>32.18</v>
      </c>
      <c r="J2866" s="1">
        <v>1</v>
      </c>
      <c r="K2866" s="1">
        <f t="shared" si="44"/>
        <v>1.8724198506807201</v>
      </c>
      <c r="L2866" s="1">
        <v>0.90700000000000003</v>
      </c>
      <c r="M2866" s="2">
        <v>8.5290000000000005E-5</v>
      </c>
      <c r="N2866" s="1" t="s">
        <v>15</v>
      </c>
      <c r="O2866" s="1" t="s">
        <v>1375</v>
      </c>
    </row>
    <row r="2867" spans="1:15">
      <c r="A2867" s="1" t="s">
        <v>4496</v>
      </c>
      <c r="B2867" s="1">
        <v>9.36</v>
      </c>
      <c r="C2867" s="1">
        <v>5.16</v>
      </c>
      <c r="D2867" s="1">
        <v>7.9</v>
      </c>
      <c r="E2867" s="1">
        <v>5.92</v>
      </c>
      <c r="F2867" s="1">
        <v>13.51</v>
      </c>
      <c r="G2867" s="1">
        <v>13.07</v>
      </c>
      <c r="H2867" s="1">
        <v>13.91</v>
      </c>
      <c r="I2867" s="1">
        <v>12.54</v>
      </c>
      <c r="J2867" s="1">
        <v>1</v>
      </c>
      <c r="K2867" s="1">
        <f t="shared" si="44"/>
        <v>1.8712067748764991</v>
      </c>
      <c r="L2867" s="1">
        <v>0.90400000000000003</v>
      </c>
      <c r="M2867" s="2">
        <v>2.1230000000000001E-4</v>
      </c>
      <c r="N2867" s="1" t="s">
        <v>15</v>
      </c>
    </row>
    <row r="2868" spans="1:15">
      <c r="A2868" s="1" t="s">
        <v>4497</v>
      </c>
      <c r="B2868" s="1">
        <v>38.65</v>
      </c>
      <c r="C2868" s="1">
        <v>38.39</v>
      </c>
      <c r="D2868" s="1">
        <v>41.97</v>
      </c>
      <c r="E2868" s="1">
        <v>36.19</v>
      </c>
      <c r="F2868" s="1">
        <v>80.25</v>
      </c>
      <c r="G2868" s="1">
        <v>72.42</v>
      </c>
      <c r="H2868" s="1">
        <v>76.67</v>
      </c>
      <c r="I2868" s="1">
        <v>61.02</v>
      </c>
      <c r="J2868" s="1">
        <v>1</v>
      </c>
      <c r="K2868" s="1">
        <f t="shared" si="44"/>
        <v>1.8708762886597941</v>
      </c>
      <c r="L2868" s="1">
        <v>0.90600000000000003</v>
      </c>
      <c r="M2868" s="2">
        <v>3.6019999999999998E-15</v>
      </c>
      <c r="N2868" s="1" t="s">
        <v>15</v>
      </c>
      <c r="O2868" s="1" t="s">
        <v>4498</v>
      </c>
    </row>
    <row r="2869" spans="1:15">
      <c r="A2869" s="1" t="s">
        <v>4499</v>
      </c>
      <c r="B2869" s="1">
        <v>1.37</v>
      </c>
      <c r="C2869" s="1">
        <v>1.77</v>
      </c>
      <c r="D2869" s="1">
        <v>2.0499999999999998</v>
      </c>
      <c r="E2869" s="1">
        <v>2.4300000000000002</v>
      </c>
      <c r="F2869" s="1">
        <v>4.24</v>
      </c>
      <c r="G2869" s="1">
        <v>3.75</v>
      </c>
      <c r="H2869" s="1">
        <v>2.77</v>
      </c>
      <c r="I2869" s="1">
        <v>3.45</v>
      </c>
      <c r="J2869" s="1">
        <v>1</v>
      </c>
      <c r="K2869" s="1">
        <f t="shared" si="44"/>
        <v>1.8648293963254596</v>
      </c>
      <c r="L2869" s="1">
        <v>0.89300000000000002</v>
      </c>
      <c r="M2869" s="2">
        <v>7.9330000000000008E-3</v>
      </c>
      <c r="N2869" s="1" t="s">
        <v>15</v>
      </c>
      <c r="O2869" s="1" t="s">
        <v>4500</v>
      </c>
    </row>
    <row r="2870" spans="1:15">
      <c r="A2870" s="1" t="s">
        <v>4501</v>
      </c>
      <c r="B2870" s="1">
        <v>59.58</v>
      </c>
      <c r="C2870" s="1">
        <v>49.87</v>
      </c>
      <c r="D2870" s="1">
        <v>45.92</v>
      </c>
      <c r="E2870" s="1">
        <v>40.619999999999997</v>
      </c>
      <c r="F2870" s="1">
        <v>94.16</v>
      </c>
      <c r="G2870" s="1">
        <v>83.95</v>
      </c>
      <c r="H2870" s="1">
        <v>93.01</v>
      </c>
      <c r="I2870" s="1">
        <v>94.24</v>
      </c>
      <c r="J2870" s="1">
        <v>1</v>
      </c>
      <c r="K2870" s="1">
        <f t="shared" si="44"/>
        <v>1.8641767437114138</v>
      </c>
      <c r="L2870" s="1">
        <v>0.89800000000000002</v>
      </c>
      <c r="M2870" s="2">
        <v>8.9390000000000001E-11</v>
      </c>
      <c r="N2870" s="1" t="s">
        <v>15</v>
      </c>
      <c r="O2870" s="1" t="s">
        <v>4502</v>
      </c>
    </row>
    <row r="2871" spans="1:15">
      <c r="A2871" s="1" t="s">
        <v>4503</v>
      </c>
      <c r="B2871" s="1">
        <v>21.69</v>
      </c>
      <c r="C2871" s="1">
        <v>16.11</v>
      </c>
      <c r="D2871" s="1">
        <v>18.97</v>
      </c>
      <c r="E2871" s="1">
        <v>12.14</v>
      </c>
      <c r="F2871" s="1">
        <v>33.090000000000003</v>
      </c>
      <c r="G2871" s="1">
        <v>29.82</v>
      </c>
      <c r="H2871" s="1">
        <v>34.78</v>
      </c>
      <c r="I2871" s="1">
        <v>30.72</v>
      </c>
      <c r="J2871" s="1">
        <v>1</v>
      </c>
      <c r="K2871" s="1">
        <f t="shared" si="44"/>
        <v>1.8634450732839936</v>
      </c>
      <c r="L2871" s="1">
        <v>0.89900000000000002</v>
      </c>
      <c r="M2871" s="2">
        <v>1.6569999999999999E-8</v>
      </c>
      <c r="N2871" s="1" t="s">
        <v>15</v>
      </c>
      <c r="O2871" s="1" t="s">
        <v>1131</v>
      </c>
    </row>
    <row r="2872" spans="1:15">
      <c r="A2872" s="1" t="s">
        <v>4504</v>
      </c>
      <c r="B2872" s="1">
        <v>51.06</v>
      </c>
      <c r="C2872" s="1">
        <v>39.619999999999997</v>
      </c>
      <c r="D2872" s="1">
        <v>51.69</v>
      </c>
      <c r="E2872" s="1">
        <v>38.479999999999997</v>
      </c>
      <c r="F2872" s="1">
        <v>83.05</v>
      </c>
      <c r="G2872" s="1">
        <v>78.150000000000006</v>
      </c>
      <c r="H2872" s="1">
        <v>87.07</v>
      </c>
      <c r="I2872" s="1">
        <v>88.5</v>
      </c>
      <c r="J2872" s="1">
        <v>1</v>
      </c>
      <c r="K2872" s="1">
        <f t="shared" si="44"/>
        <v>1.8621509538291401</v>
      </c>
      <c r="L2872" s="1">
        <v>0.89700000000000002</v>
      </c>
      <c r="M2872" s="2">
        <v>5.926E-10</v>
      </c>
      <c r="N2872" s="1" t="s">
        <v>15</v>
      </c>
      <c r="O2872" s="1" t="s">
        <v>468</v>
      </c>
    </row>
    <row r="2873" spans="1:15">
      <c r="A2873" s="1" t="s">
        <v>4505</v>
      </c>
      <c r="B2873" s="1">
        <v>1.9</v>
      </c>
      <c r="C2873" s="1">
        <v>2.78</v>
      </c>
      <c r="D2873" s="1">
        <v>1.58</v>
      </c>
      <c r="E2873" s="1">
        <v>1.71</v>
      </c>
      <c r="F2873" s="1">
        <v>3.76</v>
      </c>
      <c r="G2873" s="1">
        <v>3.01</v>
      </c>
      <c r="H2873" s="1">
        <v>5.03</v>
      </c>
      <c r="I2873" s="1">
        <v>3.03</v>
      </c>
      <c r="J2873" s="1">
        <v>1</v>
      </c>
      <c r="K2873" s="1">
        <f t="shared" si="44"/>
        <v>1.860727728983689</v>
      </c>
      <c r="L2873" s="1">
        <v>0.89500000000000002</v>
      </c>
      <c r="M2873" s="2">
        <v>5.5690000000000002E-3</v>
      </c>
      <c r="N2873" s="1" t="s">
        <v>15</v>
      </c>
      <c r="O2873" s="1" t="s">
        <v>3800</v>
      </c>
    </row>
    <row r="2874" spans="1:15">
      <c r="A2874" s="1" t="s">
        <v>4506</v>
      </c>
      <c r="B2874" s="1">
        <v>4.34</v>
      </c>
      <c r="C2874" s="1">
        <v>3.62</v>
      </c>
      <c r="D2874" s="1">
        <v>3.64</v>
      </c>
      <c r="E2874" s="1">
        <v>3.78</v>
      </c>
      <c r="F2874" s="1">
        <v>8.31</v>
      </c>
      <c r="G2874" s="1">
        <v>8.15</v>
      </c>
      <c r="H2874" s="1">
        <v>7.29</v>
      </c>
      <c r="I2874" s="1">
        <v>4.7</v>
      </c>
      <c r="J2874" s="1">
        <v>1</v>
      </c>
      <c r="K2874" s="1">
        <f t="shared" si="44"/>
        <v>1.8498049414824449</v>
      </c>
      <c r="L2874" s="1">
        <v>0.89500000000000002</v>
      </c>
      <c r="M2874" s="2">
        <v>7.27E-4</v>
      </c>
      <c r="N2874" s="1" t="s">
        <v>15</v>
      </c>
    </row>
    <row r="2875" spans="1:15">
      <c r="A2875" s="1" t="s">
        <v>4507</v>
      </c>
      <c r="B2875" s="1">
        <v>663.98</v>
      </c>
      <c r="C2875" s="1">
        <v>721.43</v>
      </c>
      <c r="D2875" s="1">
        <v>353.69</v>
      </c>
      <c r="E2875" s="1">
        <v>661.31</v>
      </c>
      <c r="F2875" s="1">
        <v>1020.29</v>
      </c>
      <c r="G2875" s="1">
        <v>948.94</v>
      </c>
      <c r="H2875" s="1">
        <v>1192.27</v>
      </c>
      <c r="I2875" s="1">
        <v>1273.6500000000001</v>
      </c>
      <c r="J2875" s="1">
        <v>1</v>
      </c>
      <c r="K2875" s="1">
        <f t="shared" si="44"/>
        <v>1.847663524147958</v>
      </c>
      <c r="L2875" s="1">
        <v>0.88600000000000001</v>
      </c>
      <c r="M2875" s="2">
        <v>3.2199999999999997E-5</v>
      </c>
      <c r="N2875" s="1" t="s">
        <v>15</v>
      </c>
      <c r="O2875" s="1" t="s">
        <v>4508</v>
      </c>
    </row>
    <row r="2876" spans="1:15">
      <c r="A2876" s="1" t="s">
        <v>4509</v>
      </c>
      <c r="B2876" s="1">
        <v>10.81</v>
      </c>
      <c r="C2876" s="1">
        <v>7.79</v>
      </c>
      <c r="D2876" s="1">
        <v>10.51</v>
      </c>
      <c r="E2876" s="1">
        <v>5.43</v>
      </c>
      <c r="F2876" s="1">
        <v>15.03</v>
      </c>
      <c r="G2876" s="1">
        <v>20.79</v>
      </c>
      <c r="H2876" s="1">
        <v>14.92</v>
      </c>
      <c r="I2876" s="1">
        <v>13.06</v>
      </c>
      <c r="J2876" s="1">
        <v>1</v>
      </c>
      <c r="K2876" s="1">
        <f t="shared" si="44"/>
        <v>1.8471337579617837</v>
      </c>
      <c r="L2876" s="1">
        <v>0.89100000000000001</v>
      </c>
      <c r="M2876" s="2">
        <v>1.328E-4</v>
      </c>
      <c r="N2876" s="1" t="s">
        <v>15</v>
      </c>
    </row>
    <row r="2877" spans="1:15">
      <c r="A2877" s="1" t="s">
        <v>4510</v>
      </c>
      <c r="B2877" s="1">
        <v>5.63</v>
      </c>
      <c r="C2877" s="1">
        <v>4.93</v>
      </c>
      <c r="D2877" s="1">
        <v>4.2699999999999996</v>
      </c>
      <c r="E2877" s="1">
        <v>4.93</v>
      </c>
      <c r="F2877" s="1">
        <v>9.99</v>
      </c>
      <c r="G2877" s="1">
        <v>10.5</v>
      </c>
      <c r="H2877" s="1">
        <v>7.96</v>
      </c>
      <c r="I2877" s="1">
        <v>7.84</v>
      </c>
      <c r="J2877" s="1">
        <v>1</v>
      </c>
      <c r="K2877" s="1">
        <f t="shared" si="44"/>
        <v>1.8365384615384621</v>
      </c>
      <c r="L2877" s="1">
        <v>0.88200000000000001</v>
      </c>
      <c r="M2877" s="2">
        <v>6.9190000000000002E-6</v>
      </c>
      <c r="N2877" s="1" t="s">
        <v>15</v>
      </c>
      <c r="O2877" s="1" t="s">
        <v>4511</v>
      </c>
    </row>
    <row r="2878" spans="1:15">
      <c r="A2878" s="1" t="s">
        <v>4512</v>
      </c>
      <c r="B2878" s="1">
        <v>27.7</v>
      </c>
      <c r="C2878" s="1">
        <v>41.47</v>
      </c>
      <c r="D2878" s="1">
        <v>33.75</v>
      </c>
      <c r="E2878" s="1">
        <v>36.83</v>
      </c>
      <c r="F2878" s="1">
        <v>64.180000000000007</v>
      </c>
      <c r="G2878" s="1">
        <v>75.06</v>
      </c>
      <c r="H2878" s="1">
        <v>57.57</v>
      </c>
      <c r="I2878" s="1">
        <v>59.14</v>
      </c>
      <c r="J2878" s="1">
        <v>1</v>
      </c>
      <c r="K2878" s="1">
        <f t="shared" si="44"/>
        <v>1.8314847942754919</v>
      </c>
      <c r="L2878" s="1">
        <v>0.874</v>
      </c>
      <c r="M2878" s="2">
        <v>1.042E-11</v>
      </c>
      <c r="N2878" s="1" t="s">
        <v>15</v>
      </c>
      <c r="O2878" s="1" t="s">
        <v>506</v>
      </c>
    </row>
    <row r="2879" spans="1:15">
      <c r="A2879" s="1" t="s">
        <v>4513</v>
      </c>
      <c r="B2879" s="1">
        <v>17.350000000000001</v>
      </c>
      <c r="C2879" s="1">
        <v>14.49</v>
      </c>
      <c r="D2879" s="1">
        <v>17.7</v>
      </c>
      <c r="E2879" s="1">
        <v>15.78</v>
      </c>
      <c r="F2879" s="1">
        <v>30.93</v>
      </c>
      <c r="G2879" s="1">
        <v>30.55</v>
      </c>
      <c r="H2879" s="1">
        <v>26.9</v>
      </c>
      <c r="I2879" s="1">
        <v>31.24</v>
      </c>
      <c r="J2879" s="1">
        <v>1</v>
      </c>
      <c r="K2879" s="1">
        <f t="shared" si="44"/>
        <v>1.8312921004286586</v>
      </c>
      <c r="L2879" s="1">
        <v>0.872</v>
      </c>
      <c r="M2879" s="2">
        <v>1.779E-12</v>
      </c>
      <c r="N2879" s="1" t="s">
        <v>15</v>
      </c>
      <c r="O2879" s="1" t="s">
        <v>1201</v>
      </c>
    </row>
    <row r="2880" spans="1:15">
      <c r="A2880" s="1" t="s">
        <v>4514</v>
      </c>
      <c r="B2880" s="1">
        <v>2.36</v>
      </c>
      <c r="C2880" s="1">
        <v>1.39</v>
      </c>
      <c r="D2880" s="1">
        <v>2.92</v>
      </c>
      <c r="E2880" s="1">
        <v>2.71</v>
      </c>
      <c r="F2880" s="1">
        <v>4.24</v>
      </c>
      <c r="G2880" s="1">
        <v>4.41</v>
      </c>
      <c r="H2880" s="1">
        <v>4.4400000000000004</v>
      </c>
      <c r="I2880" s="1">
        <v>4.07</v>
      </c>
      <c r="J2880" s="1">
        <v>1</v>
      </c>
      <c r="K2880" s="1">
        <f t="shared" si="44"/>
        <v>1.8294243070362475</v>
      </c>
      <c r="L2880" s="1">
        <v>0.86899999999999999</v>
      </c>
      <c r="M2880" s="2">
        <v>5.0889999999999996E-4</v>
      </c>
      <c r="N2880" s="1" t="s">
        <v>15</v>
      </c>
      <c r="O2880" s="1" t="s">
        <v>886</v>
      </c>
    </row>
    <row r="2881" spans="1:15">
      <c r="A2881" s="1" t="s">
        <v>4515</v>
      </c>
      <c r="B2881" s="1">
        <v>12.02</v>
      </c>
      <c r="C2881" s="1">
        <v>7.94</v>
      </c>
      <c r="D2881" s="1">
        <v>14.78</v>
      </c>
      <c r="E2881" s="1">
        <v>7.42</v>
      </c>
      <c r="F2881" s="1">
        <v>19.02</v>
      </c>
      <c r="G2881" s="1">
        <v>17.920000000000002</v>
      </c>
      <c r="H2881" s="1">
        <v>19.86</v>
      </c>
      <c r="I2881" s="1">
        <v>20.27</v>
      </c>
      <c r="J2881" s="1">
        <v>1</v>
      </c>
      <c r="K2881" s="1">
        <f t="shared" si="44"/>
        <v>1.8280360531309294</v>
      </c>
      <c r="L2881" s="1">
        <v>0.871</v>
      </c>
      <c r="M2881" s="2">
        <v>1.685E-6</v>
      </c>
      <c r="N2881" s="1" t="s">
        <v>15</v>
      </c>
    </row>
    <row r="2882" spans="1:15">
      <c r="A2882" s="1" t="s">
        <v>4516</v>
      </c>
      <c r="B2882" s="1">
        <v>1.83</v>
      </c>
      <c r="C2882" s="1">
        <v>0.93</v>
      </c>
      <c r="D2882" s="1">
        <v>2.21</v>
      </c>
      <c r="E2882" s="1">
        <v>1.43</v>
      </c>
      <c r="F2882" s="1">
        <v>2.56</v>
      </c>
      <c r="G2882" s="1">
        <v>1.76</v>
      </c>
      <c r="H2882" s="1">
        <v>4.0199999999999996</v>
      </c>
      <c r="I2882" s="1">
        <v>3.34</v>
      </c>
      <c r="J2882" s="1">
        <v>1</v>
      </c>
      <c r="K2882" s="1">
        <f t="shared" ref="K2882:K2945" si="45">AVERAGE(F2882:I2882)/AVERAGE(B2882:E2882)</f>
        <v>1.825</v>
      </c>
      <c r="L2882" s="1">
        <v>0.85799999999999998</v>
      </c>
      <c r="M2882" s="2">
        <v>2.9219999999999999E-2</v>
      </c>
      <c r="N2882" s="1" t="s">
        <v>15</v>
      </c>
      <c r="O2882" s="1" t="s">
        <v>1495</v>
      </c>
    </row>
    <row r="2883" spans="1:15">
      <c r="A2883" s="1" t="s">
        <v>4517</v>
      </c>
      <c r="B2883" s="1">
        <v>48.62</v>
      </c>
      <c r="C2883" s="1">
        <v>41.09</v>
      </c>
      <c r="D2883" s="1">
        <v>52.56</v>
      </c>
      <c r="E2883" s="1">
        <v>39.479999999999997</v>
      </c>
      <c r="F2883" s="1">
        <v>67.459999999999994</v>
      </c>
      <c r="G2883" s="1">
        <v>89.61</v>
      </c>
      <c r="H2883" s="1">
        <v>82.29</v>
      </c>
      <c r="I2883" s="1">
        <v>91.84</v>
      </c>
      <c r="J2883" s="1">
        <v>1</v>
      </c>
      <c r="K2883" s="1">
        <f t="shared" si="45"/>
        <v>1.8222833562585972</v>
      </c>
      <c r="L2883" s="1">
        <v>0.86599999999999999</v>
      </c>
      <c r="M2883" s="2">
        <v>6.0430000000000002E-5</v>
      </c>
      <c r="N2883" s="1" t="s">
        <v>15</v>
      </c>
    </row>
    <row r="2884" spans="1:15">
      <c r="A2884" s="1" t="s">
        <v>4518</v>
      </c>
      <c r="B2884" s="1">
        <v>24.12</v>
      </c>
      <c r="C2884" s="1">
        <v>19.12</v>
      </c>
      <c r="D2884" s="1">
        <v>25.37</v>
      </c>
      <c r="E2884" s="1">
        <v>20.13</v>
      </c>
      <c r="F2884" s="1">
        <v>45.32</v>
      </c>
      <c r="G2884" s="1">
        <v>37.75</v>
      </c>
      <c r="H2884" s="1">
        <v>39.64</v>
      </c>
      <c r="I2884" s="1">
        <v>38.549999999999997</v>
      </c>
      <c r="J2884" s="1">
        <v>1</v>
      </c>
      <c r="K2884" s="1">
        <f t="shared" si="45"/>
        <v>1.8172188415596124</v>
      </c>
      <c r="L2884" s="1">
        <v>0.86299999999999999</v>
      </c>
      <c r="M2884" s="2">
        <v>4.2219999999999997E-11</v>
      </c>
      <c r="N2884" s="1" t="s">
        <v>15</v>
      </c>
      <c r="O2884" s="1" t="s">
        <v>4519</v>
      </c>
    </row>
    <row r="2885" spans="1:15">
      <c r="A2885" s="1" t="s">
        <v>4520</v>
      </c>
      <c r="B2885" s="1">
        <v>4.03</v>
      </c>
      <c r="C2885" s="1">
        <v>1.23</v>
      </c>
      <c r="D2885" s="1">
        <v>4.03</v>
      </c>
      <c r="E2885" s="1">
        <v>2.78</v>
      </c>
      <c r="F2885" s="1">
        <v>4.8</v>
      </c>
      <c r="G2885" s="1">
        <v>5.14</v>
      </c>
      <c r="H2885" s="1">
        <v>6.2</v>
      </c>
      <c r="I2885" s="1">
        <v>5.75</v>
      </c>
      <c r="J2885" s="1">
        <v>1</v>
      </c>
      <c r="K2885" s="1">
        <f t="shared" si="45"/>
        <v>1.8135874067937037</v>
      </c>
      <c r="L2885" s="1">
        <v>0.85399999999999998</v>
      </c>
      <c r="M2885" s="2">
        <v>8.8280000000000008E-3</v>
      </c>
      <c r="N2885" s="1" t="s">
        <v>15</v>
      </c>
      <c r="O2885" s="1" t="s">
        <v>4521</v>
      </c>
    </row>
    <row r="2886" spans="1:15">
      <c r="A2886" s="1" t="s">
        <v>4522</v>
      </c>
      <c r="B2886" s="1">
        <v>4.41</v>
      </c>
      <c r="C2886" s="1">
        <v>3.7</v>
      </c>
      <c r="D2886" s="1">
        <v>2.69</v>
      </c>
      <c r="E2886" s="1">
        <v>4.8499999999999996</v>
      </c>
      <c r="F2886" s="1">
        <v>7.51</v>
      </c>
      <c r="G2886" s="1">
        <v>6.1</v>
      </c>
      <c r="H2886" s="1">
        <v>6.62</v>
      </c>
      <c r="I2886" s="1">
        <v>8.15</v>
      </c>
      <c r="J2886" s="1">
        <v>1</v>
      </c>
      <c r="K2886" s="1">
        <f t="shared" si="45"/>
        <v>1.8134185303514381</v>
      </c>
      <c r="L2886" s="1">
        <v>0.84899999999999998</v>
      </c>
      <c r="M2886" s="2">
        <v>1.8580000000000001E-3</v>
      </c>
      <c r="N2886" s="1" t="s">
        <v>15</v>
      </c>
      <c r="O2886" s="1" t="s">
        <v>4523</v>
      </c>
    </row>
    <row r="2887" spans="1:15">
      <c r="A2887" s="1" t="s">
        <v>4524</v>
      </c>
      <c r="B2887" s="1">
        <v>16.36</v>
      </c>
      <c r="C2887" s="1">
        <v>9.33</v>
      </c>
      <c r="D2887" s="1">
        <v>18.809999999999999</v>
      </c>
      <c r="E2887" s="1">
        <v>7.57</v>
      </c>
      <c r="F2887" s="1">
        <v>24.22</v>
      </c>
      <c r="G2887" s="1">
        <v>24.6</v>
      </c>
      <c r="H2887" s="1">
        <v>23.3</v>
      </c>
      <c r="I2887" s="1">
        <v>22.15</v>
      </c>
      <c r="J2887" s="1">
        <v>1</v>
      </c>
      <c r="K2887" s="1">
        <f t="shared" si="45"/>
        <v>1.810447474553486</v>
      </c>
      <c r="L2887" s="1">
        <v>0.85799999999999998</v>
      </c>
      <c r="M2887" s="2">
        <v>6.3310000000000005E-4</v>
      </c>
      <c r="N2887" s="1" t="s">
        <v>15</v>
      </c>
      <c r="O2887" s="1" t="s">
        <v>261</v>
      </c>
    </row>
    <row r="2888" spans="1:15">
      <c r="A2888" s="1" t="s">
        <v>4525</v>
      </c>
      <c r="B2888" s="1">
        <v>86.52</v>
      </c>
      <c r="C2888" s="1">
        <v>63.44</v>
      </c>
      <c r="D2888" s="1">
        <v>81.96</v>
      </c>
      <c r="E2888" s="1">
        <v>50.47</v>
      </c>
      <c r="F2888" s="1">
        <v>132.04</v>
      </c>
      <c r="G2888" s="1">
        <v>128.53</v>
      </c>
      <c r="H2888" s="1">
        <v>122.01</v>
      </c>
      <c r="I2888" s="1">
        <v>128.19999999999999</v>
      </c>
      <c r="J2888" s="1">
        <v>1</v>
      </c>
      <c r="K2888" s="1">
        <f t="shared" si="45"/>
        <v>1.8087750982683524</v>
      </c>
      <c r="L2888" s="1">
        <v>0.85499999999999998</v>
      </c>
      <c r="M2888" s="2">
        <v>4.0629999999999997E-9</v>
      </c>
      <c r="N2888" s="1" t="s">
        <v>15</v>
      </c>
      <c r="O2888" s="1" t="s">
        <v>4526</v>
      </c>
    </row>
    <row r="2889" spans="1:15">
      <c r="A2889" s="1" t="s">
        <v>4527</v>
      </c>
      <c r="B2889" s="1">
        <v>11.79</v>
      </c>
      <c r="C2889" s="1">
        <v>7.94</v>
      </c>
      <c r="D2889" s="1">
        <v>5.93</v>
      </c>
      <c r="E2889" s="1">
        <v>6.57</v>
      </c>
      <c r="F2889" s="1">
        <v>12.79</v>
      </c>
      <c r="G2889" s="1">
        <v>15.06</v>
      </c>
      <c r="H2889" s="1">
        <v>16.760000000000002</v>
      </c>
      <c r="I2889" s="1">
        <v>13.58</v>
      </c>
      <c r="J2889" s="1">
        <v>1</v>
      </c>
      <c r="K2889" s="1">
        <f t="shared" si="45"/>
        <v>1.8054607508532421</v>
      </c>
      <c r="L2889" s="1">
        <v>0.85299999999999998</v>
      </c>
      <c r="M2889" s="2">
        <v>3.6310000000000003E-5</v>
      </c>
      <c r="N2889" s="1" t="s">
        <v>15</v>
      </c>
      <c r="O2889" s="1" t="s">
        <v>4528</v>
      </c>
    </row>
    <row r="2890" spans="1:15">
      <c r="A2890" s="1" t="s">
        <v>4529</v>
      </c>
      <c r="B2890" s="1">
        <v>130.80000000000001</v>
      </c>
      <c r="C2890" s="1">
        <v>128.88</v>
      </c>
      <c r="D2890" s="1">
        <v>143.69</v>
      </c>
      <c r="E2890" s="1">
        <v>110.65</v>
      </c>
      <c r="F2890" s="1">
        <v>266.88</v>
      </c>
      <c r="G2890" s="1">
        <v>269.19</v>
      </c>
      <c r="H2890" s="1">
        <v>220.05</v>
      </c>
      <c r="I2890" s="1">
        <v>171.56</v>
      </c>
      <c r="J2890" s="1">
        <v>1</v>
      </c>
      <c r="K2890" s="1">
        <f t="shared" si="45"/>
        <v>1.8047546788062718</v>
      </c>
      <c r="L2890" s="1">
        <v>0.85199999999999998</v>
      </c>
      <c r="M2890" s="2">
        <v>5.2330000000000002E-5</v>
      </c>
      <c r="N2890" s="1" t="s">
        <v>15</v>
      </c>
      <c r="O2890" s="1" t="s">
        <v>4530</v>
      </c>
    </row>
    <row r="2891" spans="1:15">
      <c r="A2891" s="1" t="s">
        <v>4531</v>
      </c>
      <c r="B2891" s="1">
        <v>1519.26</v>
      </c>
      <c r="C2891" s="1">
        <v>1183.47</v>
      </c>
      <c r="D2891" s="1">
        <v>1321.99</v>
      </c>
      <c r="E2891" s="1">
        <v>1381.09</v>
      </c>
      <c r="F2891" s="1">
        <v>2230.96</v>
      </c>
      <c r="G2891" s="1">
        <v>2334.6799999999998</v>
      </c>
      <c r="H2891" s="1">
        <v>2480.4</v>
      </c>
      <c r="I2891" s="1">
        <v>2705.6</v>
      </c>
      <c r="J2891" s="1">
        <v>1</v>
      </c>
      <c r="K2891" s="1">
        <f t="shared" si="45"/>
        <v>1.8039183767095031</v>
      </c>
      <c r="L2891" s="1">
        <v>0.85099999999999998</v>
      </c>
      <c r="M2891" s="2">
        <v>1.4919999999999999E-12</v>
      </c>
      <c r="N2891" s="1" t="s">
        <v>15</v>
      </c>
      <c r="O2891" s="1" t="s">
        <v>4532</v>
      </c>
    </row>
    <row r="2892" spans="1:15">
      <c r="A2892" s="1" t="s">
        <v>4533</v>
      </c>
      <c r="B2892" s="1">
        <v>38.729999999999997</v>
      </c>
      <c r="C2892" s="1">
        <v>47.72</v>
      </c>
      <c r="D2892" s="1">
        <v>43.23</v>
      </c>
      <c r="E2892" s="1">
        <v>45.9</v>
      </c>
      <c r="F2892" s="1">
        <v>72.650000000000006</v>
      </c>
      <c r="G2892" s="1">
        <v>87.92</v>
      </c>
      <c r="H2892" s="1">
        <v>79.099999999999994</v>
      </c>
      <c r="I2892" s="1">
        <v>76.27</v>
      </c>
      <c r="J2892" s="1">
        <v>1</v>
      </c>
      <c r="K2892" s="1">
        <f t="shared" si="45"/>
        <v>1.799407677412006</v>
      </c>
      <c r="L2892" s="1">
        <v>0.84799999999999998</v>
      </c>
      <c r="M2892" s="2">
        <v>4.9629999999999999E-14</v>
      </c>
      <c r="N2892" s="1" t="s">
        <v>15</v>
      </c>
      <c r="O2892" s="1" t="s">
        <v>4330</v>
      </c>
    </row>
    <row r="2893" spans="1:15">
      <c r="A2893" s="1" t="s">
        <v>4534</v>
      </c>
      <c r="B2893" s="1">
        <v>4.72</v>
      </c>
      <c r="C2893" s="1">
        <v>3.39</v>
      </c>
      <c r="D2893" s="1">
        <v>3.16</v>
      </c>
      <c r="E2893" s="1">
        <v>2.71</v>
      </c>
      <c r="F2893" s="1">
        <v>4.5599999999999996</v>
      </c>
      <c r="G2893" s="1">
        <v>8.3000000000000007</v>
      </c>
      <c r="H2893" s="1">
        <v>6.62</v>
      </c>
      <c r="I2893" s="1">
        <v>5.64</v>
      </c>
      <c r="J2893" s="1">
        <v>1</v>
      </c>
      <c r="K2893" s="1">
        <f t="shared" si="45"/>
        <v>1.7968526466380543</v>
      </c>
      <c r="L2893" s="1">
        <v>0.84699999999999998</v>
      </c>
      <c r="M2893" s="2">
        <v>2.018E-2</v>
      </c>
      <c r="N2893" s="1" t="s">
        <v>15</v>
      </c>
      <c r="O2893" s="1" t="s">
        <v>1549</v>
      </c>
    </row>
    <row r="2894" spans="1:15">
      <c r="A2894" s="1" t="s">
        <v>4535</v>
      </c>
      <c r="B2894" s="1">
        <v>32.64</v>
      </c>
      <c r="C2894" s="1">
        <v>26.9</v>
      </c>
      <c r="D2894" s="1">
        <v>27.11</v>
      </c>
      <c r="E2894" s="1">
        <v>19.989999999999998</v>
      </c>
      <c r="F2894" s="1">
        <v>46.6</v>
      </c>
      <c r="G2894" s="1">
        <v>42.97</v>
      </c>
      <c r="H2894" s="1">
        <v>47.35</v>
      </c>
      <c r="I2894" s="1">
        <v>54.44</v>
      </c>
      <c r="J2894" s="1">
        <v>1</v>
      </c>
      <c r="K2894" s="1">
        <f t="shared" si="45"/>
        <v>1.7944486121530381</v>
      </c>
      <c r="L2894" s="1">
        <v>0.84199999999999997</v>
      </c>
      <c r="M2894" s="2">
        <v>1.4100000000000001E-8</v>
      </c>
      <c r="N2894" s="1" t="s">
        <v>15</v>
      </c>
      <c r="O2894" s="1" t="s">
        <v>2342</v>
      </c>
    </row>
    <row r="2895" spans="1:15">
      <c r="A2895" s="1" t="s">
        <v>4536</v>
      </c>
      <c r="B2895" s="1">
        <v>45.28</v>
      </c>
      <c r="C2895" s="1">
        <v>51.57</v>
      </c>
      <c r="D2895" s="1">
        <v>53.98</v>
      </c>
      <c r="E2895" s="1">
        <v>43.12</v>
      </c>
      <c r="F2895" s="1">
        <v>92.96</v>
      </c>
      <c r="G2895" s="1">
        <v>88.14</v>
      </c>
      <c r="H2895" s="1">
        <v>84.55</v>
      </c>
      <c r="I2895" s="1">
        <v>82.23</v>
      </c>
      <c r="J2895" s="1">
        <v>1</v>
      </c>
      <c r="K2895" s="1">
        <f t="shared" si="45"/>
        <v>1.7936581593194123</v>
      </c>
      <c r="L2895" s="1">
        <v>0.84399999999999997</v>
      </c>
      <c r="M2895" s="2">
        <v>1.8229999999999998E-12</v>
      </c>
      <c r="N2895" s="1" t="s">
        <v>15</v>
      </c>
      <c r="O2895" s="1" t="s">
        <v>4537</v>
      </c>
    </row>
    <row r="2896" spans="1:15">
      <c r="A2896" s="1" t="s">
        <v>4538</v>
      </c>
      <c r="B2896" s="1">
        <v>904.43</v>
      </c>
      <c r="C2896" s="1">
        <v>777.78</v>
      </c>
      <c r="D2896" s="1">
        <v>813.54</v>
      </c>
      <c r="E2896" s="1">
        <v>780.17</v>
      </c>
      <c r="F2896" s="1">
        <v>1353.19</v>
      </c>
      <c r="G2896" s="1">
        <v>1417.61</v>
      </c>
      <c r="H2896" s="1">
        <v>1505.25</v>
      </c>
      <c r="I2896" s="1">
        <v>1596.93</v>
      </c>
      <c r="J2896" s="1">
        <v>1</v>
      </c>
      <c r="K2896" s="1">
        <f t="shared" si="45"/>
        <v>1.7927727172824734</v>
      </c>
      <c r="L2896" s="1">
        <v>0.84199999999999997</v>
      </c>
      <c r="M2896" s="2">
        <v>8.9700000000000002E-15</v>
      </c>
      <c r="N2896" s="1" t="s">
        <v>15</v>
      </c>
      <c r="O2896" s="1" t="s">
        <v>4539</v>
      </c>
    </row>
    <row r="2897" spans="1:15">
      <c r="A2897" s="1" t="s">
        <v>4540</v>
      </c>
      <c r="B2897" s="1">
        <v>9.06</v>
      </c>
      <c r="C2897" s="1">
        <v>7.17</v>
      </c>
      <c r="D2897" s="1">
        <v>9.48</v>
      </c>
      <c r="E2897" s="1">
        <v>9.2100000000000009</v>
      </c>
      <c r="F2897" s="1">
        <v>15.43</v>
      </c>
      <c r="G2897" s="1">
        <v>14.25</v>
      </c>
      <c r="H2897" s="1">
        <v>17.010000000000002</v>
      </c>
      <c r="I2897" s="1">
        <v>15.78</v>
      </c>
      <c r="J2897" s="1">
        <v>1</v>
      </c>
      <c r="K2897" s="1">
        <f t="shared" si="45"/>
        <v>1.7889461626575027</v>
      </c>
      <c r="L2897" s="1">
        <v>0.83599999999999997</v>
      </c>
      <c r="M2897" s="2">
        <v>1.268E-7</v>
      </c>
      <c r="N2897" s="1" t="s">
        <v>15</v>
      </c>
    </row>
    <row r="2898" spans="1:15">
      <c r="A2898" s="1" t="s">
        <v>4541</v>
      </c>
      <c r="B2898" s="1">
        <v>7.53</v>
      </c>
      <c r="C2898" s="1">
        <v>8.25</v>
      </c>
      <c r="D2898" s="1">
        <v>8.3800000000000008</v>
      </c>
      <c r="E2898" s="1">
        <v>7</v>
      </c>
      <c r="F2898" s="1">
        <v>11.35</v>
      </c>
      <c r="G2898" s="1">
        <v>14.54</v>
      </c>
      <c r="H2898" s="1">
        <v>15.08</v>
      </c>
      <c r="I2898" s="1">
        <v>14.73</v>
      </c>
      <c r="J2898" s="1">
        <v>1</v>
      </c>
      <c r="K2898" s="1">
        <f t="shared" si="45"/>
        <v>1.7875481386392811</v>
      </c>
      <c r="L2898" s="1">
        <v>0.83699999999999997</v>
      </c>
      <c r="M2898" s="2">
        <v>2.199E-6</v>
      </c>
      <c r="N2898" s="1" t="s">
        <v>15</v>
      </c>
      <c r="O2898" s="1" t="s">
        <v>4542</v>
      </c>
    </row>
    <row r="2899" spans="1:15">
      <c r="A2899" s="1" t="s">
        <v>4543</v>
      </c>
      <c r="B2899" s="1">
        <v>78.3</v>
      </c>
      <c r="C2899" s="1">
        <v>68.989999999999995</v>
      </c>
      <c r="D2899" s="1">
        <v>91.05</v>
      </c>
      <c r="E2899" s="1">
        <v>82.24</v>
      </c>
      <c r="F2899" s="1">
        <v>162.33000000000001</v>
      </c>
      <c r="G2899" s="1">
        <v>145.5</v>
      </c>
      <c r="H2899" s="1">
        <v>137.26</v>
      </c>
      <c r="I2899" s="1">
        <v>127.78</v>
      </c>
      <c r="J2899" s="1">
        <v>1</v>
      </c>
      <c r="K2899" s="1">
        <f t="shared" si="45"/>
        <v>1.7869798490236448</v>
      </c>
      <c r="L2899" s="1">
        <v>0.83799999999999997</v>
      </c>
      <c r="M2899" s="2">
        <v>7.0399999999999995E-8</v>
      </c>
      <c r="N2899" s="1" t="s">
        <v>15</v>
      </c>
      <c r="O2899" s="1" t="s">
        <v>1503</v>
      </c>
    </row>
    <row r="2900" spans="1:15">
      <c r="A2900" s="1" t="s">
        <v>4544</v>
      </c>
      <c r="B2900" s="1">
        <v>13.16</v>
      </c>
      <c r="C2900" s="1">
        <v>7.79</v>
      </c>
      <c r="D2900" s="1">
        <v>11.54</v>
      </c>
      <c r="E2900" s="1">
        <v>8.92</v>
      </c>
      <c r="F2900" s="1">
        <v>18.46</v>
      </c>
      <c r="G2900" s="1">
        <v>18.8</v>
      </c>
      <c r="H2900" s="1">
        <v>19.440000000000001</v>
      </c>
      <c r="I2900" s="1">
        <v>17.239999999999998</v>
      </c>
      <c r="J2900" s="1">
        <v>1</v>
      </c>
      <c r="K2900" s="1">
        <f t="shared" si="45"/>
        <v>1.785559043709249</v>
      </c>
      <c r="L2900" s="1">
        <v>0.83899999999999997</v>
      </c>
      <c r="M2900" s="2">
        <v>1.956E-7</v>
      </c>
      <c r="N2900" s="1" t="s">
        <v>15</v>
      </c>
      <c r="O2900" s="1" t="s">
        <v>749</v>
      </c>
    </row>
    <row r="2901" spans="1:15">
      <c r="A2901" s="1" t="s">
        <v>4545</v>
      </c>
      <c r="B2901" s="1">
        <v>9.1300000000000008</v>
      </c>
      <c r="C2901" s="1">
        <v>18.579999999999998</v>
      </c>
      <c r="D2901" s="1">
        <v>9.09</v>
      </c>
      <c r="E2901" s="1">
        <v>19.059999999999999</v>
      </c>
      <c r="F2901" s="1">
        <v>30.37</v>
      </c>
      <c r="G2901" s="1">
        <v>23.8</v>
      </c>
      <c r="H2901" s="1">
        <v>23.63</v>
      </c>
      <c r="I2901" s="1">
        <v>21.94</v>
      </c>
      <c r="J2901" s="1">
        <v>1</v>
      </c>
      <c r="K2901" s="1">
        <f t="shared" si="45"/>
        <v>1.7855352667382742</v>
      </c>
      <c r="L2901" s="1">
        <v>0.83599999999999997</v>
      </c>
      <c r="M2901" s="2">
        <v>1.5440000000000001E-2</v>
      </c>
      <c r="N2901" s="1" t="s">
        <v>15</v>
      </c>
      <c r="O2901" s="1" t="s">
        <v>1315</v>
      </c>
    </row>
    <row r="2902" spans="1:15">
      <c r="A2902" s="1" t="s">
        <v>4546</v>
      </c>
      <c r="B2902" s="1">
        <v>60.87</v>
      </c>
      <c r="C2902" s="1">
        <v>44.71</v>
      </c>
      <c r="D2902" s="1">
        <v>55.25</v>
      </c>
      <c r="E2902" s="1">
        <v>43.4</v>
      </c>
      <c r="F2902" s="1">
        <v>90.72</v>
      </c>
      <c r="G2902" s="1">
        <v>90.41</v>
      </c>
      <c r="H2902" s="1">
        <v>90.08</v>
      </c>
      <c r="I2902" s="1">
        <v>93.41</v>
      </c>
      <c r="J2902" s="1">
        <v>1</v>
      </c>
      <c r="K2902" s="1">
        <f t="shared" si="45"/>
        <v>1.7853400577779954</v>
      </c>
      <c r="L2902" s="1">
        <v>0.83599999999999997</v>
      </c>
      <c r="M2902" s="2">
        <v>7.6370000000000007E-12</v>
      </c>
      <c r="N2902" s="1" t="s">
        <v>15</v>
      </c>
    </row>
    <row r="2903" spans="1:15">
      <c r="A2903" s="1" t="s">
        <v>4547</v>
      </c>
      <c r="B2903" s="1">
        <v>3.96</v>
      </c>
      <c r="C2903" s="1">
        <v>1.85</v>
      </c>
      <c r="D2903" s="1">
        <v>5.22</v>
      </c>
      <c r="E2903" s="1">
        <v>2.21</v>
      </c>
      <c r="F2903" s="1">
        <v>6.15</v>
      </c>
      <c r="G2903" s="1">
        <v>5.66</v>
      </c>
      <c r="H2903" s="1">
        <v>5.45</v>
      </c>
      <c r="I2903" s="1">
        <v>6.37</v>
      </c>
      <c r="J2903" s="1">
        <v>1</v>
      </c>
      <c r="K2903" s="1">
        <f t="shared" si="45"/>
        <v>1.7847432024169183</v>
      </c>
      <c r="L2903" s="1">
        <v>0.83699999999999997</v>
      </c>
      <c r="M2903" s="2">
        <v>2.738E-3</v>
      </c>
      <c r="N2903" s="1" t="s">
        <v>15</v>
      </c>
      <c r="O2903" s="1" t="s">
        <v>401</v>
      </c>
    </row>
    <row r="2904" spans="1:15">
      <c r="A2904" s="1" t="s">
        <v>4548</v>
      </c>
      <c r="B2904" s="1">
        <v>1.22</v>
      </c>
      <c r="C2904" s="1">
        <v>2.08</v>
      </c>
      <c r="D2904" s="1">
        <v>1.26</v>
      </c>
      <c r="E2904" s="1">
        <v>1.21</v>
      </c>
      <c r="F2904" s="1">
        <v>3.36</v>
      </c>
      <c r="G2904" s="1">
        <v>2.57</v>
      </c>
      <c r="H2904" s="1">
        <v>2.35</v>
      </c>
      <c r="I2904" s="1">
        <v>1.99</v>
      </c>
      <c r="J2904" s="1">
        <v>1</v>
      </c>
      <c r="K2904" s="1">
        <f t="shared" si="45"/>
        <v>1.7798960138648181</v>
      </c>
      <c r="L2904" s="1">
        <v>0.83599999999999997</v>
      </c>
      <c r="M2904" s="2">
        <v>2.6530000000000001E-2</v>
      </c>
      <c r="N2904" s="1" t="s">
        <v>15</v>
      </c>
      <c r="O2904" s="1" t="s">
        <v>4549</v>
      </c>
    </row>
    <row r="2905" spans="1:15">
      <c r="A2905" s="1" t="s">
        <v>4550</v>
      </c>
      <c r="B2905" s="1">
        <v>18.95</v>
      </c>
      <c r="C2905" s="1">
        <v>18.5</v>
      </c>
      <c r="D2905" s="1">
        <v>20.39</v>
      </c>
      <c r="E2905" s="1">
        <v>17.420000000000002</v>
      </c>
      <c r="F2905" s="1">
        <v>44.52</v>
      </c>
      <c r="G2905" s="1">
        <v>32.979999999999997</v>
      </c>
      <c r="H2905" s="1">
        <v>31.09</v>
      </c>
      <c r="I2905" s="1">
        <v>25.08</v>
      </c>
      <c r="J2905" s="1">
        <v>1</v>
      </c>
      <c r="K2905" s="1">
        <f t="shared" si="45"/>
        <v>1.7761094871113474</v>
      </c>
      <c r="L2905" s="1">
        <v>0.83099999999999996</v>
      </c>
      <c r="M2905" s="2">
        <v>2.8549999999999999E-5</v>
      </c>
      <c r="N2905" s="1" t="s">
        <v>15</v>
      </c>
      <c r="O2905" s="1" t="s">
        <v>518</v>
      </c>
    </row>
    <row r="2906" spans="1:15">
      <c r="A2906" s="1" t="s">
        <v>4551</v>
      </c>
      <c r="B2906" s="1">
        <v>634.69000000000005</v>
      </c>
      <c r="C2906" s="1">
        <v>672.17</v>
      </c>
      <c r="D2906" s="1">
        <v>435.58</v>
      </c>
      <c r="E2906" s="1">
        <v>411.32</v>
      </c>
      <c r="F2906" s="1">
        <v>826.7</v>
      </c>
      <c r="G2906" s="1">
        <v>971.13</v>
      </c>
      <c r="H2906" s="1">
        <v>1068.92</v>
      </c>
      <c r="I2906" s="1">
        <v>958.43</v>
      </c>
      <c r="J2906" s="1">
        <v>1</v>
      </c>
      <c r="K2906" s="1">
        <f t="shared" si="45"/>
        <v>1.7760474704702471</v>
      </c>
      <c r="L2906" s="1">
        <v>0.82899999999999996</v>
      </c>
      <c r="M2906" s="2">
        <v>1.2979999999999999E-6</v>
      </c>
      <c r="N2906" s="1" t="s">
        <v>15</v>
      </c>
      <c r="O2906" s="1" t="s">
        <v>4552</v>
      </c>
    </row>
    <row r="2907" spans="1:15">
      <c r="A2907" s="1" t="s">
        <v>4553</v>
      </c>
      <c r="B2907" s="1">
        <v>203.01</v>
      </c>
      <c r="C2907" s="1">
        <v>175.14</v>
      </c>
      <c r="D2907" s="1">
        <v>171.59</v>
      </c>
      <c r="E2907" s="1">
        <v>170.4</v>
      </c>
      <c r="F2907" s="1">
        <v>283.19</v>
      </c>
      <c r="G2907" s="1">
        <v>299.01</v>
      </c>
      <c r="H2907" s="1">
        <v>335.27</v>
      </c>
      <c r="I2907" s="1">
        <v>359.84</v>
      </c>
      <c r="J2907" s="1">
        <v>1</v>
      </c>
      <c r="K2907" s="1">
        <f t="shared" si="45"/>
        <v>1.7736967811814368</v>
      </c>
      <c r="L2907" s="1">
        <v>0.82599999999999996</v>
      </c>
      <c r="M2907" s="2">
        <v>3.642E-12</v>
      </c>
      <c r="N2907" s="1" t="s">
        <v>15</v>
      </c>
      <c r="O2907" s="1" t="s">
        <v>1693</v>
      </c>
    </row>
    <row r="2908" spans="1:15">
      <c r="A2908" s="1" t="s">
        <v>4554</v>
      </c>
      <c r="B2908" s="1">
        <v>25.41</v>
      </c>
      <c r="C2908" s="1">
        <v>20.97</v>
      </c>
      <c r="D2908" s="1">
        <v>28.14</v>
      </c>
      <c r="E2908" s="1">
        <v>25.7</v>
      </c>
      <c r="F2908" s="1">
        <v>35.97</v>
      </c>
      <c r="G2908" s="1">
        <v>46.35</v>
      </c>
      <c r="H2908" s="1">
        <v>45.59</v>
      </c>
      <c r="I2908" s="1">
        <v>49.63</v>
      </c>
      <c r="J2908" s="1">
        <v>1</v>
      </c>
      <c r="K2908" s="1">
        <f t="shared" si="45"/>
        <v>1.7715026940730392</v>
      </c>
      <c r="L2908" s="1">
        <v>0.82399999999999995</v>
      </c>
      <c r="M2908" s="2">
        <v>2.7210000000000001E-7</v>
      </c>
      <c r="N2908" s="1" t="s">
        <v>15</v>
      </c>
    </row>
    <row r="2909" spans="1:15">
      <c r="A2909" s="1" t="s">
        <v>4555</v>
      </c>
      <c r="B2909" s="1">
        <v>122.13</v>
      </c>
      <c r="C2909" s="1">
        <v>103.14</v>
      </c>
      <c r="D2909" s="1">
        <v>115</v>
      </c>
      <c r="E2909" s="1">
        <v>113.72</v>
      </c>
      <c r="F2909" s="1">
        <v>198.78</v>
      </c>
      <c r="G2909" s="1">
        <v>214.17</v>
      </c>
      <c r="H2909" s="1">
        <v>195.33</v>
      </c>
      <c r="I2909" s="1">
        <v>194.86</v>
      </c>
      <c r="J2909" s="1">
        <v>1</v>
      </c>
      <c r="K2909" s="1">
        <f t="shared" si="45"/>
        <v>1.7690698032996321</v>
      </c>
      <c r="L2909" s="1">
        <v>0.82299999999999995</v>
      </c>
      <c r="M2909" s="2">
        <v>3.1960000000000002E-13</v>
      </c>
      <c r="N2909" s="1" t="s">
        <v>15</v>
      </c>
      <c r="O2909" s="1" t="s">
        <v>4556</v>
      </c>
    </row>
    <row r="2910" spans="1:15">
      <c r="A2910" s="1" t="s">
        <v>4557</v>
      </c>
      <c r="B2910" s="1">
        <v>28.53</v>
      </c>
      <c r="C2910" s="1">
        <v>22.82</v>
      </c>
      <c r="D2910" s="1">
        <v>23.63</v>
      </c>
      <c r="E2910" s="1">
        <v>20.27</v>
      </c>
      <c r="F2910" s="1">
        <v>34.85</v>
      </c>
      <c r="G2910" s="1">
        <v>39.07</v>
      </c>
      <c r="H2910" s="1">
        <v>42.57</v>
      </c>
      <c r="I2910" s="1">
        <v>51.3</v>
      </c>
      <c r="J2910" s="1">
        <v>1</v>
      </c>
      <c r="K2910" s="1">
        <f t="shared" si="45"/>
        <v>1.7615748031496066</v>
      </c>
      <c r="L2910" s="1">
        <v>0.81399999999999995</v>
      </c>
      <c r="M2910" s="2">
        <v>3.2590000000000003E-7</v>
      </c>
      <c r="N2910" s="1" t="s">
        <v>15</v>
      </c>
      <c r="O2910" s="1" t="s">
        <v>3712</v>
      </c>
    </row>
    <row r="2911" spans="1:15">
      <c r="A2911" s="1" t="s">
        <v>4558</v>
      </c>
      <c r="B2911" s="1">
        <v>10.35</v>
      </c>
      <c r="C2911" s="1">
        <v>3.93</v>
      </c>
      <c r="D2911" s="1">
        <v>11.78</v>
      </c>
      <c r="E2911" s="1">
        <v>2.4300000000000002</v>
      </c>
      <c r="F2911" s="1">
        <v>10.95</v>
      </c>
      <c r="G2911" s="1">
        <v>13.73</v>
      </c>
      <c r="H2911" s="1">
        <v>11.48</v>
      </c>
      <c r="I2911" s="1">
        <v>14</v>
      </c>
      <c r="J2911" s="1">
        <v>1</v>
      </c>
      <c r="K2911" s="1">
        <f t="shared" si="45"/>
        <v>1.7606177606177607</v>
      </c>
      <c r="L2911" s="1">
        <v>0.81699999999999995</v>
      </c>
      <c r="M2911" s="2">
        <v>4.9009999999999998E-2</v>
      </c>
      <c r="N2911" s="1" t="s">
        <v>15</v>
      </c>
      <c r="O2911" s="1" t="s">
        <v>128</v>
      </c>
    </row>
    <row r="2912" spans="1:15">
      <c r="A2912" s="1" t="s">
        <v>4559</v>
      </c>
      <c r="B2912" s="1">
        <v>7.3</v>
      </c>
      <c r="C2912" s="1">
        <v>15.73</v>
      </c>
      <c r="D2912" s="1">
        <v>6.4</v>
      </c>
      <c r="E2912" s="1">
        <v>11.21</v>
      </c>
      <c r="F2912" s="1">
        <v>22.38</v>
      </c>
      <c r="G2912" s="1">
        <v>16.75</v>
      </c>
      <c r="H2912" s="1">
        <v>19.440000000000001</v>
      </c>
      <c r="I2912" s="1">
        <v>12.85</v>
      </c>
      <c r="J2912" s="1">
        <v>1</v>
      </c>
      <c r="K2912" s="1">
        <f t="shared" si="45"/>
        <v>1.7573818897637792</v>
      </c>
      <c r="L2912" s="1">
        <v>0.81399999999999995</v>
      </c>
      <c r="M2912" s="2">
        <v>1.285E-2</v>
      </c>
      <c r="N2912" s="1" t="s">
        <v>15</v>
      </c>
      <c r="O2912" s="1" t="s">
        <v>2976</v>
      </c>
    </row>
    <row r="2913" spans="1:15">
      <c r="A2913" s="1" t="s">
        <v>4560</v>
      </c>
      <c r="B2913" s="1">
        <v>19.25</v>
      </c>
      <c r="C2913" s="1">
        <v>18.5</v>
      </c>
      <c r="D2913" s="1">
        <v>19.52</v>
      </c>
      <c r="E2913" s="1">
        <v>14.78</v>
      </c>
      <c r="F2913" s="1">
        <v>25.82</v>
      </c>
      <c r="G2913" s="1">
        <v>35.479999999999997</v>
      </c>
      <c r="H2913" s="1">
        <v>32.18</v>
      </c>
      <c r="I2913" s="1">
        <v>33.119999999999997</v>
      </c>
      <c r="J2913" s="1">
        <v>1</v>
      </c>
      <c r="K2913" s="1">
        <f t="shared" si="45"/>
        <v>1.7571131158917419</v>
      </c>
      <c r="L2913" s="1">
        <v>0.81299999999999994</v>
      </c>
      <c r="M2913" s="2">
        <v>5.3750000000000002E-6</v>
      </c>
      <c r="N2913" s="1" t="s">
        <v>15</v>
      </c>
      <c r="O2913" s="1" t="s">
        <v>2714</v>
      </c>
    </row>
    <row r="2914" spans="1:15">
      <c r="A2914" s="1" t="s">
        <v>4561</v>
      </c>
      <c r="B2914" s="1">
        <v>9.2100000000000009</v>
      </c>
      <c r="C2914" s="1">
        <v>7.63</v>
      </c>
      <c r="D2914" s="1">
        <v>7.75</v>
      </c>
      <c r="E2914" s="1">
        <v>6.07</v>
      </c>
      <c r="F2914" s="1">
        <v>15.19</v>
      </c>
      <c r="G2914" s="1">
        <v>10.06</v>
      </c>
      <c r="H2914" s="1">
        <v>13.41</v>
      </c>
      <c r="I2914" s="1">
        <v>15.05</v>
      </c>
      <c r="J2914" s="1">
        <v>1</v>
      </c>
      <c r="K2914" s="1">
        <f t="shared" si="45"/>
        <v>1.7517938682322243</v>
      </c>
      <c r="L2914" s="1">
        <v>0.80600000000000005</v>
      </c>
      <c r="M2914" s="2">
        <v>5.4029999999999996E-4</v>
      </c>
      <c r="N2914" s="1" t="s">
        <v>15</v>
      </c>
      <c r="O2914" s="1" t="s">
        <v>1663</v>
      </c>
    </row>
    <row r="2915" spans="1:15">
      <c r="A2915" s="1" t="s">
        <v>4562</v>
      </c>
      <c r="B2915" s="1">
        <v>24.81</v>
      </c>
      <c r="C2915" s="1">
        <v>27.9</v>
      </c>
      <c r="D2915" s="1">
        <v>26.56</v>
      </c>
      <c r="E2915" s="1">
        <v>20.49</v>
      </c>
      <c r="F2915" s="1">
        <v>44.04</v>
      </c>
      <c r="G2915" s="1">
        <v>43.55</v>
      </c>
      <c r="H2915" s="1">
        <v>46.59</v>
      </c>
      <c r="I2915" s="1">
        <v>40.54</v>
      </c>
      <c r="J2915" s="1">
        <v>1</v>
      </c>
      <c r="K2915" s="1">
        <f t="shared" si="45"/>
        <v>1.7514033680834002</v>
      </c>
      <c r="L2915" s="1">
        <v>0.81</v>
      </c>
      <c r="M2915" s="2">
        <v>2.028E-9</v>
      </c>
      <c r="N2915" s="1" t="s">
        <v>15</v>
      </c>
      <c r="O2915" s="1" t="s">
        <v>305</v>
      </c>
    </row>
    <row r="2916" spans="1:15">
      <c r="A2916" s="1" t="s">
        <v>4563</v>
      </c>
      <c r="B2916" s="1">
        <v>56</v>
      </c>
      <c r="C2916" s="1">
        <v>46.87</v>
      </c>
      <c r="D2916" s="1">
        <v>54.06</v>
      </c>
      <c r="E2916" s="1">
        <v>49.18</v>
      </c>
      <c r="F2916" s="1">
        <v>93.28</v>
      </c>
      <c r="G2916" s="1">
        <v>92.47</v>
      </c>
      <c r="H2916" s="1">
        <v>84.38</v>
      </c>
      <c r="I2916" s="1">
        <v>90.59</v>
      </c>
      <c r="J2916" s="1">
        <v>1</v>
      </c>
      <c r="K2916" s="1">
        <f t="shared" si="45"/>
        <v>1.7501334238998594</v>
      </c>
      <c r="L2916" s="1">
        <v>0.80800000000000005</v>
      </c>
      <c r="M2916" s="2">
        <v>9.0139999999999995E-14</v>
      </c>
      <c r="N2916" s="1" t="s">
        <v>15</v>
      </c>
      <c r="O2916" s="1" t="s">
        <v>4564</v>
      </c>
    </row>
    <row r="2917" spans="1:15">
      <c r="A2917" s="1" t="s">
        <v>4565</v>
      </c>
      <c r="B2917" s="1">
        <v>36.299999999999997</v>
      </c>
      <c r="C2917" s="1">
        <v>28.37</v>
      </c>
      <c r="D2917" s="1">
        <v>29.72</v>
      </c>
      <c r="E2917" s="1">
        <v>37.33</v>
      </c>
      <c r="F2917" s="1">
        <v>52.35</v>
      </c>
      <c r="G2917" s="1">
        <v>50.75</v>
      </c>
      <c r="H2917" s="1">
        <v>65.03</v>
      </c>
      <c r="I2917" s="1">
        <v>61.65</v>
      </c>
      <c r="J2917" s="1">
        <v>1</v>
      </c>
      <c r="K2917" s="1">
        <f t="shared" si="45"/>
        <v>1.7444579410871546</v>
      </c>
      <c r="L2917" s="1">
        <v>0.80100000000000005</v>
      </c>
      <c r="M2917" s="2">
        <v>8.0420000000000001E-8</v>
      </c>
      <c r="N2917" s="1" t="s">
        <v>15</v>
      </c>
    </row>
    <row r="2918" spans="1:15">
      <c r="A2918" s="1" t="s">
        <v>4566</v>
      </c>
      <c r="B2918" s="1">
        <v>110.33</v>
      </c>
      <c r="C2918" s="1">
        <v>87.49</v>
      </c>
      <c r="D2918" s="1">
        <v>85.44</v>
      </c>
      <c r="E2918" s="1">
        <v>94.23</v>
      </c>
      <c r="F2918" s="1">
        <v>148.19</v>
      </c>
      <c r="G2918" s="1">
        <v>152.84</v>
      </c>
      <c r="H2918" s="1">
        <v>175.89</v>
      </c>
      <c r="I2918" s="1">
        <v>181.28</v>
      </c>
      <c r="J2918" s="1">
        <v>1</v>
      </c>
      <c r="K2918" s="1">
        <f t="shared" si="45"/>
        <v>1.7436223476118571</v>
      </c>
      <c r="L2918" s="1">
        <v>0.80100000000000005</v>
      </c>
      <c r="M2918" s="2">
        <v>1.148E-9</v>
      </c>
      <c r="N2918" s="1" t="s">
        <v>15</v>
      </c>
      <c r="O2918" s="1" t="s">
        <v>4567</v>
      </c>
    </row>
    <row r="2919" spans="1:15">
      <c r="A2919" s="1" t="s">
        <v>4568</v>
      </c>
      <c r="B2919" s="1">
        <v>18.41</v>
      </c>
      <c r="C2919" s="1">
        <v>13.1</v>
      </c>
      <c r="D2919" s="1">
        <v>16.440000000000001</v>
      </c>
      <c r="E2919" s="1">
        <v>11.14</v>
      </c>
      <c r="F2919" s="1">
        <v>26.7</v>
      </c>
      <c r="G2919" s="1">
        <v>27.32</v>
      </c>
      <c r="H2919" s="1">
        <v>25.14</v>
      </c>
      <c r="I2919" s="1">
        <v>23.72</v>
      </c>
      <c r="J2919" s="1">
        <v>1</v>
      </c>
      <c r="K2919" s="1">
        <f t="shared" si="45"/>
        <v>1.7410729395836857</v>
      </c>
      <c r="L2919" s="1">
        <v>0.80300000000000005</v>
      </c>
      <c r="M2919" s="2">
        <v>8.0230000000000003E-7</v>
      </c>
      <c r="N2919" s="1" t="s">
        <v>15</v>
      </c>
    </row>
    <row r="2920" spans="1:15">
      <c r="A2920" s="1" t="s">
        <v>4569</v>
      </c>
      <c r="B2920" s="1">
        <v>10.81</v>
      </c>
      <c r="C2920" s="1">
        <v>8.86</v>
      </c>
      <c r="D2920" s="1">
        <v>11.22</v>
      </c>
      <c r="E2920" s="1">
        <v>12.99</v>
      </c>
      <c r="F2920" s="1">
        <v>15.67</v>
      </c>
      <c r="G2920" s="1">
        <v>16.97</v>
      </c>
      <c r="H2920" s="1">
        <v>17.77</v>
      </c>
      <c r="I2920" s="1">
        <v>25.91</v>
      </c>
      <c r="J2920" s="1">
        <v>1</v>
      </c>
      <c r="K2920" s="1">
        <f t="shared" si="45"/>
        <v>1.7392889699179579</v>
      </c>
      <c r="L2920" s="1">
        <v>0.79200000000000004</v>
      </c>
      <c r="M2920" s="2">
        <v>6.9229999999999997E-4</v>
      </c>
      <c r="N2920" s="1" t="s">
        <v>15</v>
      </c>
    </row>
    <row r="2921" spans="1:15">
      <c r="A2921" s="1" t="s">
        <v>4570</v>
      </c>
      <c r="B2921" s="1">
        <v>59.28</v>
      </c>
      <c r="C2921" s="1">
        <v>37.69</v>
      </c>
      <c r="D2921" s="1">
        <v>67.58</v>
      </c>
      <c r="E2921" s="1">
        <v>29.98</v>
      </c>
      <c r="F2921" s="1">
        <v>82.65</v>
      </c>
      <c r="G2921" s="1">
        <v>97.61</v>
      </c>
      <c r="H2921" s="1">
        <v>82.79</v>
      </c>
      <c r="I2921" s="1">
        <v>74.290000000000006</v>
      </c>
      <c r="J2921" s="1">
        <v>1</v>
      </c>
      <c r="K2921" s="1">
        <f t="shared" si="45"/>
        <v>1.7341284120701179</v>
      </c>
      <c r="L2921" s="1">
        <v>0.79500000000000004</v>
      </c>
      <c r="M2921" s="2">
        <v>5.3260000000000004E-4</v>
      </c>
      <c r="N2921" s="1" t="s">
        <v>15</v>
      </c>
      <c r="O2921" s="1" t="s">
        <v>4571</v>
      </c>
    </row>
    <row r="2922" spans="1:15">
      <c r="A2922" s="1" t="s">
        <v>4572</v>
      </c>
      <c r="B2922" s="1">
        <v>68.03</v>
      </c>
      <c r="C2922" s="1">
        <v>40.24</v>
      </c>
      <c r="D2922" s="1">
        <v>67.34</v>
      </c>
      <c r="E2922" s="1">
        <v>49.61</v>
      </c>
      <c r="F2922" s="1">
        <v>106.38</v>
      </c>
      <c r="G2922" s="1">
        <v>94.31</v>
      </c>
      <c r="H2922" s="1">
        <v>91.17</v>
      </c>
      <c r="I2922" s="1">
        <v>98.63</v>
      </c>
      <c r="J2922" s="1">
        <v>1</v>
      </c>
      <c r="K2922" s="1">
        <f t="shared" si="45"/>
        <v>1.7338158245271289</v>
      </c>
      <c r="L2922" s="1">
        <v>0.79400000000000004</v>
      </c>
      <c r="M2922" s="2">
        <v>1.8449999999999999E-6</v>
      </c>
      <c r="N2922" s="1" t="s">
        <v>15</v>
      </c>
      <c r="O2922" s="1" t="s">
        <v>4573</v>
      </c>
    </row>
    <row r="2923" spans="1:15">
      <c r="A2923" s="1" t="s">
        <v>4574</v>
      </c>
      <c r="B2923" s="1">
        <v>8.83</v>
      </c>
      <c r="C2923" s="1">
        <v>7.79</v>
      </c>
      <c r="D2923" s="1">
        <v>6.72</v>
      </c>
      <c r="E2923" s="1">
        <v>5.92</v>
      </c>
      <c r="F2923" s="1">
        <v>14.55</v>
      </c>
      <c r="G2923" s="1">
        <v>14.25</v>
      </c>
      <c r="H2923" s="1">
        <v>10.89</v>
      </c>
      <c r="I2923" s="1">
        <v>10.97</v>
      </c>
      <c r="J2923" s="1">
        <v>1</v>
      </c>
      <c r="K2923" s="1">
        <f t="shared" si="45"/>
        <v>1.7313738892686261</v>
      </c>
      <c r="L2923" s="1">
        <v>0.79700000000000004</v>
      </c>
      <c r="M2923" s="2">
        <v>1.12E-4</v>
      </c>
      <c r="N2923" s="1" t="s">
        <v>15</v>
      </c>
      <c r="O2923" s="1" t="s">
        <v>4575</v>
      </c>
    </row>
    <row r="2924" spans="1:15">
      <c r="A2924" s="1" t="s">
        <v>4576</v>
      </c>
      <c r="B2924" s="1">
        <v>23.44</v>
      </c>
      <c r="C2924" s="1">
        <v>17.649999999999999</v>
      </c>
      <c r="D2924" s="1">
        <v>24.11</v>
      </c>
      <c r="E2924" s="1">
        <v>13.49</v>
      </c>
      <c r="F2924" s="1">
        <v>30.93</v>
      </c>
      <c r="G2924" s="1">
        <v>37.9</v>
      </c>
      <c r="H2924" s="1">
        <v>38.880000000000003</v>
      </c>
      <c r="I2924" s="1">
        <v>28.52</v>
      </c>
      <c r="J2924" s="1">
        <v>1</v>
      </c>
      <c r="K2924" s="1">
        <f t="shared" si="45"/>
        <v>1.7312237895539462</v>
      </c>
      <c r="L2924" s="1">
        <v>0.79500000000000004</v>
      </c>
      <c r="M2924" s="2">
        <v>2.1929999999999998E-5</v>
      </c>
      <c r="N2924" s="1" t="s">
        <v>15</v>
      </c>
      <c r="O2924" s="1" t="s">
        <v>4577</v>
      </c>
    </row>
    <row r="2925" spans="1:15">
      <c r="A2925" s="1" t="s">
        <v>4578</v>
      </c>
      <c r="B2925" s="1">
        <v>63.77</v>
      </c>
      <c r="C2925" s="1">
        <v>53.19</v>
      </c>
      <c r="D2925" s="1">
        <v>51.77</v>
      </c>
      <c r="E2925" s="1">
        <v>45.97</v>
      </c>
      <c r="F2925" s="1">
        <v>82.73</v>
      </c>
      <c r="G2925" s="1">
        <v>92.1</v>
      </c>
      <c r="H2925" s="1">
        <v>91</v>
      </c>
      <c r="I2925" s="1">
        <v>105.84</v>
      </c>
      <c r="J2925" s="1">
        <v>1</v>
      </c>
      <c r="K2925" s="1">
        <f t="shared" si="45"/>
        <v>1.7311131811830458</v>
      </c>
      <c r="L2925" s="1">
        <v>0.79100000000000004</v>
      </c>
      <c r="M2925" s="2">
        <v>1.624E-9</v>
      </c>
      <c r="N2925" s="1" t="s">
        <v>15</v>
      </c>
    </row>
    <row r="2926" spans="1:15">
      <c r="A2926" s="1" t="s">
        <v>4579</v>
      </c>
      <c r="B2926" s="1">
        <v>151.72999999999999</v>
      </c>
      <c r="C2926" s="1">
        <v>104.06</v>
      </c>
      <c r="D2926" s="1">
        <v>134.44</v>
      </c>
      <c r="E2926" s="1">
        <v>82.45</v>
      </c>
      <c r="F2926" s="1">
        <v>176.72</v>
      </c>
      <c r="G2926" s="1">
        <v>246.71</v>
      </c>
      <c r="H2926" s="1">
        <v>209.83</v>
      </c>
      <c r="I2926" s="1">
        <v>184.83</v>
      </c>
      <c r="J2926" s="1">
        <v>1</v>
      </c>
      <c r="K2926" s="1">
        <f t="shared" si="45"/>
        <v>1.7307480748074808</v>
      </c>
      <c r="L2926" s="1">
        <v>0.79200000000000004</v>
      </c>
      <c r="M2926" s="2">
        <v>7.7340000000000008E-6</v>
      </c>
      <c r="N2926" s="1" t="s">
        <v>15</v>
      </c>
      <c r="O2926" s="1" t="s">
        <v>4580</v>
      </c>
    </row>
    <row r="2927" spans="1:15">
      <c r="A2927" s="1" t="s">
        <v>4581</v>
      </c>
      <c r="B2927" s="1">
        <v>82.48</v>
      </c>
      <c r="C2927" s="1">
        <v>75.39</v>
      </c>
      <c r="D2927" s="1">
        <v>84.81</v>
      </c>
      <c r="E2927" s="1">
        <v>75.099999999999994</v>
      </c>
      <c r="F2927" s="1">
        <v>130.91999999999999</v>
      </c>
      <c r="G2927" s="1">
        <v>142.56</v>
      </c>
      <c r="H2927" s="1">
        <v>139.77000000000001</v>
      </c>
      <c r="I2927" s="1">
        <v>136.66</v>
      </c>
      <c r="J2927" s="1">
        <v>1</v>
      </c>
      <c r="K2927" s="1">
        <f t="shared" si="45"/>
        <v>1.7304739127698407</v>
      </c>
      <c r="L2927" s="1">
        <v>0.79100000000000004</v>
      </c>
      <c r="M2927" s="2">
        <v>1.226E-13</v>
      </c>
      <c r="N2927" s="1" t="s">
        <v>15</v>
      </c>
      <c r="O2927" s="1" t="s">
        <v>4582</v>
      </c>
    </row>
    <row r="2928" spans="1:15">
      <c r="A2928" s="1" t="s">
        <v>4583</v>
      </c>
      <c r="B2928" s="1">
        <v>10.199999999999999</v>
      </c>
      <c r="C2928" s="1">
        <v>7.48</v>
      </c>
      <c r="D2928" s="1">
        <v>9.64</v>
      </c>
      <c r="E2928" s="1">
        <v>8.57</v>
      </c>
      <c r="F2928" s="1">
        <v>12.95</v>
      </c>
      <c r="G2928" s="1">
        <v>14.25</v>
      </c>
      <c r="H2928" s="1">
        <v>17.43</v>
      </c>
      <c r="I2928" s="1">
        <v>17.45</v>
      </c>
      <c r="J2928" s="1">
        <v>1</v>
      </c>
      <c r="K2928" s="1">
        <f t="shared" si="45"/>
        <v>1.7297297297297296</v>
      </c>
      <c r="L2928" s="1">
        <v>0.78600000000000003</v>
      </c>
      <c r="M2928" s="2">
        <v>1.1939999999999999E-6</v>
      </c>
      <c r="N2928" s="1" t="s">
        <v>15</v>
      </c>
      <c r="O2928" s="1" t="s">
        <v>3418</v>
      </c>
    </row>
    <row r="2929" spans="1:15">
      <c r="A2929" s="1" t="s">
        <v>4584</v>
      </c>
      <c r="B2929" s="1">
        <v>30.06</v>
      </c>
      <c r="C2929" s="1">
        <v>20.27</v>
      </c>
      <c r="D2929" s="1">
        <v>24.34</v>
      </c>
      <c r="E2929" s="1">
        <v>21.84</v>
      </c>
      <c r="F2929" s="1">
        <v>48.28</v>
      </c>
      <c r="G2929" s="1">
        <v>37.46</v>
      </c>
      <c r="H2929" s="1">
        <v>41.06</v>
      </c>
      <c r="I2929" s="1">
        <v>40.020000000000003</v>
      </c>
      <c r="J2929" s="1">
        <v>1</v>
      </c>
      <c r="K2929" s="1">
        <f t="shared" si="45"/>
        <v>1.7285255413946743</v>
      </c>
      <c r="L2929" s="1">
        <v>0.79</v>
      </c>
      <c r="M2929" s="2">
        <v>6.7169999999999996E-7</v>
      </c>
      <c r="N2929" s="1" t="s">
        <v>15</v>
      </c>
      <c r="O2929" s="1" t="s">
        <v>4585</v>
      </c>
    </row>
    <row r="2930" spans="1:15">
      <c r="A2930" s="1" t="s">
        <v>4586</v>
      </c>
      <c r="B2930" s="1">
        <v>6.54</v>
      </c>
      <c r="C2930" s="1">
        <v>8.48</v>
      </c>
      <c r="D2930" s="1">
        <v>4.82</v>
      </c>
      <c r="E2930" s="1">
        <v>10.210000000000001</v>
      </c>
      <c r="F2930" s="1">
        <v>15.27</v>
      </c>
      <c r="G2930" s="1">
        <v>11.16</v>
      </c>
      <c r="H2930" s="1">
        <v>12.23</v>
      </c>
      <c r="I2930" s="1">
        <v>13.16</v>
      </c>
      <c r="J2930" s="1">
        <v>1</v>
      </c>
      <c r="K2930" s="1">
        <f t="shared" si="45"/>
        <v>1.7244592346089846</v>
      </c>
      <c r="L2930" s="1">
        <v>0.78300000000000003</v>
      </c>
      <c r="M2930" s="2">
        <v>7.1349999999999998E-3</v>
      </c>
      <c r="N2930" s="1" t="s">
        <v>15</v>
      </c>
      <c r="O2930" s="1" t="s">
        <v>4587</v>
      </c>
    </row>
    <row r="2931" spans="1:15">
      <c r="A2931" s="1" t="s">
        <v>4588</v>
      </c>
      <c r="B2931" s="1">
        <v>1.98</v>
      </c>
      <c r="C2931" s="1">
        <v>4.16</v>
      </c>
      <c r="D2931" s="1">
        <v>3.48</v>
      </c>
      <c r="E2931" s="1">
        <v>2.36</v>
      </c>
      <c r="F2931" s="1">
        <v>4.4000000000000004</v>
      </c>
      <c r="G2931" s="1">
        <v>3.89</v>
      </c>
      <c r="H2931" s="1">
        <v>5.78</v>
      </c>
      <c r="I2931" s="1">
        <v>6.58</v>
      </c>
      <c r="J2931" s="1">
        <v>1</v>
      </c>
      <c r="K2931" s="1">
        <f t="shared" si="45"/>
        <v>1.7237061769616024</v>
      </c>
      <c r="L2931" s="1">
        <v>0.77900000000000003</v>
      </c>
      <c r="M2931" s="2">
        <v>3.5560000000000001E-2</v>
      </c>
      <c r="N2931" s="1" t="s">
        <v>15</v>
      </c>
      <c r="O2931" s="1" t="s">
        <v>4589</v>
      </c>
    </row>
    <row r="2932" spans="1:15">
      <c r="A2932" s="1" t="s">
        <v>4590</v>
      </c>
      <c r="B2932" s="1">
        <v>47.86</v>
      </c>
      <c r="C2932" s="1">
        <v>32.299999999999997</v>
      </c>
      <c r="D2932" s="1">
        <v>45.29</v>
      </c>
      <c r="E2932" s="1">
        <v>38.119999999999997</v>
      </c>
      <c r="F2932" s="1">
        <v>68.180000000000007</v>
      </c>
      <c r="G2932" s="1">
        <v>71.239999999999995</v>
      </c>
      <c r="H2932" s="1">
        <v>66.540000000000006</v>
      </c>
      <c r="I2932" s="1">
        <v>75.44</v>
      </c>
      <c r="J2932" s="1">
        <v>1</v>
      </c>
      <c r="K2932" s="1">
        <f t="shared" si="45"/>
        <v>1.7203643699944982</v>
      </c>
      <c r="L2932" s="1">
        <v>0.78200000000000003</v>
      </c>
      <c r="M2932" s="2">
        <v>9.9699999999999997E-10</v>
      </c>
      <c r="N2932" s="1" t="s">
        <v>15</v>
      </c>
      <c r="O2932" s="1" t="s">
        <v>4591</v>
      </c>
    </row>
    <row r="2933" spans="1:15">
      <c r="A2933" s="1" t="s">
        <v>4592</v>
      </c>
      <c r="B2933" s="1">
        <v>8.83</v>
      </c>
      <c r="C2933" s="1">
        <v>5.47</v>
      </c>
      <c r="D2933" s="1">
        <v>8.14</v>
      </c>
      <c r="E2933" s="1">
        <v>7.42</v>
      </c>
      <c r="F2933" s="1">
        <v>12.23</v>
      </c>
      <c r="G2933" s="1">
        <v>13.59</v>
      </c>
      <c r="H2933" s="1">
        <v>12.49</v>
      </c>
      <c r="I2933" s="1">
        <v>13.06</v>
      </c>
      <c r="J2933" s="1">
        <v>1</v>
      </c>
      <c r="K2933" s="1">
        <f t="shared" si="45"/>
        <v>1.7203616878767585</v>
      </c>
      <c r="L2933" s="1">
        <v>0.78200000000000003</v>
      </c>
      <c r="M2933" s="2">
        <v>9.0500000000000004E-5</v>
      </c>
      <c r="N2933" s="1" t="s">
        <v>15</v>
      </c>
      <c r="O2933" s="1" t="s">
        <v>305</v>
      </c>
    </row>
    <row r="2934" spans="1:15">
      <c r="A2934" s="1" t="s">
        <v>4593</v>
      </c>
      <c r="B2934" s="1">
        <v>58.82</v>
      </c>
      <c r="C2934" s="1">
        <v>53.96</v>
      </c>
      <c r="D2934" s="1">
        <v>52.01</v>
      </c>
      <c r="E2934" s="1">
        <v>51.47</v>
      </c>
      <c r="F2934" s="1">
        <v>84.64</v>
      </c>
      <c r="G2934" s="1">
        <v>89.09</v>
      </c>
      <c r="H2934" s="1">
        <v>96.12</v>
      </c>
      <c r="I2934" s="1">
        <v>99.68</v>
      </c>
      <c r="J2934" s="1">
        <v>1</v>
      </c>
      <c r="K2934" s="1">
        <f t="shared" si="45"/>
        <v>1.7087302321279942</v>
      </c>
      <c r="L2934" s="1">
        <v>0.77200000000000002</v>
      </c>
      <c r="M2934" s="2">
        <v>2.904E-10</v>
      </c>
      <c r="N2934" s="1" t="s">
        <v>15</v>
      </c>
    </row>
    <row r="2935" spans="1:15">
      <c r="A2935" s="1" t="s">
        <v>4594</v>
      </c>
      <c r="B2935" s="1">
        <v>8.07</v>
      </c>
      <c r="C2935" s="1">
        <v>9.56</v>
      </c>
      <c r="D2935" s="1">
        <v>6.96</v>
      </c>
      <c r="E2935" s="1">
        <v>5</v>
      </c>
      <c r="F2935" s="1">
        <v>7.19</v>
      </c>
      <c r="G2935" s="1">
        <v>14.4</v>
      </c>
      <c r="H2935" s="1">
        <v>17.77</v>
      </c>
      <c r="I2935" s="1">
        <v>11.18</v>
      </c>
      <c r="J2935" s="1">
        <v>1</v>
      </c>
      <c r="K2935" s="1">
        <f t="shared" si="45"/>
        <v>1.7080094626563025</v>
      </c>
      <c r="L2935" s="1">
        <v>0.77500000000000002</v>
      </c>
      <c r="M2935" s="2">
        <v>2.7049999999999999E-3</v>
      </c>
      <c r="N2935" s="1" t="s">
        <v>15</v>
      </c>
      <c r="O2935" s="1" t="s">
        <v>1025</v>
      </c>
    </row>
    <row r="2936" spans="1:15">
      <c r="A2936" s="1" t="s">
        <v>4595</v>
      </c>
      <c r="B2936" s="1">
        <v>42.99</v>
      </c>
      <c r="C2936" s="1">
        <v>35.54</v>
      </c>
      <c r="D2936" s="1">
        <v>37.94</v>
      </c>
      <c r="E2936" s="1">
        <v>41.69</v>
      </c>
      <c r="F2936" s="1">
        <v>64.900000000000006</v>
      </c>
      <c r="G2936" s="1">
        <v>67.94</v>
      </c>
      <c r="H2936" s="1">
        <v>65.7</v>
      </c>
      <c r="I2936" s="1">
        <v>71.569999999999993</v>
      </c>
      <c r="J2936" s="1">
        <v>1</v>
      </c>
      <c r="K2936" s="1">
        <f t="shared" si="45"/>
        <v>1.7078275164390493</v>
      </c>
      <c r="L2936" s="1">
        <v>0.77100000000000002</v>
      </c>
      <c r="M2936" s="2">
        <v>1.082E-13</v>
      </c>
      <c r="N2936" s="1" t="s">
        <v>15</v>
      </c>
      <c r="O2936" s="1" t="s">
        <v>4596</v>
      </c>
    </row>
    <row r="2937" spans="1:15">
      <c r="A2937" s="1" t="s">
        <v>4597</v>
      </c>
      <c r="B2937" s="1">
        <v>2.21</v>
      </c>
      <c r="C2937" s="1">
        <v>2.54</v>
      </c>
      <c r="D2937" s="1">
        <v>2.4500000000000002</v>
      </c>
      <c r="E2937" s="1">
        <v>3.5</v>
      </c>
      <c r="F2937" s="1">
        <v>5.04</v>
      </c>
      <c r="G2937" s="1">
        <v>4.1900000000000004</v>
      </c>
      <c r="H2937" s="1">
        <v>5.03</v>
      </c>
      <c r="I2937" s="1">
        <v>3.97</v>
      </c>
      <c r="J2937" s="1">
        <v>1</v>
      </c>
      <c r="K2937" s="1">
        <f t="shared" si="45"/>
        <v>1.7037383177570096</v>
      </c>
      <c r="L2937" s="1">
        <v>0.76500000000000001</v>
      </c>
      <c r="M2937" s="2">
        <v>3.179E-3</v>
      </c>
      <c r="N2937" s="1" t="s">
        <v>15</v>
      </c>
      <c r="O2937" s="1" t="s">
        <v>4598</v>
      </c>
    </row>
    <row r="2938" spans="1:15">
      <c r="A2938" s="1" t="s">
        <v>4599</v>
      </c>
      <c r="B2938" s="1">
        <v>17.04</v>
      </c>
      <c r="C2938" s="1">
        <v>17.27</v>
      </c>
      <c r="D2938" s="1">
        <v>19.13</v>
      </c>
      <c r="E2938" s="1">
        <v>19.13</v>
      </c>
      <c r="F2938" s="1">
        <v>36.21</v>
      </c>
      <c r="G2938" s="1">
        <v>29.01</v>
      </c>
      <c r="H2938" s="1">
        <v>29.16</v>
      </c>
      <c r="I2938" s="1">
        <v>29.26</v>
      </c>
      <c r="J2938" s="1">
        <v>1</v>
      </c>
      <c r="K2938" s="1">
        <f t="shared" si="45"/>
        <v>1.7037343254788482</v>
      </c>
      <c r="L2938" s="1">
        <v>0.76900000000000002</v>
      </c>
      <c r="M2938" s="2">
        <v>1.5930000000000001E-8</v>
      </c>
      <c r="N2938" s="1" t="s">
        <v>15</v>
      </c>
      <c r="O2938" s="1" t="s">
        <v>588</v>
      </c>
    </row>
    <row r="2939" spans="1:15">
      <c r="A2939" s="1" t="s">
        <v>4600</v>
      </c>
      <c r="B2939" s="1">
        <v>33.020000000000003</v>
      </c>
      <c r="C2939" s="1">
        <v>26.59</v>
      </c>
      <c r="D2939" s="1">
        <v>31.77</v>
      </c>
      <c r="E2939" s="1">
        <v>31.98</v>
      </c>
      <c r="F2939" s="1">
        <v>50.12</v>
      </c>
      <c r="G2939" s="1">
        <v>50.61</v>
      </c>
      <c r="H2939" s="1">
        <v>49.94</v>
      </c>
      <c r="I2939" s="1">
        <v>59.35</v>
      </c>
      <c r="J2939" s="1">
        <v>1</v>
      </c>
      <c r="K2939" s="1">
        <f t="shared" si="45"/>
        <v>1.7024967574578469</v>
      </c>
      <c r="L2939" s="1">
        <v>0.76500000000000001</v>
      </c>
      <c r="M2939" s="2">
        <v>5.2309999999999998E-9</v>
      </c>
      <c r="N2939" s="1" t="s">
        <v>15</v>
      </c>
    </row>
    <row r="2940" spans="1:15">
      <c r="A2940" s="1" t="s">
        <v>4601</v>
      </c>
      <c r="B2940" s="1">
        <v>98.77</v>
      </c>
      <c r="C2940" s="1">
        <v>77.08</v>
      </c>
      <c r="D2940" s="1">
        <v>85.52</v>
      </c>
      <c r="E2940" s="1">
        <v>81.59</v>
      </c>
      <c r="F2940" s="1">
        <v>132.52000000000001</v>
      </c>
      <c r="G2940" s="1">
        <v>139.26</v>
      </c>
      <c r="H2940" s="1">
        <v>148.24</v>
      </c>
      <c r="I2940" s="1">
        <v>161.94999999999999</v>
      </c>
      <c r="J2940" s="1">
        <v>1</v>
      </c>
      <c r="K2940" s="1">
        <f t="shared" si="45"/>
        <v>1.6969034289713085</v>
      </c>
      <c r="L2940" s="1">
        <v>0.76200000000000001</v>
      </c>
      <c r="M2940" s="2">
        <v>5.326E-10</v>
      </c>
      <c r="N2940" s="1" t="s">
        <v>15</v>
      </c>
      <c r="O2940" s="1" t="s">
        <v>1025</v>
      </c>
    </row>
    <row r="2941" spans="1:15">
      <c r="A2941" s="1" t="s">
        <v>4602</v>
      </c>
      <c r="B2941" s="1">
        <v>73.430000000000007</v>
      </c>
      <c r="C2941" s="1">
        <v>55.27</v>
      </c>
      <c r="D2941" s="1">
        <v>65.36</v>
      </c>
      <c r="E2941" s="1">
        <v>66.599999999999994</v>
      </c>
      <c r="F2941" s="1">
        <v>104.23</v>
      </c>
      <c r="G2941" s="1">
        <v>96</v>
      </c>
      <c r="H2941" s="1">
        <v>118.15</v>
      </c>
      <c r="I2941" s="1">
        <v>123.71</v>
      </c>
      <c r="J2941" s="1">
        <v>1</v>
      </c>
      <c r="K2941" s="1">
        <f t="shared" si="45"/>
        <v>1.6960408194582983</v>
      </c>
      <c r="L2941" s="1">
        <v>0.76100000000000001</v>
      </c>
      <c r="M2941" s="2">
        <v>1.6889999999999999E-5</v>
      </c>
      <c r="N2941" s="1" t="s">
        <v>15</v>
      </c>
      <c r="O2941" s="1" t="s">
        <v>1909</v>
      </c>
    </row>
    <row r="2942" spans="1:15">
      <c r="A2942" s="1" t="s">
        <v>4603</v>
      </c>
      <c r="B2942" s="1">
        <v>33.33</v>
      </c>
      <c r="C2942" s="1">
        <v>23.05</v>
      </c>
      <c r="D2942" s="1">
        <v>32.33</v>
      </c>
      <c r="E2942" s="1">
        <v>24.98</v>
      </c>
      <c r="F2942" s="1">
        <v>37.49</v>
      </c>
      <c r="G2942" s="1">
        <v>49.21</v>
      </c>
      <c r="H2942" s="1">
        <v>55.22</v>
      </c>
      <c r="I2942" s="1">
        <v>50.88</v>
      </c>
      <c r="J2942" s="1">
        <v>1</v>
      </c>
      <c r="K2942" s="1">
        <f t="shared" si="45"/>
        <v>1.6958395637259216</v>
      </c>
      <c r="L2942" s="1">
        <v>0.76200000000000001</v>
      </c>
      <c r="M2942" s="2">
        <v>3.277E-7</v>
      </c>
      <c r="N2942" s="1" t="s">
        <v>15</v>
      </c>
      <c r="O2942" s="1" t="s">
        <v>980</v>
      </c>
    </row>
    <row r="2943" spans="1:15">
      <c r="A2943" s="1" t="s">
        <v>4604</v>
      </c>
      <c r="B2943" s="1">
        <v>136.28</v>
      </c>
      <c r="C2943" s="1">
        <v>101.21</v>
      </c>
      <c r="D2943" s="1">
        <v>113.34</v>
      </c>
      <c r="E2943" s="1">
        <v>108.01</v>
      </c>
      <c r="F2943" s="1">
        <v>173.04</v>
      </c>
      <c r="G2943" s="1">
        <v>193.83</v>
      </c>
      <c r="H2943" s="1">
        <v>199.86</v>
      </c>
      <c r="I2943" s="1">
        <v>210.53</v>
      </c>
      <c r="J2943" s="1">
        <v>1</v>
      </c>
      <c r="K2943" s="1">
        <f t="shared" si="45"/>
        <v>1.6939673960421933</v>
      </c>
      <c r="L2943" s="1">
        <v>0.76</v>
      </c>
      <c r="M2943" s="2">
        <v>2.605E-5</v>
      </c>
      <c r="N2943" s="1" t="s">
        <v>15</v>
      </c>
      <c r="O2943" s="1" t="s">
        <v>4605</v>
      </c>
    </row>
    <row r="2944" spans="1:15">
      <c r="A2944" s="1" t="s">
        <v>4606</v>
      </c>
      <c r="B2944" s="1">
        <v>11.34</v>
      </c>
      <c r="C2944" s="1">
        <v>11.56</v>
      </c>
      <c r="D2944" s="1">
        <v>10.67</v>
      </c>
      <c r="E2944" s="1">
        <v>9.49</v>
      </c>
      <c r="F2944" s="1">
        <v>13.91</v>
      </c>
      <c r="G2944" s="1">
        <v>19.02</v>
      </c>
      <c r="H2944" s="1">
        <v>18.440000000000001</v>
      </c>
      <c r="I2944" s="1">
        <v>21.52</v>
      </c>
      <c r="J2944" s="1">
        <v>1</v>
      </c>
      <c r="K2944" s="1">
        <f t="shared" si="45"/>
        <v>1.6927542963307012</v>
      </c>
      <c r="L2944" s="1">
        <v>0.755</v>
      </c>
      <c r="M2944" s="2">
        <v>1.4020000000000001E-6</v>
      </c>
      <c r="N2944" s="1" t="s">
        <v>15</v>
      </c>
      <c r="O2944" s="1" t="s">
        <v>3008</v>
      </c>
    </row>
    <row r="2945" spans="1:15">
      <c r="A2945" s="1" t="s">
        <v>4607</v>
      </c>
      <c r="B2945" s="1">
        <v>4.03</v>
      </c>
      <c r="C2945" s="1">
        <v>5.24</v>
      </c>
      <c r="D2945" s="1">
        <v>3.48</v>
      </c>
      <c r="E2945" s="1">
        <v>3.14</v>
      </c>
      <c r="F2945" s="1">
        <v>5.44</v>
      </c>
      <c r="G2945" s="1">
        <v>6.9</v>
      </c>
      <c r="H2945" s="1">
        <v>7.63</v>
      </c>
      <c r="I2945" s="1">
        <v>6.9</v>
      </c>
      <c r="J2945" s="1">
        <v>1</v>
      </c>
      <c r="K2945" s="1">
        <f t="shared" si="45"/>
        <v>1.6910006293266202</v>
      </c>
      <c r="L2945" s="1">
        <v>0.75600000000000001</v>
      </c>
      <c r="M2945" s="2">
        <v>2.0389999999999998E-2</v>
      </c>
      <c r="N2945" s="1" t="s">
        <v>3284</v>
      </c>
      <c r="O2945" s="1" t="s">
        <v>4608</v>
      </c>
    </row>
    <row r="2946" spans="1:15">
      <c r="A2946" s="1" t="s">
        <v>4609</v>
      </c>
      <c r="B2946" s="1">
        <v>42.76</v>
      </c>
      <c r="C2946" s="1">
        <v>35.61</v>
      </c>
      <c r="D2946" s="1">
        <v>39.99</v>
      </c>
      <c r="E2946" s="1">
        <v>36.69</v>
      </c>
      <c r="F2946" s="1">
        <v>65.459999999999994</v>
      </c>
      <c r="G2946" s="1">
        <v>62.36</v>
      </c>
      <c r="H2946" s="1">
        <v>65.28</v>
      </c>
      <c r="I2946" s="1">
        <v>68.959999999999994</v>
      </c>
      <c r="J2946" s="1">
        <v>1</v>
      </c>
      <c r="K2946" s="1">
        <f t="shared" ref="K2946:K3009" si="46">AVERAGE(F2946:I2946)/AVERAGE(B2946:E2946)</f>
        <v>1.6901644630764268</v>
      </c>
      <c r="L2946" s="1">
        <v>0.75600000000000001</v>
      </c>
      <c r="M2946" s="2">
        <v>4.077E-10</v>
      </c>
      <c r="N2946" s="1" t="s">
        <v>15</v>
      </c>
      <c r="O2946" s="1" t="s">
        <v>4610</v>
      </c>
    </row>
    <row r="2947" spans="1:15">
      <c r="A2947" s="1" t="s">
        <v>4611</v>
      </c>
      <c r="B2947" s="1">
        <v>4.41</v>
      </c>
      <c r="C2947" s="1">
        <v>3.7</v>
      </c>
      <c r="D2947" s="1">
        <v>3.56</v>
      </c>
      <c r="E2947" s="1">
        <v>1.93</v>
      </c>
      <c r="F2947" s="1">
        <v>5.99</v>
      </c>
      <c r="G2947" s="1">
        <v>5.66</v>
      </c>
      <c r="H2947" s="1">
        <v>4.9400000000000004</v>
      </c>
      <c r="I2947" s="1">
        <v>6.37</v>
      </c>
      <c r="J2947" s="1">
        <v>1</v>
      </c>
      <c r="K2947" s="1">
        <f t="shared" si="46"/>
        <v>1.6882352941176471</v>
      </c>
      <c r="L2947" s="1">
        <v>0.75600000000000001</v>
      </c>
      <c r="M2947" s="2">
        <v>1.593E-2</v>
      </c>
      <c r="N2947" s="1" t="s">
        <v>15</v>
      </c>
      <c r="O2947" s="1" t="s">
        <v>4612</v>
      </c>
    </row>
    <row r="2948" spans="1:15">
      <c r="A2948" s="1" t="s">
        <v>4613</v>
      </c>
      <c r="B2948" s="1">
        <v>16.739999999999998</v>
      </c>
      <c r="C2948" s="1">
        <v>9.1</v>
      </c>
      <c r="D2948" s="1">
        <v>13.91</v>
      </c>
      <c r="E2948" s="1">
        <v>12.42</v>
      </c>
      <c r="F2948" s="1">
        <v>24.46</v>
      </c>
      <c r="G2948" s="1">
        <v>22.77</v>
      </c>
      <c r="H2948" s="1">
        <v>19.190000000000001</v>
      </c>
      <c r="I2948" s="1">
        <v>21.52</v>
      </c>
      <c r="J2948" s="1">
        <v>1</v>
      </c>
      <c r="K2948" s="1">
        <f t="shared" si="46"/>
        <v>1.6856430898984089</v>
      </c>
      <c r="L2948" s="1">
        <v>0.753</v>
      </c>
      <c r="M2948" s="2">
        <v>2.3869999999999998E-3</v>
      </c>
      <c r="N2948" s="1" t="s">
        <v>15</v>
      </c>
    </row>
    <row r="2949" spans="1:15">
      <c r="A2949" s="1" t="s">
        <v>4614</v>
      </c>
      <c r="B2949" s="1">
        <v>12.86</v>
      </c>
      <c r="C2949" s="1">
        <v>11.79</v>
      </c>
      <c r="D2949" s="1">
        <v>16.84</v>
      </c>
      <c r="E2949" s="1">
        <v>12.14</v>
      </c>
      <c r="F2949" s="1">
        <v>19.82</v>
      </c>
      <c r="G2949" s="1">
        <v>28.5</v>
      </c>
      <c r="H2949" s="1">
        <v>19.440000000000001</v>
      </c>
      <c r="I2949" s="1">
        <v>22.57</v>
      </c>
      <c r="J2949" s="1">
        <v>1</v>
      </c>
      <c r="K2949" s="1">
        <f t="shared" si="46"/>
        <v>1.684318478463547</v>
      </c>
      <c r="L2949" s="1">
        <v>0.755</v>
      </c>
      <c r="M2949" s="2">
        <v>2.987E-5</v>
      </c>
      <c r="N2949" s="1" t="s">
        <v>15</v>
      </c>
      <c r="O2949" s="1" t="s">
        <v>4615</v>
      </c>
    </row>
    <row r="2950" spans="1:15">
      <c r="A2950" s="1" t="s">
        <v>4616</v>
      </c>
      <c r="B2950" s="1">
        <v>51.29</v>
      </c>
      <c r="C2950" s="1">
        <v>40.39</v>
      </c>
      <c r="D2950" s="1">
        <v>45.92</v>
      </c>
      <c r="E2950" s="1">
        <v>33.340000000000003</v>
      </c>
      <c r="F2950" s="1">
        <v>64.180000000000007</v>
      </c>
      <c r="G2950" s="1">
        <v>68.67</v>
      </c>
      <c r="H2950" s="1">
        <v>72.650000000000006</v>
      </c>
      <c r="I2950" s="1">
        <v>82.33</v>
      </c>
      <c r="J2950" s="1">
        <v>1</v>
      </c>
      <c r="K2950" s="1">
        <f t="shared" si="46"/>
        <v>1.6838071838071837</v>
      </c>
      <c r="L2950" s="1">
        <v>0.751</v>
      </c>
      <c r="M2950" s="2">
        <v>3.8500000000000002E-7</v>
      </c>
      <c r="N2950" s="1" t="s">
        <v>15</v>
      </c>
    </row>
    <row r="2951" spans="1:15">
      <c r="A2951" s="1" t="s">
        <v>4617</v>
      </c>
      <c r="B2951" s="1">
        <v>42.16</v>
      </c>
      <c r="C2951" s="1">
        <v>46.87</v>
      </c>
      <c r="D2951" s="1">
        <v>49.24</v>
      </c>
      <c r="E2951" s="1">
        <v>66.17</v>
      </c>
      <c r="F2951" s="1">
        <v>93.6</v>
      </c>
      <c r="G2951" s="1">
        <v>81.599999999999994</v>
      </c>
      <c r="H2951" s="1">
        <v>87.82</v>
      </c>
      <c r="I2951" s="1">
        <v>81.08</v>
      </c>
      <c r="J2951" s="1">
        <v>1</v>
      </c>
      <c r="K2951" s="1">
        <f t="shared" si="46"/>
        <v>1.6831344159655643</v>
      </c>
      <c r="L2951" s="1">
        <v>0.751</v>
      </c>
      <c r="M2951" s="2">
        <v>8.8780000000000004E-6</v>
      </c>
      <c r="N2951" s="1" t="s">
        <v>15</v>
      </c>
      <c r="O2951" s="1" t="s">
        <v>4618</v>
      </c>
    </row>
    <row r="2952" spans="1:15">
      <c r="A2952" s="1" t="s">
        <v>4619</v>
      </c>
      <c r="B2952" s="1">
        <v>61.25</v>
      </c>
      <c r="C2952" s="1">
        <v>54.34</v>
      </c>
      <c r="D2952" s="1">
        <v>56.99</v>
      </c>
      <c r="E2952" s="1">
        <v>49.4</v>
      </c>
      <c r="F2952" s="1">
        <v>90.08</v>
      </c>
      <c r="G2952" s="1">
        <v>95.48</v>
      </c>
      <c r="H2952" s="1">
        <v>85.56</v>
      </c>
      <c r="I2952" s="1">
        <v>102.18</v>
      </c>
      <c r="J2952" s="1">
        <v>1</v>
      </c>
      <c r="K2952" s="1">
        <f t="shared" si="46"/>
        <v>1.6816830345076133</v>
      </c>
      <c r="L2952" s="1">
        <v>0.75</v>
      </c>
      <c r="M2952" s="2">
        <v>4.3299999999999997E-9</v>
      </c>
      <c r="N2952" s="1" t="s">
        <v>15</v>
      </c>
      <c r="O2952" s="1" t="s">
        <v>4225</v>
      </c>
    </row>
    <row r="2953" spans="1:15">
      <c r="A2953" s="1" t="s">
        <v>4620</v>
      </c>
      <c r="B2953" s="1">
        <v>16.440000000000001</v>
      </c>
      <c r="C2953" s="1">
        <v>16.11</v>
      </c>
      <c r="D2953" s="1">
        <v>16.28</v>
      </c>
      <c r="E2953" s="1">
        <v>14.99</v>
      </c>
      <c r="F2953" s="1">
        <v>28.45</v>
      </c>
      <c r="G2953" s="1">
        <v>26.73</v>
      </c>
      <c r="H2953" s="1">
        <v>28.07</v>
      </c>
      <c r="I2953" s="1">
        <v>24.03</v>
      </c>
      <c r="J2953" s="1">
        <v>1</v>
      </c>
      <c r="K2953" s="1">
        <f t="shared" si="46"/>
        <v>1.6809777499216547</v>
      </c>
      <c r="L2953" s="1">
        <v>0.752</v>
      </c>
      <c r="M2953" s="2">
        <v>2.8339999999999999E-9</v>
      </c>
      <c r="N2953" s="1" t="s">
        <v>15</v>
      </c>
      <c r="O2953" s="1" t="s">
        <v>4621</v>
      </c>
    </row>
    <row r="2954" spans="1:15">
      <c r="A2954" s="1" t="s">
        <v>4622</v>
      </c>
      <c r="B2954" s="1">
        <v>16.28</v>
      </c>
      <c r="C2954" s="1">
        <v>21.74</v>
      </c>
      <c r="D2954" s="1">
        <v>18.34</v>
      </c>
      <c r="E2954" s="1">
        <v>26.2</v>
      </c>
      <c r="F2954" s="1">
        <v>18.3</v>
      </c>
      <c r="G2954" s="1">
        <v>33.71</v>
      </c>
      <c r="H2954" s="1">
        <v>39.72</v>
      </c>
      <c r="I2954" s="1">
        <v>47.02</v>
      </c>
      <c r="J2954" s="1">
        <v>1</v>
      </c>
      <c r="K2954" s="1">
        <f t="shared" si="46"/>
        <v>1.6805959302325582</v>
      </c>
      <c r="L2954" s="1">
        <v>0.746</v>
      </c>
      <c r="M2954" s="2">
        <v>1.4829999999999999E-3</v>
      </c>
      <c r="N2954" s="1" t="s">
        <v>15</v>
      </c>
      <c r="O2954" s="1" t="s">
        <v>4623</v>
      </c>
    </row>
    <row r="2955" spans="1:15">
      <c r="A2955" s="1" t="s">
        <v>4624</v>
      </c>
      <c r="B2955" s="1">
        <v>32.340000000000003</v>
      </c>
      <c r="C2955" s="1">
        <v>19.350000000000001</v>
      </c>
      <c r="D2955" s="1">
        <v>34.22</v>
      </c>
      <c r="E2955" s="1">
        <v>17.559999999999999</v>
      </c>
      <c r="F2955" s="1">
        <v>39.08</v>
      </c>
      <c r="G2955" s="1">
        <v>61.99</v>
      </c>
      <c r="H2955" s="1">
        <v>32.43</v>
      </c>
      <c r="I2955" s="1">
        <v>40.119999999999997</v>
      </c>
      <c r="J2955" s="1">
        <v>1</v>
      </c>
      <c r="K2955" s="1">
        <f t="shared" si="46"/>
        <v>1.6779742920653331</v>
      </c>
      <c r="L2955" s="1">
        <v>0.748</v>
      </c>
      <c r="M2955" s="2">
        <v>1.5089999999999999E-2</v>
      </c>
      <c r="N2955" s="1" t="s">
        <v>15</v>
      </c>
      <c r="O2955" s="1" t="s">
        <v>4625</v>
      </c>
    </row>
    <row r="2956" spans="1:15">
      <c r="A2956" s="1" t="s">
        <v>4626</v>
      </c>
      <c r="B2956" s="1">
        <v>23.59</v>
      </c>
      <c r="C2956" s="1">
        <v>22.05</v>
      </c>
      <c r="D2956" s="1">
        <v>23.63</v>
      </c>
      <c r="E2956" s="1">
        <v>22.49</v>
      </c>
      <c r="F2956" s="1">
        <v>31.81</v>
      </c>
      <c r="G2956" s="1">
        <v>32.32</v>
      </c>
      <c r="H2956" s="1">
        <v>39.799999999999997</v>
      </c>
      <c r="I2956" s="1">
        <v>49.84</v>
      </c>
      <c r="J2956" s="1">
        <v>1</v>
      </c>
      <c r="K2956" s="1">
        <f t="shared" si="46"/>
        <v>1.6757846556233653</v>
      </c>
      <c r="L2956" s="1">
        <v>0.74099999999999999</v>
      </c>
      <c r="M2956" s="2">
        <v>1.137E-5</v>
      </c>
      <c r="N2956" s="1" t="s">
        <v>1428</v>
      </c>
      <c r="O2956" s="1" t="s">
        <v>1428</v>
      </c>
    </row>
    <row r="2957" spans="1:15">
      <c r="A2957" s="1" t="s">
        <v>4627</v>
      </c>
      <c r="B2957" s="1">
        <v>4.34</v>
      </c>
      <c r="C2957" s="1">
        <v>3.85</v>
      </c>
      <c r="D2957" s="1">
        <v>4.3499999999999996</v>
      </c>
      <c r="E2957" s="1">
        <v>1.5</v>
      </c>
      <c r="F2957" s="1">
        <v>4.88</v>
      </c>
      <c r="G2957" s="1">
        <v>8.01</v>
      </c>
      <c r="H2957" s="1">
        <v>5.7</v>
      </c>
      <c r="I2957" s="1">
        <v>4.91</v>
      </c>
      <c r="J2957" s="1">
        <v>1</v>
      </c>
      <c r="K2957" s="1">
        <f t="shared" si="46"/>
        <v>1.6737891737891739</v>
      </c>
      <c r="L2957" s="1">
        <v>0.753</v>
      </c>
      <c r="M2957" s="2">
        <v>2.1489999999999999E-2</v>
      </c>
      <c r="N2957" s="1" t="s">
        <v>15</v>
      </c>
      <c r="O2957" s="1" t="s">
        <v>401</v>
      </c>
    </row>
    <row r="2958" spans="1:15">
      <c r="A2958" s="1" t="s">
        <v>4628</v>
      </c>
      <c r="B2958" s="1">
        <v>39.26</v>
      </c>
      <c r="C2958" s="1">
        <v>30.91</v>
      </c>
      <c r="D2958" s="1">
        <v>37.619999999999997</v>
      </c>
      <c r="E2958" s="1">
        <v>27.06</v>
      </c>
      <c r="F2958" s="1">
        <v>50.04</v>
      </c>
      <c r="G2958" s="1">
        <v>56.19</v>
      </c>
      <c r="H2958" s="1">
        <v>59.66</v>
      </c>
      <c r="I2958" s="1">
        <v>59.45</v>
      </c>
      <c r="J2958" s="1">
        <v>1</v>
      </c>
      <c r="K2958" s="1">
        <f t="shared" si="46"/>
        <v>1.6710418984056359</v>
      </c>
      <c r="L2958" s="1">
        <v>0.74099999999999999</v>
      </c>
      <c r="M2958" s="2">
        <v>1.7739999999999999E-8</v>
      </c>
      <c r="N2958" s="1" t="s">
        <v>15</v>
      </c>
      <c r="O2958" s="1" t="s">
        <v>4629</v>
      </c>
    </row>
    <row r="2959" spans="1:15">
      <c r="A2959" s="1" t="s">
        <v>4630</v>
      </c>
      <c r="B2959" s="1">
        <v>840.82</v>
      </c>
      <c r="C2959" s="1">
        <v>684.51</v>
      </c>
      <c r="D2959" s="1">
        <v>716.16</v>
      </c>
      <c r="E2959" s="1">
        <v>724.13</v>
      </c>
      <c r="F2959" s="1">
        <v>1220.75</v>
      </c>
      <c r="G2959" s="1">
        <v>1162.82</v>
      </c>
      <c r="H2959" s="1">
        <v>1284.95</v>
      </c>
      <c r="I2959" s="1">
        <v>1280.8599999999999</v>
      </c>
      <c r="J2959" s="1">
        <v>1</v>
      </c>
      <c r="K2959" s="1">
        <f t="shared" si="46"/>
        <v>1.6689191467551472</v>
      </c>
      <c r="L2959" s="1">
        <v>0.73899999999999999</v>
      </c>
      <c r="M2959" s="2">
        <v>1.828E-10</v>
      </c>
      <c r="N2959" s="1" t="s">
        <v>15</v>
      </c>
      <c r="O2959" s="1" t="s">
        <v>4631</v>
      </c>
    </row>
    <row r="2960" spans="1:15">
      <c r="A2960" s="1" t="s">
        <v>4632</v>
      </c>
      <c r="B2960" s="1">
        <v>27.85</v>
      </c>
      <c r="C2960" s="1">
        <v>27.83</v>
      </c>
      <c r="D2960" s="1">
        <v>25.45</v>
      </c>
      <c r="E2960" s="1">
        <v>24.41</v>
      </c>
      <c r="F2960" s="1">
        <v>39.08</v>
      </c>
      <c r="G2960" s="1">
        <v>45.68</v>
      </c>
      <c r="H2960" s="1">
        <v>47.43</v>
      </c>
      <c r="I2960" s="1">
        <v>43.88</v>
      </c>
      <c r="J2960" s="1">
        <v>1</v>
      </c>
      <c r="K2960" s="1">
        <f t="shared" si="46"/>
        <v>1.668277430358158</v>
      </c>
      <c r="L2960" s="1">
        <v>0.73799999999999999</v>
      </c>
      <c r="M2960" s="2">
        <v>1.521E-5</v>
      </c>
      <c r="N2960" s="1" t="s">
        <v>15</v>
      </c>
      <c r="O2960" s="1" t="s">
        <v>4633</v>
      </c>
    </row>
    <row r="2961" spans="1:15">
      <c r="A2961" s="1" t="s">
        <v>4634</v>
      </c>
      <c r="B2961" s="1">
        <v>1923.39</v>
      </c>
      <c r="C2961" s="1">
        <v>1509.62</v>
      </c>
      <c r="D2961" s="1">
        <v>1480.22</v>
      </c>
      <c r="E2961" s="1">
        <v>1589.39</v>
      </c>
      <c r="F2961" s="1">
        <v>2603.75</v>
      </c>
      <c r="G2961" s="1">
        <v>2492.7399999999998</v>
      </c>
      <c r="H2961" s="1">
        <v>2772.68</v>
      </c>
      <c r="I2961" s="1">
        <v>2975.9</v>
      </c>
      <c r="J2961" s="1">
        <v>1</v>
      </c>
      <c r="K2961" s="1">
        <f t="shared" si="46"/>
        <v>1.6678000559774366</v>
      </c>
      <c r="L2961" s="1">
        <v>0.73799999999999999</v>
      </c>
      <c r="M2961" s="2">
        <v>6.6329999999999999E-6</v>
      </c>
      <c r="N2961" s="1" t="s">
        <v>15</v>
      </c>
      <c r="O2961" s="1" t="s">
        <v>4635</v>
      </c>
    </row>
    <row r="2962" spans="1:15">
      <c r="A2962" s="1" t="s">
        <v>4636</v>
      </c>
      <c r="B2962" s="1">
        <v>31.65</v>
      </c>
      <c r="C2962" s="1">
        <v>29.6</v>
      </c>
      <c r="D2962" s="1">
        <v>24.9</v>
      </c>
      <c r="E2962" s="1">
        <v>22.84</v>
      </c>
      <c r="F2962" s="1">
        <v>41.8</v>
      </c>
      <c r="G2962" s="1">
        <v>47.01</v>
      </c>
      <c r="H2962" s="1">
        <v>49.69</v>
      </c>
      <c r="I2962" s="1">
        <v>43.15</v>
      </c>
      <c r="J2962" s="1">
        <v>1</v>
      </c>
      <c r="K2962" s="1">
        <f t="shared" si="46"/>
        <v>1.6666666666666665</v>
      </c>
      <c r="L2962" s="1">
        <v>0.73799999999999999</v>
      </c>
      <c r="M2962" s="2">
        <v>2.1900000000000001E-8</v>
      </c>
      <c r="N2962" s="1" t="s">
        <v>15</v>
      </c>
      <c r="O2962" s="1" t="s">
        <v>4637</v>
      </c>
    </row>
    <row r="2963" spans="1:15">
      <c r="A2963" s="1" t="s">
        <v>4638</v>
      </c>
      <c r="B2963" s="1">
        <v>1.9</v>
      </c>
      <c r="C2963" s="1">
        <v>2.4700000000000002</v>
      </c>
      <c r="D2963" s="1">
        <v>2.61</v>
      </c>
      <c r="E2963" s="1">
        <v>1.86</v>
      </c>
      <c r="F2963" s="1">
        <v>4.4000000000000004</v>
      </c>
      <c r="G2963" s="1">
        <v>3.01</v>
      </c>
      <c r="H2963" s="1">
        <v>3.77</v>
      </c>
      <c r="I2963" s="1">
        <v>3.55</v>
      </c>
      <c r="J2963" s="1">
        <v>1</v>
      </c>
      <c r="K2963" s="1">
        <f t="shared" si="46"/>
        <v>1.6662895927601811</v>
      </c>
      <c r="L2963" s="1">
        <v>0.73799999999999999</v>
      </c>
      <c r="M2963" s="2">
        <v>1.847E-2</v>
      </c>
      <c r="N2963" s="1" t="s">
        <v>15</v>
      </c>
      <c r="O2963" s="1" t="s">
        <v>4639</v>
      </c>
    </row>
    <row r="2964" spans="1:15">
      <c r="A2964" s="1" t="s">
        <v>4640</v>
      </c>
      <c r="B2964" s="1">
        <v>115.81</v>
      </c>
      <c r="C2964" s="1">
        <v>102.98</v>
      </c>
      <c r="D2964" s="1">
        <v>105.2</v>
      </c>
      <c r="E2964" s="1">
        <v>88.3</v>
      </c>
      <c r="F2964" s="1">
        <v>171.45</v>
      </c>
      <c r="G2964" s="1">
        <v>170.18</v>
      </c>
      <c r="H2964" s="1">
        <v>171.62</v>
      </c>
      <c r="I2964" s="1">
        <v>172.71</v>
      </c>
      <c r="J2964" s="1">
        <v>1</v>
      </c>
      <c r="K2964" s="1">
        <f t="shared" si="46"/>
        <v>1.6637803487836231</v>
      </c>
      <c r="L2964" s="1">
        <v>0.73399999999999999</v>
      </c>
      <c r="M2964" s="2">
        <v>4.298E-7</v>
      </c>
      <c r="N2964" s="1" t="s">
        <v>15</v>
      </c>
      <c r="O2964" s="1" t="s">
        <v>4641</v>
      </c>
    </row>
    <row r="2965" spans="1:15">
      <c r="A2965" s="1" t="s">
        <v>4642</v>
      </c>
      <c r="B2965" s="1">
        <v>34.47</v>
      </c>
      <c r="C2965" s="1">
        <v>29.29</v>
      </c>
      <c r="D2965" s="1">
        <v>28.61</v>
      </c>
      <c r="E2965" s="1">
        <v>30.98</v>
      </c>
      <c r="F2965" s="1">
        <v>47.88</v>
      </c>
      <c r="G2965" s="1">
        <v>48.48</v>
      </c>
      <c r="H2965" s="1">
        <v>54.97</v>
      </c>
      <c r="I2965" s="1">
        <v>53.18</v>
      </c>
      <c r="J2965" s="1">
        <v>1</v>
      </c>
      <c r="K2965" s="1">
        <f t="shared" si="46"/>
        <v>1.6579651398459665</v>
      </c>
      <c r="L2965" s="1">
        <v>0.72799999999999998</v>
      </c>
      <c r="M2965" s="2">
        <v>2.5979999999999999E-9</v>
      </c>
      <c r="N2965" s="1" t="s">
        <v>15</v>
      </c>
      <c r="O2965" s="1" t="s">
        <v>1025</v>
      </c>
    </row>
    <row r="2966" spans="1:15">
      <c r="A2966" s="1" t="s">
        <v>4643</v>
      </c>
      <c r="B2966" s="1">
        <v>7</v>
      </c>
      <c r="C2966" s="1">
        <v>6.24</v>
      </c>
      <c r="D2966" s="1">
        <v>10.35</v>
      </c>
      <c r="E2966" s="1">
        <v>7.85</v>
      </c>
      <c r="F2966" s="1">
        <v>11.83</v>
      </c>
      <c r="G2966" s="1">
        <v>12.12</v>
      </c>
      <c r="H2966" s="1">
        <v>13.32</v>
      </c>
      <c r="I2966" s="1">
        <v>14.84</v>
      </c>
      <c r="J2966" s="1">
        <v>1</v>
      </c>
      <c r="K2966" s="1">
        <f t="shared" si="46"/>
        <v>1.6574427480916032</v>
      </c>
      <c r="L2966" s="1">
        <v>0.72499999999999998</v>
      </c>
      <c r="M2966" s="2">
        <v>8.8330000000000003E-5</v>
      </c>
      <c r="N2966" s="1" t="s">
        <v>15</v>
      </c>
    </row>
    <row r="2967" spans="1:15">
      <c r="A2967" s="1" t="s">
        <v>4644</v>
      </c>
      <c r="B2967" s="1">
        <v>111.93</v>
      </c>
      <c r="C2967" s="1">
        <v>120.33</v>
      </c>
      <c r="D2967" s="1">
        <v>95.08</v>
      </c>
      <c r="E2967" s="1">
        <v>117.43</v>
      </c>
      <c r="F2967" s="1">
        <v>174.88</v>
      </c>
      <c r="G2967" s="1">
        <v>176.27</v>
      </c>
      <c r="H2967" s="1">
        <v>187.12</v>
      </c>
      <c r="I2967" s="1">
        <v>198.21</v>
      </c>
      <c r="J2967" s="1">
        <v>1</v>
      </c>
      <c r="K2967" s="1">
        <f t="shared" si="46"/>
        <v>1.6558670773658297</v>
      </c>
      <c r="L2967" s="1">
        <v>0.72699999999999998</v>
      </c>
      <c r="M2967" s="2">
        <v>2.39E-6</v>
      </c>
      <c r="N2967" s="1" t="s">
        <v>15</v>
      </c>
      <c r="O2967" s="1" t="s">
        <v>1837</v>
      </c>
    </row>
    <row r="2968" spans="1:15">
      <c r="A2968" s="1" t="s">
        <v>4645</v>
      </c>
      <c r="B2968" s="1">
        <v>7.69</v>
      </c>
      <c r="C2968" s="1">
        <v>6.09</v>
      </c>
      <c r="D2968" s="1">
        <v>7.82</v>
      </c>
      <c r="E2968" s="1">
        <v>7.64</v>
      </c>
      <c r="F2968" s="1">
        <v>9.99</v>
      </c>
      <c r="G2968" s="1">
        <v>11.6</v>
      </c>
      <c r="H2968" s="1">
        <v>13.99</v>
      </c>
      <c r="I2968" s="1">
        <v>12.75</v>
      </c>
      <c r="J2968" s="1">
        <v>1</v>
      </c>
      <c r="K2968" s="1">
        <f t="shared" si="46"/>
        <v>1.6528727770177838</v>
      </c>
      <c r="L2968" s="1">
        <v>0.72299999999999998</v>
      </c>
      <c r="M2968" s="2">
        <v>9.1240000000000002E-3</v>
      </c>
      <c r="N2968" s="1" t="s">
        <v>1428</v>
      </c>
      <c r="O2968" s="1" t="s">
        <v>1428</v>
      </c>
    </row>
    <row r="2969" spans="1:15">
      <c r="A2969" s="1" t="s">
        <v>4646</v>
      </c>
      <c r="B2969" s="1">
        <v>23.21</v>
      </c>
      <c r="C2969" s="1">
        <v>25.98</v>
      </c>
      <c r="D2969" s="1">
        <v>28.61</v>
      </c>
      <c r="E2969" s="1">
        <v>28.2</v>
      </c>
      <c r="F2969" s="1">
        <v>47.48</v>
      </c>
      <c r="G2969" s="1">
        <v>38.630000000000003</v>
      </c>
      <c r="H2969" s="1">
        <v>44.66</v>
      </c>
      <c r="I2969" s="1">
        <v>44.41</v>
      </c>
      <c r="J2969" s="1">
        <v>1</v>
      </c>
      <c r="K2969" s="1">
        <f t="shared" si="46"/>
        <v>1.6526415094339622</v>
      </c>
      <c r="L2969" s="1">
        <v>0.72399999999999998</v>
      </c>
      <c r="M2969" s="2">
        <v>3.9099999999999999E-10</v>
      </c>
      <c r="N2969" s="1" t="s">
        <v>15</v>
      </c>
      <c r="O2969" s="1" t="s">
        <v>4647</v>
      </c>
    </row>
    <row r="2970" spans="1:15">
      <c r="A2970" s="1" t="s">
        <v>4648</v>
      </c>
      <c r="B2970" s="1">
        <v>453.97</v>
      </c>
      <c r="C2970" s="1">
        <v>328.15</v>
      </c>
      <c r="D2970" s="1">
        <v>375.51</v>
      </c>
      <c r="E2970" s="1">
        <v>271.91000000000003</v>
      </c>
      <c r="F2970" s="1">
        <v>516.58000000000004</v>
      </c>
      <c r="G2970" s="1">
        <v>603.80999999999995</v>
      </c>
      <c r="H2970" s="1">
        <v>625.29999999999995</v>
      </c>
      <c r="I2970" s="1">
        <v>611.96</v>
      </c>
      <c r="J2970" s="1">
        <v>1</v>
      </c>
      <c r="K2970" s="1">
        <f t="shared" si="46"/>
        <v>1.6492368174377767</v>
      </c>
      <c r="L2970" s="1">
        <v>0.72199999999999998</v>
      </c>
      <c r="M2970" s="2">
        <v>1.5290000000000001E-5</v>
      </c>
      <c r="N2970" s="1" t="s">
        <v>15</v>
      </c>
      <c r="O2970" s="1" t="s">
        <v>4649</v>
      </c>
    </row>
    <row r="2971" spans="1:15">
      <c r="A2971" s="1" t="s">
        <v>4650</v>
      </c>
      <c r="B2971" s="1">
        <v>12.71</v>
      </c>
      <c r="C2971" s="1">
        <v>12.49</v>
      </c>
      <c r="D2971" s="1">
        <v>16.91</v>
      </c>
      <c r="E2971" s="1">
        <v>13.78</v>
      </c>
      <c r="F2971" s="1">
        <v>20.22</v>
      </c>
      <c r="G2971" s="1">
        <v>23.21</v>
      </c>
      <c r="H2971" s="1">
        <v>19.27</v>
      </c>
      <c r="I2971" s="1">
        <v>29.26</v>
      </c>
      <c r="J2971" s="1">
        <v>1</v>
      </c>
      <c r="K2971" s="1">
        <f t="shared" si="46"/>
        <v>1.6453748434424764</v>
      </c>
      <c r="L2971" s="1">
        <v>0.71499999999999997</v>
      </c>
      <c r="M2971" s="2">
        <v>1.011E-4</v>
      </c>
      <c r="N2971" s="1" t="s">
        <v>15</v>
      </c>
      <c r="O2971" s="1" t="s">
        <v>3696</v>
      </c>
    </row>
    <row r="2972" spans="1:15">
      <c r="A2972" s="1" t="s">
        <v>4651</v>
      </c>
      <c r="B2972" s="1">
        <v>347.59</v>
      </c>
      <c r="C2972" s="1">
        <v>222.54</v>
      </c>
      <c r="D2972" s="1">
        <v>349.43</v>
      </c>
      <c r="E2972" s="1">
        <v>209.37</v>
      </c>
      <c r="F2972" s="1">
        <v>472.22</v>
      </c>
      <c r="G2972" s="1">
        <v>461.77</v>
      </c>
      <c r="H2972" s="1">
        <v>452</v>
      </c>
      <c r="I2972" s="1">
        <v>467.56</v>
      </c>
      <c r="J2972" s="1">
        <v>1</v>
      </c>
      <c r="K2972" s="1">
        <f t="shared" si="46"/>
        <v>1.6418644202917809</v>
      </c>
      <c r="L2972" s="1">
        <v>0.71499999999999997</v>
      </c>
      <c r="M2972" s="2">
        <v>6.5409999999999999E-5</v>
      </c>
      <c r="N2972" s="1" t="s">
        <v>15</v>
      </c>
      <c r="O2972" s="1" t="s">
        <v>642</v>
      </c>
    </row>
    <row r="2973" spans="1:15">
      <c r="A2973" s="1" t="s">
        <v>4652</v>
      </c>
      <c r="B2973" s="1">
        <v>412.19</v>
      </c>
      <c r="C2973" s="1">
        <v>337.24</v>
      </c>
      <c r="D2973" s="1">
        <v>327.69</v>
      </c>
      <c r="E2973" s="1">
        <v>366.85</v>
      </c>
      <c r="F2973" s="1">
        <v>554.46</v>
      </c>
      <c r="G2973" s="1">
        <v>549.61</v>
      </c>
      <c r="H2973" s="1">
        <v>604.35</v>
      </c>
      <c r="I2973" s="1">
        <v>657.41</v>
      </c>
      <c r="J2973" s="1">
        <v>1</v>
      </c>
      <c r="K2973" s="1">
        <f t="shared" si="46"/>
        <v>1.6384204657991506</v>
      </c>
      <c r="L2973" s="1">
        <v>0.71199999999999997</v>
      </c>
      <c r="M2973" s="2">
        <v>6.3580000000000002E-10</v>
      </c>
      <c r="N2973" s="1" t="s">
        <v>15</v>
      </c>
      <c r="O2973" s="1" t="s">
        <v>4653</v>
      </c>
    </row>
    <row r="2974" spans="1:15">
      <c r="A2974" s="1" t="s">
        <v>4654</v>
      </c>
      <c r="B2974" s="1">
        <v>28.92</v>
      </c>
      <c r="C2974" s="1">
        <v>22.74</v>
      </c>
      <c r="D2974" s="1">
        <v>26.56</v>
      </c>
      <c r="E2974" s="1">
        <v>23.56</v>
      </c>
      <c r="F2974" s="1">
        <v>41.56</v>
      </c>
      <c r="G2974" s="1">
        <v>40.840000000000003</v>
      </c>
      <c r="H2974" s="1">
        <v>40.98</v>
      </c>
      <c r="I2974" s="1">
        <v>43.15</v>
      </c>
      <c r="J2974" s="1">
        <v>1</v>
      </c>
      <c r="K2974" s="1">
        <f t="shared" si="46"/>
        <v>1.6361760660247593</v>
      </c>
      <c r="L2974" s="1">
        <v>0.71</v>
      </c>
      <c r="M2974" s="2">
        <v>7.6469999999999995E-10</v>
      </c>
      <c r="N2974" s="1" t="s">
        <v>15</v>
      </c>
      <c r="O2974" s="1" t="s">
        <v>4655</v>
      </c>
    </row>
    <row r="2975" spans="1:15">
      <c r="A2975" s="1" t="s">
        <v>4656</v>
      </c>
      <c r="B2975" s="1">
        <v>7.84</v>
      </c>
      <c r="C2975" s="1">
        <v>11.33</v>
      </c>
      <c r="D2975" s="1">
        <v>9.8800000000000008</v>
      </c>
      <c r="E2975" s="1">
        <v>7.78</v>
      </c>
      <c r="F2975" s="1">
        <v>10.87</v>
      </c>
      <c r="G2975" s="1">
        <v>17.850000000000001</v>
      </c>
      <c r="H2975" s="1">
        <v>16.68</v>
      </c>
      <c r="I2975" s="1">
        <v>14.84</v>
      </c>
      <c r="J2975" s="1">
        <v>1</v>
      </c>
      <c r="K2975" s="1">
        <f t="shared" si="46"/>
        <v>1.6356231333152318</v>
      </c>
      <c r="L2975" s="1">
        <v>0.71099999999999997</v>
      </c>
      <c r="M2975" s="2">
        <v>4.6719999999999999E-3</v>
      </c>
      <c r="N2975" s="1" t="s">
        <v>15</v>
      </c>
      <c r="O2975" s="1" t="s">
        <v>3800</v>
      </c>
    </row>
    <row r="2976" spans="1:15">
      <c r="A2976" s="1" t="s">
        <v>4657</v>
      </c>
      <c r="B2976" s="1">
        <v>140.09</v>
      </c>
      <c r="C2976" s="1">
        <v>118.25</v>
      </c>
      <c r="D2976" s="1">
        <v>124.64</v>
      </c>
      <c r="E2976" s="1">
        <v>81.52</v>
      </c>
      <c r="F2976" s="1">
        <v>157.22</v>
      </c>
      <c r="G2976" s="1">
        <v>187.14</v>
      </c>
      <c r="H2976" s="1">
        <v>201.78</v>
      </c>
      <c r="I2976" s="1">
        <v>213.15</v>
      </c>
      <c r="J2976" s="1">
        <v>1</v>
      </c>
      <c r="K2976" s="1">
        <f t="shared" si="46"/>
        <v>1.6346393972012916</v>
      </c>
      <c r="L2976" s="1">
        <v>0.70899999999999996</v>
      </c>
      <c r="M2976" s="2">
        <v>3.4070000000000002E-6</v>
      </c>
      <c r="N2976" s="1" t="s">
        <v>15</v>
      </c>
      <c r="O2976" s="1" t="s">
        <v>4658</v>
      </c>
    </row>
    <row r="2977" spans="1:15">
      <c r="A2977" s="1" t="s">
        <v>4659</v>
      </c>
      <c r="B2977" s="1">
        <v>75.86</v>
      </c>
      <c r="C2977" s="1">
        <v>65.44</v>
      </c>
      <c r="D2977" s="1">
        <v>60.7</v>
      </c>
      <c r="E2977" s="1">
        <v>46.61</v>
      </c>
      <c r="F2977" s="1">
        <v>82.97</v>
      </c>
      <c r="G2977" s="1">
        <v>148.81</v>
      </c>
      <c r="H2977" s="1">
        <v>87.57</v>
      </c>
      <c r="I2977" s="1">
        <v>86.83</v>
      </c>
      <c r="J2977" s="1">
        <v>1</v>
      </c>
      <c r="K2977" s="1">
        <f t="shared" si="46"/>
        <v>1.6338039499617876</v>
      </c>
      <c r="L2977" s="1">
        <v>0.70899999999999996</v>
      </c>
      <c r="M2977" s="2">
        <v>3.144E-4</v>
      </c>
      <c r="N2977" s="1" t="s">
        <v>15</v>
      </c>
      <c r="O2977" s="1" t="s">
        <v>4660</v>
      </c>
    </row>
    <row r="2978" spans="1:15">
      <c r="A2978" s="1" t="s">
        <v>4661</v>
      </c>
      <c r="B2978" s="1">
        <v>40.71</v>
      </c>
      <c r="C2978" s="1">
        <v>36.770000000000003</v>
      </c>
      <c r="D2978" s="1">
        <v>39.840000000000003</v>
      </c>
      <c r="E2978" s="1">
        <v>30.41</v>
      </c>
      <c r="F2978" s="1">
        <v>59.23</v>
      </c>
      <c r="G2978" s="1">
        <v>64.34</v>
      </c>
      <c r="H2978" s="1">
        <v>61.51</v>
      </c>
      <c r="I2978" s="1">
        <v>55.9</v>
      </c>
      <c r="J2978" s="1">
        <v>1</v>
      </c>
      <c r="K2978" s="1">
        <f t="shared" si="46"/>
        <v>1.6312191159547822</v>
      </c>
      <c r="L2978" s="1">
        <v>0.70799999999999996</v>
      </c>
      <c r="M2978" s="2">
        <v>7.8839999999999999E-10</v>
      </c>
      <c r="N2978" s="1" t="s">
        <v>15</v>
      </c>
      <c r="O2978" s="1" t="s">
        <v>4662</v>
      </c>
    </row>
    <row r="2979" spans="1:15">
      <c r="A2979" s="1" t="s">
        <v>4663</v>
      </c>
      <c r="B2979" s="1">
        <v>8.2899999999999991</v>
      </c>
      <c r="C2979" s="1">
        <v>8.86</v>
      </c>
      <c r="D2979" s="1">
        <v>10.67</v>
      </c>
      <c r="E2979" s="1">
        <v>7.85</v>
      </c>
      <c r="F2979" s="1">
        <v>14.55</v>
      </c>
      <c r="G2979" s="1">
        <v>17.850000000000001</v>
      </c>
      <c r="H2979" s="1">
        <v>12.9</v>
      </c>
      <c r="I2979" s="1">
        <v>12.75</v>
      </c>
      <c r="J2979" s="1">
        <v>1</v>
      </c>
      <c r="K2979" s="1">
        <f t="shared" si="46"/>
        <v>1.6274179983179142</v>
      </c>
      <c r="L2979" s="1">
        <v>0.70899999999999996</v>
      </c>
      <c r="M2979" s="2">
        <v>8.1310000000000006E-5</v>
      </c>
      <c r="N2979" s="1" t="s">
        <v>15</v>
      </c>
      <c r="O2979" s="1" t="s">
        <v>518</v>
      </c>
    </row>
    <row r="2980" spans="1:15">
      <c r="A2980" s="1" t="s">
        <v>4664</v>
      </c>
      <c r="B2980" s="1">
        <v>108.51</v>
      </c>
      <c r="C2980" s="1">
        <v>89.42</v>
      </c>
      <c r="D2980" s="1">
        <v>120.85</v>
      </c>
      <c r="E2980" s="1">
        <v>74.239999999999995</v>
      </c>
      <c r="F2980" s="1">
        <v>145.94999999999999</v>
      </c>
      <c r="G2980" s="1">
        <v>143.08000000000001</v>
      </c>
      <c r="H2980" s="1">
        <v>164.16</v>
      </c>
      <c r="I2980" s="1">
        <v>186.29</v>
      </c>
      <c r="J2980" s="1">
        <v>1</v>
      </c>
      <c r="K2980" s="1">
        <f t="shared" si="46"/>
        <v>1.6270927688158361</v>
      </c>
      <c r="L2980" s="1">
        <v>0.70199999999999996</v>
      </c>
      <c r="M2980" s="2">
        <v>4.1670000000000001E-6</v>
      </c>
      <c r="N2980" s="1" t="s">
        <v>15</v>
      </c>
      <c r="O2980" s="1" t="s">
        <v>4665</v>
      </c>
    </row>
    <row r="2981" spans="1:15">
      <c r="A2981" s="1" t="s">
        <v>4666</v>
      </c>
      <c r="B2981" s="1">
        <v>21.53</v>
      </c>
      <c r="C2981" s="1">
        <v>12.95</v>
      </c>
      <c r="D2981" s="1">
        <v>21.42</v>
      </c>
      <c r="E2981" s="1">
        <v>14.56</v>
      </c>
      <c r="F2981" s="1">
        <v>23.98</v>
      </c>
      <c r="G2981" s="1">
        <v>35.92</v>
      </c>
      <c r="H2981" s="1">
        <v>29.41</v>
      </c>
      <c r="I2981" s="1">
        <v>25.18</v>
      </c>
      <c r="J2981" s="1">
        <v>1</v>
      </c>
      <c r="K2981" s="1">
        <f t="shared" si="46"/>
        <v>1.6248935566278739</v>
      </c>
      <c r="L2981" s="1">
        <v>0.70299999999999996</v>
      </c>
      <c r="M2981" s="2">
        <v>4.0119999999999999E-4</v>
      </c>
      <c r="N2981" s="1" t="s">
        <v>15</v>
      </c>
      <c r="O2981" s="1" t="s">
        <v>655</v>
      </c>
    </row>
    <row r="2982" spans="1:15">
      <c r="A2982" s="1" t="s">
        <v>4667</v>
      </c>
      <c r="B2982" s="1">
        <v>2.21</v>
      </c>
      <c r="C2982" s="1">
        <v>2.85</v>
      </c>
      <c r="D2982" s="1">
        <v>1.82</v>
      </c>
      <c r="E2982" s="1">
        <v>2.78</v>
      </c>
      <c r="F2982" s="1">
        <v>4</v>
      </c>
      <c r="G2982" s="1">
        <v>2.64</v>
      </c>
      <c r="H2982" s="1">
        <v>4.4400000000000004</v>
      </c>
      <c r="I2982" s="1">
        <v>4.5999999999999996</v>
      </c>
      <c r="J2982" s="1">
        <v>1</v>
      </c>
      <c r="K2982" s="1">
        <f t="shared" si="46"/>
        <v>1.6231884057971016</v>
      </c>
      <c r="L2982" s="1">
        <v>0.68400000000000005</v>
      </c>
      <c r="M2982" s="2">
        <v>4.1430000000000002E-2</v>
      </c>
      <c r="N2982" s="1" t="s">
        <v>15</v>
      </c>
      <c r="O2982" s="1" t="s">
        <v>518</v>
      </c>
    </row>
    <row r="2983" spans="1:15">
      <c r="A2983" s="1" t="s">
        <v>4668</v>
      </c>
      <c r="B2983" s="1">
        <v>58.97</v>
      </c>
      <c r="C2983" s="1">
        <v>54.81</v>
      </c>
      <c r="D2983" s="1">
        <v>58.33</v>
      </c>
      <c r="E2983" s="1">
        <v>49.4</v>
      </c>
      <c r="F2983" s="1">
        <v>88.8</v>
      </c>
      <c r="G2983" s="1">
        <v>90.34</v>
      </c>
      <c r="H2983" s="1">
        <v>88.49</v>
      </c>
      <c r="I2983" s="1">
        <v>91.84</v>
      </c>
      <c r="J2983" s="1">
        <v>1</v>
      </c>
      <c r="K2983" s="1">
        <f t="shared" si="46"/>
        <v>1.6228161256828133</v>
      </c>
      <c r="L2983" s="1">
        <v>0.69899999999999995</v>
      </c>
      <c r="M2983" s="2">
        <v>1.9059999999999998E-9</v>
      </c>
      <c r="N2983" s="1" t="s">
        <v>15</v>
      </c>
      <c r="O2983" s="1" t="s">
        <v>4669</v>
      </c>
    </row>
    <row r="2984" spans="1:15">
      <c r="A2984" s="1" t="s">
        <v>4670</v>
      </c>
      <c r="B2984" s="1">
        <v>8.2200000000000006</v>
      </c>
      <c r="C2984" s="1">
        <v>7.17</v>
      </c>
      <c r="D2984" s="1">
        <v>9.25</v>
      </c>
      <c r="E2984" s="1">
        <v>8.85</v>
      </c>
      <c r="F2984" s="1">
        <v>12.15</v>
      </c>
      <c r="G2984" s="1">
        <v>12.49</v>
      </c>
      <c r="H2984" s="1">
        <v>13.99</v>
      </c>
      <c r="I2984" s="1">
        <v>15.67</v>
      </c>
      <c r="J2984" s="1">
        <v>1</v>
      </c>
      <c r="K2984" s="1">
        <f t="shared" si="46"/>
        <v>1.6213795162735145</v>
      </c>
      <c r="L2984" s="1">
        <v>0.69099999999999995</v>
      </c>
      <c r="M2984" s="2">
        <v>2.493E-5</v>
      </c>
      <c r="N2984" s="1" t="s">
        <v>15</v>
      </c>
      <c r="O2984" s="1" t="s">
        <v>1929</v>
      </c>
    </row>
    <row r="2985" spans="1:15">
      <c r="A2985" s="1" t="s">
        <v>4671</v>
      </c>
      <c r="B2985" s="1">
        <v>40.56</v>
      </c>
      <c r="C2985" s="1">
        <v>45.25</v>
      </c>
      <c r="D2985" s="1">
        <v>35.65</v>
      </c>
      <c r="E2985" s="1">
        <v>39.69</v>
      </c>
      <c r="F2985" s="1">
        <v>69.540000000000006</v>
      </c>
      <c r="G2985" s="1">
        <v>67.790000000000006</v>
      </c>
      <c r="H2985" s="1">
        <v>62.85</v>
      </c>
      <c r="I2985" s="1">
        <v>60.91</v>
      </c>
      <c r="J2985" s="1">
        <v>1</v>
      </c>
      <c r="K2985" s="1">
        <f t="shared" si="46"/>
        <v>1.6201675457648155</v>
      </c>
      <c r="L2985" s="1">
        <v>0.69699999999999995</v>
      </c>
      <c r="M2985" s="2">
        <v>8.8930000000000002E-10</v>
      </c>
      <c r="N2985" s="1" t="s">
        <v>15</v>
      </c>
      <c r="O2985" s="1" t="s">
        <v>2929</v>
      </c>
    </row>
    <row r="2986" spans="1:15">
      <c r="A2986" s="1" t="s">
        <v>4672</v>
      </c>
      <c r="B2986" s="1">
        <v>5.0199999999999996</v>
      </c>
      <c r="C2986" s="1">
        <v>2.39</v>
      </c>
      <c r="D2986" s="1">
        <v>4.74</v>
      </c>
      <c r="E2986" s="1">
        <v>2.14</v>
      </c>
      <c r="F2986" s="1">
        <v>5.44</v>
      </c>
      <c r="G2986" s="1">
        <v>6.39</v>
      </c>
      <c r="H2986" s="1">
        <v>5.87</v>
      </c>
      <c r="I2986" s="1">
        <v>5.43</v>
      </c>
      <c r="J2986" s="1">
        <v>1</v>
      </c>
      <c r="K2986" s="1">
        <f t="shared" si="46"/>
        <v>1.6186144156752973</v>
      </c>
      <c r="L2986" s="1">
        <v>0.69799999999999995</v>
      </c>
      <c r="M2986" s="2">
        <v>2.964E-2</v>
      </c>
      <c r="N2986" s="1" t="s">
        <v>15</v>
      </c>
      <c r="O2986" s="1" t="s">
        <v>4673</v>
      </c>
    </row>
    <row r="2987" spans="1:15">
      <c r="A2987" s="1" t="s">
        <v>4674</v>
      </c>
      <c r="B2987" s="1">
        <v>2.97</v>
      </c>
      <c r="C2987" s="1">
        <v>2.16</v>
      </c>
      <c r="D2987" s="1">
        <v>2.5299999999999998</v>
      </c>
      <c r="E2987" s="1">
        <v>2.64</v>
      </c>
      <c r="F2987" s="1">
        <v>3.52</v>
      </c>
      <c r="G2987" s="1">
        <v>4.26</v>
      </c>
      <c r="H2987" s="1">
        <v>4.1900000000000004</v>
      </c>
      <c r="I2987" s="1">
        <v>4.7</v>
      </c>
      <c r="J2987" s="1">
        <v>1</v>
      </c>
      <c r="K2987" s="1">
        <f t="shared" si="46"/>
        <v>1.6184466019417474</v>
      </c>
      <c r="L2987" s="1">
        <v>0.68700000000000006</v>
      </c>
      <c r="M2987" s="2">
        <v>1.898E-2</v>
      </c>
      <c r="N2987" s="1" t="s">
        <v>1428</v>
      </c>
      <c r="O2987" s="1" t="s">
        <v>1428</v>
      </c>
    </row>
    <row r="2988" spans="1:15">
      <c r="A2988" s="1" t="s">
        <v>4675</v>
      </c>
      <c r="B2988" s="1">
        <v>3.8</v>
      </c>
      <c r="C2988" s="1">
        <v>6.78</v>
      </c>
      <c r="D2988" s="1">
        <v>4.2699999999999996</v>
      </c>
      <c r="E2988" s="1">
        <v>5.35</v>
      </c>
      <c r="F2988" s="1">
        <v>10.87</v>
      </c>
      <c r="G2988" s="1">
        <v>6.98</v>
      </c>
      <c r="H2988" s="1">
        <v>7.54</v>
      </c>
      <c r="I2988" s="1">
        <v>7.21</v>
      </c>
      <c r="J2988" s="1">
        <v>1</v>
      </c>
      <c r="K2988" s="1">
        <f t="shared" si="46"/>
        <v>1.613861386138614</v>
      </c>
      <c r="L2988" s="1">
        <v>0.69</v>
      </c>
      <c r="M2988" s="2">
        <v>6.6210000000000001E-3</v>
      </c>
      <c r="N2988" s="1" t="s">
        <v>15</v>
      </c>
    </row>
    <row r="2989" spans="1:15">
      <c r="A2989" s="1" t="s">
        <v>4676</v>
      </c>
      <c r="B2989" s="1">
        <v>351.17</v>
      </c>
      <c r="C2989" s="1">
        <v>285.44</v>
      </c>
      <c r="D2989" s="1">
        <v>348.95</v>
      </c>
      <c r="E2989" s="1">
        <v>212.01</v>
      </c>
      <c r="F2989" s="1">
        <v>504.27</v>
      </c>
      <c r="G2989" s="1">
        <v>482.85</v>
      </c>
      <c r="H2989" s="1">
        <v>482.5</v>
      </c>
      <c r="I2989" s="1">
        <v>461.71</v>
      </c>
      <c r="J2989" s="1">
        <v>1</v>
      </c>
      <c r="K2989" s="1">
        <f t="shared" si="46"/>
        <v>1.6127073991499454</v>
      </c>
      <c r="L2989" s="1">
        <v>0.69</v>
      </c>
      <c r="M2989" s="2">
        <v>1.426E-6</v>
      </c>
      <c r="N2989" s="1" t="s">
        <v>15</v>
      </c>
      <c r="O2989" s="1" t="s">
        <v>496</v>
      </c>
    </row>
    <row r="2990" spans="1:15">
      <c r="A2990" s="1" t="s">
        <v>4677</v>
      </c>
      <c r="B2990" s="1">
        <v>66.349999999999994</v>
      </c>
      <c r="C2990" s="1">
        <v>47.41</v>
      </c>
      <c r="D2990" s="1">
        <v>56.12</v>
      </c>
      <c r="E2990" s="1">
        <v>44.9</v>
      </c>
      <c r="F2990" s="1">
        <v>75.930000000000007</v>
      </c>
      <c r="G2990" s="1">
        <v>85.64</v>
      </c>
      <c r="H2990" s="1">
        <v>84.72</v>
      </c>
      <c r="I2990" s="1">
        <v>99.57</v>
      </c>
      <c r="J2990" s="1">
        <v>1</v>
      </c>
      <c r="K2990" s="1">
        <f t="shared" si="46"/>
        <v>1.6102989105130832</v>
      </c>
      <c r="L2990" s="1">
        <v>0.68700000000000006</v>
      </c>
      <c r="M2990" s="2">
        <v>2.3119999999999999E-5</v>
      </c>
      <c r="N2990" s="1" t="s">
        <v>15</v>
      </c>
      <c r="O2990" s="1" t="s">
        <v>4678</v>
      </c>
    </row>
    <row r="2991" spans="1:15">
      <c r="A2991" s="1" t="s">
        <v>4679</v>
      </c>
      <c r="B2991" s="1">
        <v>28.69</v>
      </c>
      <c r="C2991" s="1">
        <v>26.98</v>
      </c>
      <c r="D2991" s="1">
        <v>33.270000000000003</v>
      </c>
      <c r="E2991" s="1">
        <v>29.77</v>
      </c>
      <c r="F2991" s="1">
        <v>44.84</v>
      </c>
      <c r="G2991" s="1">
        <v>45.39</v>
      </c>
      <c r="H2991" s="1">
        <v>45.59</v>
      </c>
      <c r="I2991" s="1">
        <v>55.17</v>
      </c>
      <c r="J2991" s="1">
        <v>1</v>
      </c>
      <c r="K2991" s="1">
        <f t="shared" si="46"/>
        <v>1.6088787802207061</v>
      </c>
      <c r="L2991" s="1">
        <v>0.68400000000000005</v>
      </c>
      <c r="M2991" s="2">
        <v>2.2609999999999999E-8</v>
      </c>
      <c r="N2991" s="1" t="s">
        <v>15</v>
      </c>
      <c r="O2991" s="1" t="s">
        <v>4680</v>
      </c>
    </row>
    <row r="2992" spans="1:15">
      <c r="A2992" s="1" t="s">
        <v>4681</v>
      </c>
      <c r="B2992" s="1">
        <v>52.28</v>
      </c>
      <c r="C2992" s="1">
        <v>43.78</v>
      </c>
      <c r="D2992" s="1">
        <v>52.88</v>
      </c>
      <c r="E2992" s="1">
        <v>40.619999999999997</v>
      </c>
      <c r="F2992" s="1">
        <v>76.569999999999993</v>
      </c>
      <c r="G2992" s="1">
        <v>68.09</v>
      </c>
      <c r="H2992" s="1">
        <v>75.84</v>
      </c>
      <c r="I2992" s="1">
        <v>84.21</v>
      </c>
      <c r="J2992" s="1">
        <v>1</v>
      </c>
      <c r="K2992" s="1">
        <f t="shared" si="46"/>
        <v>1.6074593796159526</v>
      </c>
      <c r="L2992" s="1">
        <v>0.68400000000000005</v>
      </c>
      <c r="M2992" s="2">
        <v>3.4900000000000001E-7</v>
      </c>
      <c r="N2992" s="1" t="s">
        <v>15</v>
      </c>
      <c r="O2992" s="1" t="s">
        <v>4682</v>
      </c>
    </row>
    <row r="2993" spans="1:15">
      <c r="A2993" s="1" t="s">
        <v>4683</v>
      </c>
      <c r="B2993" s="1">
        <v>2.74</v>
      </c>
      <c r="C2993" s="1">
        <v>2.4700000000000002</v>
      </c>
      <c r="D2993" s="1">
        <v>2.37</v>
      </c>
      <c r="E2993" s="1">
        <v>2.71</v>
      </c>
      <c r="F2993" s="1">
        <v>4.24</v>
      </c>
      <c r="G2993" s="1">
        <v>4.7</v>
      </c>
      <c r="H2993" s="1">
        <v>3.18</v>
      </c>
      <c r="I2993" s="1">
        <v>4.3899999999999997</v>
      </c>
      <c r="J2993" s="1">
        <v>1</v>
      </c>
      <c r="K2993" s="1">
        <f t="shared" si="46"/>
        <v>1.6044703595724004</v>
      </c>
      <c r="L2993" s="1">
        <v>0.67900000000000005</v>
      </c>
      <c r="M2993" s="2">
        <v>3.3390000000000003E-2</v>
      </c>
      <c r="N2993" s="1" t="s">
        <v>378</v>
      </c>
      <c r="O2993" s="1" t="s">
        <v>379</v>
      </c>
    </row>
    <row r="2994" spans="1:15">
      <c r="A2994" s="1" t="s">
        <v>4684</v>
      </c>
      <c r="B2994" s="1">
        <v>75.790000000000006</v>
      </c>
      <c r="C2994" s="1">
        <v>74.459999999999994</v>
      </c>
      <c r="D2994" s="1">
        <v>92.24</v>
      </c>
      <c r="E2994" s="1">
        <v>78.95</v>
      </c>
      <c r="F2994" s="1">
        <v>144.51</v>
      </c>
      <c r="G2994" s="1">
        <v>131.25</v>
      </c>
      <c r="H2994" s="1">
        <v>120.25</v>
      </c>
      <c r="I2994" s="1">
        <v>119.63</v>
      </c>
      <c r="J2994" s="1">
        <v>1</v>
      </c>
      <c r="K2994" s="1">
        <f t="shared" si="46"/>
        <v>1.6041562966650074</v>
      </c>
      <c r="L2994" s="1">
        <v>0.68200000000000005</v>
      </c>
      <c r="M2994" s="2">
        <v>8.1549999999999999E-8</v>
      </c>
      <c r="N2994" s="1" t="s">
        <v>15</v>
      </c>
      <c r="O2994" s="1" t="s">
        <v>4685</v>
      </c>
    </row>
    <row r="2995" spans="1:15">
      <c r="A2995" s="1" t="s">
        <v>4686</v>
      </c>
      <c r="B2995" s="1">
        <v>6.7</v>
      </c>
      <c r="C2995" s="1">
        <v>4.7</v>
      </c>
      <c r="D2995" s="1">
        <v>7.67</v>
      </c>
      <c r="E2995" s="1">
        <v>6.28</v>
      </c>
      <c r="F2995" s="1">
        <v>11.67</v>
      </c>
      <c r="G2995" s="1">
        <v>8.01</v>
      </c>
      <c r="H2995" s="1">
        <v>10.31</v>
      </c>
      <c r="I2995" s="1">
        <v>10.66</v>
      </c>
      <c r="J2995" s="1">
        <v>1</v>
      </c>
      <c r="K2995" s="1">
        <f t="shared" si="46"/>
        <v>1.6035502958579884</v>
      </c>
      <c r="L2995" s="1">
        <v>0.67800000000000005</v>
      </c>
      <c r="M2995" s="2">
        <v>1.031E-3</v>
      </c>
      <c r="N2995" s="1" t="s">
        <v>15</v>
      </c>
      <c r="O2995" s="1" t="s">
        <v>261</v>
      </c>
    </row>
    <row r="2996" spans="1:15">
      <c r="A2996" s="1" t="s">
        <v>4687</v>
      </c>
      <c r="B2996" s="1">
        <v>67.569999999999993</v>
      </c>
      <c r="C2996" s="1">
        <v>58.2</v>
      </c>
      <c r="D2996" s="1">
        <v>59.99</v>
      </c>
      <c r="E2996" s="1">
        <v>52.9</v>
      </c>
      <c r="F2996" s="1">
        <v>96.55</v>
      </c>
      <c r="G2996" s="1">
        <v>92.91</v>
      </c>
      <c r="H2996" s="1">
        <v>95.53</v>
      </c>
      <c r="I2996" s="1">
        <v>97.07</v>
      </c>
      <c r="J2996" s="1">
        <v>1</v>
      </c>
      <c r="K2996" s="1">
        <f t="shared" si="46"/>
        <v>1.6008547724796782</v>
      </c>
      <c r="L2996" s="1">
        <v>0.67900000000000005</v>
      </c>
      <c r="M2996" s="2">
        <v>4.3790000000000002E-7</v>
      </c>
      <c r="N2996" s="1" t="s">
        <v>15</v>
      </c>
      <c r="O2996" s="1" t="s">
        <v>4688</v>
      </c>
    </row>
    <row r="2997" spans="1:15">
      <c r="A2997" s="1" t="s">
        <v>4689</v>
      </c>
      <c r="B2997" s="1">
        <v>18.34</v>
      </c>
      <c r="C2997" s="1">
        <v>12.1</v>
      </c>
      <c r="D2997" s="1">
        <v>18.02</v>
      </c>
      <c r="E2997" s="1">
        <v>16.63</v>
      </c>
      <c r="F2997" s="1">
        <v>20.78</v>
      </c>
      <c r="G2997" s="1">
        <v>25.05</v>
      </c>
      <c r="H2997" s="1">
        <v>26.31</v>
      </c>
      <c r="I2997" s="1">
        <v>31.87</v>
      </c>
      <c r="J2997" s="1">
        <v>1</v>
      </c>
      <c r="K2997" s="1">
        <f t="shared" si="46"/>
        <v>1.5979413120294981</v>
      </c>
      <c r="L2997" s="1">
        <v>0.67200000000000004</v>
      </c>
      <c r="M2997" s="2">
        <v>1.7909999999999999E-4</v>
      </c>
      <c r="N2997" s="1" t="s">
        <v>15</v>
      </c>
      <c r="O2997" s="1" t="s">
        <v>3880</v>
      </c>
    </row>
    <row r="2998" spans="1:15">
      <c r="A2998" s="1" t="s">
        <v>4690</v>
      </c>
      <c r="B2998" s="1">
        <v>420.64</v>
      </c>
      <c r="C2998" s="1">
        <v>372.93</v>
      </c>
      <c r="D2998" s="1">
        <v>358.44</v>
      </c>
      <c r="E2998" s="1">
        <v>362.49</v>
      </c>
      <c r="F2998" s="1">
        <v>532.72</v>
      </c>
      <c r="G2998" s="1">
        <v>572.45000000000005</v>
      </c>
      <c r="H2998" s="1">
        <v>607.78</v>
      </c>
      <c r="I2998" s="1">
        <v>704.01</v>
      </c>
      <c r="J2998" s="1">
        <v>1</v>
      </c>
      <c r="K2998" s="1">
        <f t="shared" si="46"/>
        <v>1.5958798283261804</v>
      </c>
      <c r="L2998" s="1">
        <v>0.67400000000000004</v>
      </c>
      <c r="M2998" s="2">
        <v>1.6400000000000001E-8</v>
      </c>
      <c r="N2998" s="1" t="s">
        <v>15</v>
      </c>
      <c r="O2998" s="1" t="s">
        <v>1693</v>
      </c>
    </row>
    <row r="2999" spans="1:15">
      <c r="A2999" s="1" t="s">
        <v>4691</v>
      </c>
      <c r="B2999" s="1">
        <v>3.5</v>
      </c>
      <c r="C2999" s="1">
        <v>2.62</v>
      </c>
      <c r="D2999" s="1">
        <v>2.4500000000000002</v>
      </c>
      <c r="E2999" s="1">
        <v>4.1399999999999997</v>
      </c>
      <c r="F2999" s="1">
        <v>6.07</v>
      </c>
      <c r="G2999" s="1">
        <v>4.4800000000000004</v>
      </c>
      <c r="H2999" s="1">
        <v>5.95</v>
      </c>
      <c r="I2999" s="1">
        <v>3.76</v>
      </c>
      <c r="J2999" s="1">
        <v>1</v>
      </c>
      <c r="K2999" s="1">
        <f t="shared" si="46"/>
        <v>1.5940204563335953</v>
      </c>
      <c r="L2999" s="1">
        <v>0.67300000000000004</v>
      </c>
      <c r="M2999" s="2">
        <v>2.9239999999999999E-2</v>
      </c>
      <c r="N2999" s="1" t="s">
        <v>15</v>
      </c>
      <c r="O2999" s="1" t="s">
        <v>315</v>
      </c>
    </row>
    <row r="3000" spans="1:15">
      <c r="A3000" s="1" t="s">
        <v>4692</v>
      </c>
      <c r="B3000" s="1">
        <v>28.15</v>
      </c>
      <c r="C3000" s="1">
        <v>18.73</v>
      </c>
      <c r="D3000" s="1">
        <v>23.08</v>
      </c>
      <c r="E3000" s="1">
        <v>20.84</v>
      </c>
      <c r="F3000" s="1">
        <v>34.53</v>
      </c>
      <c r="G3000" s="1">
        <v>38.49</v>
      </c>
      <c r="H3000" s="1">
        <v>35.03</v>
      </c>
      <c r="I3000" s="1">
        <v>36.15</v>
      </c>
      <c r="J3000" s="1">
        <v>1</v>
      </c>
      <c r="K3000" s="1">
        <f t="shared" si="46"/>
        <v>1.5881057268722469</v>
      </c>
      <c r="L3000" s="1">
        <v>0.66800000000000004</v>
      </c>
      <c r="M3000" s="2">
        <v>4.7479999999999999E-7</v>
      </c>
      <c r="N3000" s="1" t="s">
        <v>15</v>
      </c>
    </row>
    <row r="3001" spans="1:15">
      <c r="A3001" s="1" t="s">
        <v>4693</v>
      </c>
      <c r="B3001" s="1">
        <v>141.68</v>
      </c>
      <c r="C3001" s="1">
        <v>107.46</v>
      </c>
      <c r="D3001" s="1">
        <v>149.62</v>
      </c>
      <c r="E3001" s="1">
        <v>120.07</v>
      </c>
      <c r="F3001" s="1">
        <v>202.46</v>
      </c>
      <c r="G3001" s="1">
        <v>211.75</v>
      </c>
      <c r="H3001" s="1">
        <v>201.78</v>
      </c>
      <c r="I3001" s="1">
        <v>207.4</v>
      </c>
      <c r="J3001" s="1">
        <v>1</v>
      </c>
      <c r="K3001" s="1">
        <f t="shared" si="46"/>
        <v>1.5870130871383692</v>
      </c>
      <c r="L3001" s="1">
        <v>0.66600000000000004</v>
      </c>
      <c r="M3001" s="2">
        <v>7.4400000000000004E-8</v>
      </c>
      <c r="N3001" s="1" t="s">
        <v>15</v>
      </c>
      <c r="O3001" s="1" t="s">
        <v>261</v>
      </c>
    </row>
    <row r="3002" spans="1:15">
      <c r="A3002" s="1" t="s">
        <v>4694</v>
      </c>
      <c r="B3002" s="1">
        <v>641.91999999999996</v>
      </c>
      <c r="C3002" s="1">
        <v>557.09</v>
      </c>
      <c r="D3002" s="1">
        <v>559.11</v>
      </c>
      <c r="E3002" s="1">
        <v>584</v>
      </c>
      <c r="F3002" s="1">
        <v>870.5</v>
      </c>
      <c r="G3002" s="1">
        <v>899.66</v>
      </c>
      <c r="H3002" s="1">
        <v>944.81</v>
      </c>
      <c r="I3002" s="1">
        <v>1001.27</v>
      </c>
      <c r="J3002" s="1">
        <v>1</v>
      </c>
      <c r="K3002" s="1">
        <f t="shared" si="46"/>
        <v>1.5866992297576554</v>
      </c>
      <c r="L3002" s="1">
        <v>0.66600000000000004</v>
      </c>
      <c r="M3002" s="2">
        <v>1.2389999999999999E-7</v>
      </c>
      <c r="N3002" s="1" t="s">
        <v>15</v>
      </c>
    </row>
    <row r="3003" spans="1:15">
      <c r="A3003" s="1" t="s">
        <v>4695</v>
      </c>
      <c r="B3003" s="1">
        <v>2482.14</v>
      </c>
      <c r="C3003" s="1">
        <v>2161.44</v>
      </c>
      <c r="D3003" s="1">
        <v>2136.23</v>
      </c>
      <c r="E3003" s="1">
        <v>2252.42</v>
      </c>
      <c r="F3003" s="1">
        <v>3374.89</v>
      </c>
      <c r="G3003" s="1">
        <v>3344.44</v>
      </c>
      <c r="H3003" s="1">
        <v>3699.23</v>
      </c>
      <c r="I3003" s="1">
        <v>3902.04</v>
      </c>
      <c r="J3003" s="1">
        <v>1</v>
      </c>
      <c r="K3003" s="1">
        <f t="shared" si="46"/>
        <v>1.5854999263747711</v>
      </c>
      <c r="L3003" s="1">
        <v>0.66500000000000004</v>
      </c>
      <c r="M3003" s="2">
        <v>1.8720000000000002E-8</v>
      </c>
      <c r="N3003" s="1" t="s">
        <v>15</v>
      </c>
      <c r="O3003" s="1" t="s">
        <v>4696</v>
      </c>
    </row>
    <row r="3004" spans="1:15">
      <c r="A3004" s="1" t="s">
        <v>4697</v>
      </c>
      <c r="B3004" s="1">
        <v>277.97000000000003</v>
      </c>
      <c r="C3004" s="1">
        <v>198.34</v>
      </c>
      <c r="D3004" s="1">
        <v>237.9</v>
      </c>
      <c r="E3004" s="1">
        <v>199.95</v>
      </c>
      <c r="F3004" s="1">
        <v>372.63</v>
      </c>
      <c r="G3004" s="1">
        <v>341.97</v>
      </c>
      <c r="H3004" s="1">
        <v>361.59</v>
      </c>
      <c r="I3004" s="1">
        <v>370.19</v>
      </c>
      <c r="J3004" s="1">
        <v>1</v>
      </c>
      <c r="K3004" s="1">
        <f t="shared" si="46"/>
        <v>1.5821956769055745</v>
      </c>
      <c r="L3004" s="1">
        <v>0.66200000000000003</v>
      </c>
      <c r="M3004" s="2">
        <v>5.0040000000000001E-7</v>
      </c>
      <c r="N3004" s="1" t="s">
        <v>15</v>
      </c>
    </row>
    <row r="3005" spans="1:15">
      <c r="A3005" s="1" t="s">
        <v>4698</v>
      </c>
      <c r="B3005" s="1">
        <v>6.32</v>
      </c>
      <c r="C3005" s="1">
        <v>6.24</v>
      </c>
      <c r="D3005" s="1">
        <v>6.24</v>
      </c>
      <c r="E3005" s="1">
        <v>5.28</v>
      </c>
      <c r="F3005" s="1">
        <v>12.23</v>
      </c>
      <c r="G3005" s="1">
        <v>9.4</v>
      </c>
      <c r="H3005" s="1">
        <v>7.54</v>
      </c>
      <c r="I3005" s="1">
        <v>8.8800000000000008</v>
      </c>
      <c r="J3005" s="1">
        <v>1</v>
      </c>
      <c r="K3005" s="1">
        <f t="shared" si="46"/>
        <v>1.5801495016611296</v>
      </c>
      <c r="L3005" s="1">
        <v>0.66200000000000003</v>
      </c>
      <c r="M3005" s="2">
        <v>6.0179999999999999E-3</v>
      </c>
      <c r="N3005" s="1" t="s">
        <v>15</v>
      </c>
    </row>
    <row r="3006" spans="1:15">
      <c r="A3006" s="1" t="s">
        <v>4699</v>
      </c>
      <c r="B3006" s="1">
        <v>65.52</v>
      </c>
      <c r="C3006" s="1">
        <v>63.29</v>
      </c>
      <c r="D3006" s="1">
        <v>72.400000000000006</v>
      </c>
      <c r="E3006" s="1">
        <v>64.459999999999994</v>
      </c>
      <c r="F3006" s="1">
        <v>114.22</v>
      </c>
      <c r="G3006" s="1">
        <v>107.38</v>
      </c>
      <c r="H3006" s="1">
        <v>95.86</v>
      </c>
      <c r="I3006" s="1">
        <v>102.08</v>
      </c>
      <c r="J3006" s="1">
        <v>1</v>
      </c>
      <c r="K3006" s="1">
        <f t="shared" si="46"/>
        <v>1.5791771746904051</v>
      </c>
      <c r="L3006" s="1">
        <v>0.66</v>
      </c>
      <c r="M3006" s="2">
        <v>2.3120000000000001E-8</v>
      </c>
      <c r="N3006" s="1" t="s">
        <v>15</v>
      </c>
      <c r="O3006" s="1" t="s">
        <v>4462</v>
      </c>
    </row>
    <row r="3007" spans="1:15">
      <c r="A3007" s="1" t="s">
        <v>4700</v>
      </c>
      <c r="B3007" s="1">
        <v>328.11</v>
      </c>
      <c r="C3007" s="1">
        <v>244.66</v>
      </c>
      <c r="D3007" s="1">
        <v>269.44</v>
      </c>
      <c r="E3007" s="1">
        <v>277.39999999999998</v>
      </c>
      <c r="F3007" s="1">
        <v>431.93</v>
      </c>
      <c r="G3007" s="1">
        <v>460</v>
      </c>
      <c r="H3007" s="1">
        <v>417.73</v>
      </c>
      <c r="I3007" s="1">
        <v>457.32</v>
      </c>
      <c r="J3007" s="1">
        <v>1</v>
      </c>
      <c r="K3007" s="1">
        <f t="shared" si="46"/>
        <v>1.5782102696474665</v>
      </c>
      <c r="L3007" s="1">
        <v>0.65800000000000003</v>
      </c>
      <c r="M3007" s="2">
        <v>2.5490000000000002E-5</v>
      </c>
      <c r="N3007" s="1" t="s">
        <v>15</v>
      </c>
    </row>
    <row r="3008" spans="1:15">
      <c r="A3008" s="1" t="s">
        <v>4701</v>
      </c>
      <c r="B3008" s="1">
        <v>59.66</v>
      </c>
      <c r="C3008" s="1">
        <v>43.17</v>
      </c>
      <c r="D3008" s="1">
        <v>53.03</v>
      </c>
      <c r="E3008" s="1">
        <v>49.04</v>
      </c>
      <c r="F3008" s="1">
        <v>84</v>
      </c>
      <c r="G3008" s="1">
        <v>72.27</v>
      </c>
      <c r="H3008" s="1">
        <v>85.72</v>
      </c>
      <c r="I3008" s="1">
        <v>81.180000000000007</v>
      </c>
      <c r="J3008" s="1">
        <v>1</v>
      </c>
      <c r="K3008" s="1">
        <f t="shared" si="46"/>
        <v>1.5772083943387016</v>
      </c>
      <c r="L3008" s="1">
        <v>0.65700000000000003</v>
      </c>
      <c r="M3008" s="2">
        <v>1.4110000000000001E-7</v>
      </c>
      <c r="N3008" s="1" t="s">
        <v>15</v>
      </c>
      <c r="O3008" s="1" t="s">
        <v>4702</v>
      </c>
    </row>
    <row r="3009" spans="1:15">
      <c r="A3009" s="1" t="s">
        <v>4703</v>
      </c>
      <c r="B3009" s="1">
        <v>126.01</v>
      </c>
      <c r="C3009" s="1">
        <v>103.91</v>
      </c>
      <c r="D3009" s="1">
        <v>120.22</v>
      </c>
      <c r="E3009" s="1">
        <v>108.58</v>
      </c>
      <c r="F3009" s="1">
        <v>167.37</v>
      </c>
      <c r="G3009" s="1">
        <v>176.86</v>
      </c>
      <c r="H3009" s="1">
        <v>182.43</v>
      </c>
      <c r="I3009" s="1">
        <v>196.01</v>
      </c>
      <c r="J3009" s="1">
        <v>1</v>
      </c>
      <c r="K3009" s="1">
        <f t="shared" si="46"/>
        <v>1.5754054761074296</v>
      </c>
      <c r="L3009" s="1">
        <v>0.65500000000000003</v>
      </c>
      <c r="M3009" s="2">
        <v>3.5140000000000002E-6</v>
      </c>
      <c r="N3009" s="1" t="s">
        <v>15</v>
      </c>
      <c r="O3009" s="1" t="s">
        <v>4428</v>
      </c>
    </row>
    <row r="3010" spans="1:15">
      <c r="A3010" s="1" t="s">
        <v>4704</v>
      </c>
      <c r="B3010" s="1">
        <v>1009.44</v>
      </c>
      <c r="C3010" s="1">
        <v>831.43</v>
      </c>
      <c r="D3010" s="1">
        <v>790.14</v>
      </c>
      <c r="E3010" s="1">
        <v>814.29</v>
      </c>
      <c r="F3010" s="1">
        <v>1258.07</v>
      </c>
      <c r="G3010" s="1">
        <v>1321.18</v>
      </c>
      <c r="H3010" s="1">
        <v>1399.16</v>
      </c>
      <c r="I3010" s="1">
        <v>1442.92</v>
      </c>
      <c r="J3010" s="1">
        <v>1</v>
      </c>
      <c r="K3010" s="1">
        <f t="shared" ref="K3010:K3073" si="47">AVERAGE(F3010:I3010)/AVERAGE(B3010:E3010)</f>
        <v>1.5735436681856443</v>
      </c>
      <c r="L3010" s="1">
        <v>0.65400000000000003</v>
      </c>
      <c r="M3010" s="2">
        <v>5.435E-5</v>
      </c>
      <c r="N3010" s="1" t="s">
        <v>15</v>
      </c>
      <c r="O3010" s="1" t="s">
        <v>4705</v>
      </c>
    </row>
    <row r="3011" spans="1:15">
      <c r="A3011" s="1" t="s">
        <v>4706</v>
      </c>
      <c r="B3011" s="1">
        <v>3.35</v>
      </c>
      <c r="C3011" s="1">
        <v>5.47</v>
      </c>
      <c r="D3011" s="1">
        <v>5.69</v>
      </c>
      <c r="E3011" s="1">
        <v>6</v>
      </c>
      <c r="F3011" s="1">
        <v>7.99</v>
      </c>
      <c r="G3011" s="1">
        <v>7.71</v>
      </c>
      <c r="H3011" s="1">
        <v>7.79</v>
      </c>
      <c r="I3011" s="1">
        <v>8.7799999999999994</v>
      </c>
      <c r="J3011" s="1">
        <v>1</v>
      </c>
      <c r="K3011" s="1">
        <f t="shared" si="47"/>
        <v>1.5733788395904433</v>
      </c>
      <c r="L3011" s="1">
        <v>0.65100000000000002</v>
      </c>
      <c r="M3011" s="2">
        <v>3.6400000000000002E-2</v>
      </c>
      <c r="N3011" s="1" t="s">
        <v>15</v>
      </c>
      <c r="O3011" s="1" t="s">
        <v>626</v>
      </c>
    </row>
    <row r="3012" spans="1:15">
      <c r="A3012" s="1" t="s">
        <v>4707</v>
      </c>
      <c r="B3012" s="1">
        <v>45.2</v>
      </c>
      <c r="C3012" s="1">
        <v>44.17</v>
      </c>
      <c r="D3012" s="1">
        <v>52.01</v>
      </c>
      <c r="E3012" s="1">
        <v>45.26</v>
      </c>
      <c r="F3012" s="1">
        <v>71.3</v>
      </c>
      <c r="G3012" s="1">
        <v>73.010000000000005</v>
      </c>
      <c r="H3012" s="1">
        <v>72.400000000000006</v>
      </c>
      <c r="I3012" s="1">
        <v>76.900000000000006</v>
      </c>
      <c r="J3012" s="1">
        <v>1</v>
      </c>
      <c r="K3012" s="1">
        <f t="shared" si="47"/>
        <v>1.5731354479211317</v>
      </c>
      <c r="L3012" s="1">
        <v>0.65300000000000002</v>
      </c>
      <c r="M3012" s="2">
        <v>2.709E-8</v>
      </c>
      <c r="N3012" s="1" t="s">
        <v>15</v>
      </c>
      <c r="O3012" s="1" t="s">
        <v>4702</v>
      </c>
    </row>
    <row r="3013" spans="1:15">
      <c r="A3013" s="1" t="s">
        <v>4708</v>
      </c>
      <c r="B3013" s="1">
        <v>282</v>
      </c>
      <c r="C3013" s="1">
        <v>245.74</v>
      </c>
      <c r="D3013" s="1">
        <v>240.04</v>
      </c>
      <c r="E3013" s="1">
        <v>241.14</v>
      </c>
      <c r="F3013" s="1">
        <v>338.34</v>
      </c>
      <c r="G3013" s="1">
        <v>368.34</v>
      </c>
      <c r="H3013" s="1">
        <v>411.95</v>
      </c>
      <c r="I3013" s="1">
        <v>467.46</v>
      </c>
      <c r="J3013" s="1">
        <v>1</v>
      </c>
      <c r="K3013" s="1">
        <f t="shared" si="47"/>
        <v>1.5720671609245529</v>
      </c>
      <c r="L3013" s="1">
        <v>0.65200000000000002</v>
      </c>
      <c r="M3013" s="2">
        <v>2.9480000000000002E-7</v>
      </c>
      <c r="N3013" s="1" t="s">
        <v>15</v>
      </c>
      <c r="O3013" s="1" t="s">
        <v>4709</v>
      </c>
    </row>
    <row r="3014" spans="1:15">
      <c r="A3014" s="1" t="s">
        <v>4710</v>
      </c>
      <c r="B3014" s="1">
        <v>11.19</v>
      </c>
      <c r="C3014" s="1">
        <v>9.7899999999999991</v>
      </c>
      <c r="D3014" s="1">
        <v>10.67</v>
      </c>
      <c r="E3014" s="1">
        <v>8.7100000000000009</v>
      </c>
      <c r="F3014" s="1">
        <v>15.75</v>
      </c>
      <c r="G3014" s="1">
        <v>14.91</v>
      </c>
      <c r="H3014" s="1">
        <v>15.92</v>
      </c>
      <c r="I3014" s="1">
        <v>16.82</v>
      </c>
      <c r="J3014" s="1">
        <v>1</v>
      </c>
      <c r="K3014" s="1">
        <f t="shared" si="47"/>
        <v>1.5708622398414271</v>
      </c>
      <c r="L3014" s="1">
        <v>0.65</v>
      </c>
      <c r="M3014" s="2">
        <v>3.4060000000000003E-5</v>
      </c>
      <c r="N3014" s="1" t="s">
        <v>15</v>
      </c>
      <c r="O3014" s="1" t="s">
        <v>1929</v>
      </c>
    </row>
    <row r="3015" spans="1:15">
      <c r="A3015" s="1" t="s">
        <v>4711</v>
      </c>
      <c r="B3015" s="1">
        <v>3.58</v>
      </c>
      <c r="C3015" s="1">
        <v>2.85</v>
      </c>
      <c r="D3015" s="1">
        <v>3.56</v>
      </c>
      <c r="E3015" s="1">
        <v>2.21</v>
      </c>
      <c r="F3015" s="1">
        <v>4.16</v>
      </c>
      <c r="G3015" s="1">
        <v>4.4800000000000004</v>
      </c>
      <c r="H3015" s="1">
        <v>4.3600000000000003</v>
      </c>
      <c r="I3015" s="1">
        <v>6.16</v>
      </c>
      <c r="J3015" s="1">
        <v>1</v>
      </c>
      <c r="K3015" s="1">
        <f t="shared" si="47"/>
        <v>1.5704918032786885</v>
      </c>
      <c r="L3015" s="1">
        <v>0.64200000000000002</v>
      </c>
      <c r="M3015" s="2">
        <v>1.6910000000000001E-2</v>
      </c>
      <c r="N3015" s="1" t="s">
        <v>15</v>
      </c>
    </row>
    <row r="3016" spans="1:15">
      <c r="A3016" s="1" t="s">
        <v>4712</v>
      </c>
      <c r="B3016" s="1">
        <v>69.02</v>
      </c>
      <c r="C3016" s="1">
        <v>60.82</v>
      </c>
      <c r="D3016" s="1">
        <v>79.59</v>
      </c>
      <c r="E3016" s="1">
        <v>60.82</v>
      </c>
      <c r="F3016" s="1">
        <v>107.18</v>
      </c>
      <c r="G3016" s="1">
        <v>105.91</v>
      </c>
      <c r="H3016" s="1">
        <v>96.2</v>
      </c>
      <c r="I3016" s="1">
        <v>114.83</v>
      </c>
      <c r="J3016" s="1">
        <v>1</v>
      </c>
      <c r="K3016" s="1">
        <f t="shared" si="47"/>
        <v>1.5693617021276596</v>
      </c>
      <c r="L3016" s="1">
        <v>0.65</v>
      </c>
      <c r="M3016" s="2">
        <v>6.6580000000000005E-7</v>
      </c>
      <c r="N3016" s="1" t="s">
        <v>15</v>
      </c>
    </row>
    <row r="3017" spans="1:15">
      <c r="A3017" s="1" t="s">
        <v>4713</v>
      </c>
      <c r="B3017" s="1">
        <v>14.31</v>
      </c>
      <c r="C3017" s="1">
        <v>12.1</v>
      </c>
      <c r="D3017" s="1">
        <v>16.760000000000002</v>
      </c>
      <c r="E3017" s="1">
        <v>12.42</v>
      </c>
      <c r="F3017" s="1">
        <v>19.579999999999998</v>
      </c>
      <c r="G3017" s="1">
        <v>25.12</v>
      </c>
      <c r="H3017" s="1">
        <v>20.95</v>
      </c>
      <c r="I3017" s="1">
        <v>21.52</v>
      </c>
      <c r="J3017" s="1">
        <v>1</v>
      </c>
      <c r="K3017" s="1">
        <f t="shared" si="47"/>
        <v>1.5680877855729447</v>
      </c>
      <c r="L3017" s="1">
        <v>0.65200000000000002</v>
      </c>
      <c r="M3017" s="2">
        <v>3.7850000000000002E-6</v>
      </c>
      <c r="N3017" s="1" t="s">
        <v>15</v>
      </c>
      <c r="O3017" s="1" t="s">
        <v>4714</v>
      </c>
    </row>
    <row r="3018" spans="1:15">
      <c r="A3018" s="1" t="s">
        <v>4715</v>
      </c>
      <c r="B3018" s="1">
        <v>446.89</v>
      </c>
      <c r="C3018" s="1">
        <v>530.26</v>
      </c>
      <c r="D3018" s="1">
        <v>406.73</v>
      </c>
      <c r="E3018" s="1">
        <v>369.35</v>
      </c>
      <c r="F3018" s="1">
        <v>551.27</v>
      </c>
      <c r="G3018" s="1">
        <v>784.05</v>
      </c>
      <c r="H3018" s="1">
        <v>735.24</v>
      </c>
      <c r="I3018" s="1">
        <v>678.62</v>
      </c>
      <c r="J3018" s="1">
        <v>1</v>
      </c>
      <c r="K3018" s="1">
        <f t="shared" si="47"/>
        <v>1.5680657985546675</v>
      </c>
      <c r="L3018" s="1">
        <v>0.64900000000000002</v>
      </c>
      <c r="M3018" s="2">
        <v>8.652E-3</v>
      </c>
      <c r="N3018" s="1" t="s">
        <v>1428</v>
      </c>
      <c r="O3018" s="1" t="s">
        <v>1428</v>
      </c>
    </row>
    <row r="3019" spans="1:15">
      <c r="A3019" s="1" t="s">
        <v>4716</v>
      </c>
      <c r="B3019" s="1">
        <v>395.38</v>
      </c>
      <c r="C3019" s="1">
        <v>340.4</v>
      </c>
      <c r="D3019" s="1">
        <v>388.94</v>
      </c>
      <c r="E3019" s="1">
        <v>303.24</v>
      </c>
      <c r="F3019" s="1">
        <v>570.69000000000005</v>
      </c>
      <c r="G3019" s="1">
        <v>612.54999999999995</v>
      </c>
      <c r="H3019" s="1">
        <v>530.77</v>
      </c>
      <c r="I3019" s="1">
        <v>522.94000000000005</v>
      </c>
      <c r="J3019" s="1">
        <v>1</v>
      </c>
      <c r="K3019" s="1">
        <f t="shared" si="47"/>
        <v>1.5665354771842346</v>
      </c>
      <c r="L3019" s="1">
        <v>0.64800000000000002</v>
      </c>
      <c r="M3019" s="2">
        <v>3.7669999999999997E-5</v>
      </c>
      <c r="N3019" s="1" t="s">
        <v>15</v>
      </c>
      <c r="O3019" s="1" t="s">
        <v>4717</v>
      </c>
    </row>
    <row r="3020" spans="1:15">
      <c r="A3020" s="1" t="s">
        <v>4718</v>
      </c>
      <c r="B3020" s="1">
        <v>10.039999999999999</v>
      </c>
      <c r="C3020" s="1">
        <v>6.01</v>
      </c>
      <c r="D3020" s="1">
        <v>8.06</v>
      </c>
      <c r="E3020" s="1">
        <v>4.5</v>
      </c>
      <c r="F3020" s="1">
        <v>9.59</v>
      </c>
      <c r="G3020" s="1">
        <v>14.62</v>
      </c>
      <c r="H3020" s="1">
        <v>10.56</v>
      </c>
      <c r="I3020" s="1">
        <v>10.029999999999999</v>
      </c>
      <c r="J3020" s="1">
        <v>1</v>
      </c>
      <c r="K3020" s="1">
        <f t="shared" si="47"/>
        <v>1.5658860538273334</v>
      </c>
      <c r="L3020" s="1">
        <v>0.65200000000000002</v>
      </c>
      <c r="M3020" s="2">
        <v>9.0270000000000003E-3</v>
      </c>
      <c r="N3020" s="1" t="s">
        <v>15</v>
      </c>
      <c r="O3020" s="1" t="s">
        <v>4719</v>
      </c>
    </row>
    <row r="3021" spans="1:15">
      <c r="A3021" s="1" t="s">
        <v>4720</v>
      </c>
      <c r="B3021" s="1">
        <v>174.25</v>
      </c>
      <c r="C3021" s="1">
        <v>155.09</v>
      </c>
      <c r="D3021" s="1">
        <v>139.9</v>
      </c>
      <c r="E3021" s="1">
        <v>176.11</v>
      </c>
      <c r="F3021" s="1">
        <v>209.65</v>
      </c>
      <c r="G3021" s="1">
        <v>209.91</v>
      </c>
      <c r="H3021" s="1">
        <v>273.51</v>
      </c>
      <c r="I3021" s="1">
        <v>317.42</v>
      </c>
      <c r="J3021" s="1">
        <v>1</v>
      </c>
      <c r="K3021" s="1">
        <f t="shared" si="47"/>
        <v>1.5658015030603547</v>
      </c>
      <c r="L3021" s="1">
        <v>0.64600000000000002</v>
      </c>
      <c r="M3021" s="2">
        <v>1.3169999999999999E-5</v>
      </c>
      <c r="N3021" s="1" t="s">
        <v>1428</v>
      </c>
      <c r="O3021" s="1" t="s">
        <v>1428</v>
      </c>
    </row>
    <row r="3022" spans="1:15">
      <c r="A3022" s="1" t="s">
        <v>4721</v>
      </c>
      <c r="B3022" s="1">
        <v>21.99</v>
      </c>
      <c r="C3022" s="1">
        <v>32.53</v>
      </c>
      <c r="D3022" s="1">
        <v>27.19</v>
      </c>
      <c r="E3022" s="1">
        <v>19.489999999999998</v>
      </c>
      <c r="F3022" s="1">
        <v>41</v>
      </c>
      <c r="G3022" s="1">
        <v>43.26</v>
      </c>
      <c r="H3022" s="1">
        <v>37.29</v>
      </c>
      <c r="I3022" s="1">
        <v>36.880000000000003</v>
      </c>
      <c r="J3022" s="1">
        <v>1</v>
      </c>
      <c r="K3022" s="1">
        <f t="shared" si="47"/>
        <v>1.5655138339920949</v>
      </c>
      <c r="L3022" s="1">
        <v>0.64900000000000002</v>
      </c>
      <c r="M3022" s="2">
        <v>4.1430000000000001E-5</v>
      </c>
      <c r="N3022" s="1" t="s">
        <v>15</v>
      </c>
      <c r="O3022" s="1" t="s">
        <v>315</v>
      </c>
    </row>
    <row r="3023" spans="1:15">
      <c r="A3023" s="1" t="s">
        <v>4722</v>
      </c>
      <c r="B3023" s="1">
        <v>4.1100000000000003</v>
      </c>
      <c r="C3023" s="1">
        <v>6.09</v>
      </c>
      <c r="D3023" s="1">
        <v>2.92</v>
      </c>
      <c r="E3023" s="1">
        <v>3.28</v>
      </c>
      <c r="F3023" s="1">
        <v>4.8</v>
      </c>
      <c r="G3023" s="1">
        <v>6.39</v>
      </c>
      <c r="H3023" s="1">
        <v>7.88</v>
      </c>
      <c r="I3023" s="1">
        <v>6.58</v>
      </c>
      <c r="J3023" s="1">
        <v>1</v>
      </c>
      <c r="K3023" s="1">
        <f t="shared" si="47"/>
        <v>1.5640243902439024</v>
      </c>
      <c r="L3023" s="1">
        <v>0.64200000000000002</v>
      </c>
      <c r="M3023" s="2">
        <v>2.954E-2</v>
      </c>
      <c r="N3023" s="1" t="s">
        <v>15</v>
      </c>
      <c r="O3023" s="1" t="s">
        <v>218</v>
      </c>
    </row>
    <row r="3024" spans="1:15">
      <c r="A3024" s="1" t="s">
        <v>4723</v>
      </c>
      <c r="B3024" s="1">
        <v>403.14</v>
      </c>
      <c r="C3024" s="1">
        <v>328.07</v>
      </c>
      <c r="D3024" s="1">
        <v>372.43</v>
      </c>
      <c r="E3024" s="1">
        <v>317.08999999999997</v>
      </c>
      <c r="F3024" s="1">
        <v>532.16</v>
      </c>
      <c r="G3024" s="1">
        <v>549.76</v>
      </c>
      <c r="H3024" s="1">
        <v>573.51</v>
      </c>
      <c r="I3024" s="1">
        <v>564.41999999999996</v>
      </c>
      <c r="J3024" s="1">
        <v>1</v>
      </c>
      <c r="K3024" s="1">
        <f t="shared" si="47"/>
        <v>1.5624714055450366</v>
      </c>
      <c r="L3024" s="1">
        <v>0.64400000000000002</v>
      </c>
      <c r="M3024" s="2">
        <v>1.8379999999999999E-7</v>
      </c>
      <c r="N3024" s="1" t="s">
        <v>15</v>
      </c>
      <c r="O3024" s="1" t="s">
        <v>4724</v>
      </c>
    </row>
    <row r="3025" spans="1:15">
      <c r="A3025" s="1" t="s">
        <v>4725</v>
      </c>
      <c r="B3025" s="1">
        <v>6.09</v>
      </c>
      <c r="C3025" s="1">
        <v>6.63</v>
      </c>
      <c r="D3025" s="1">
        <v>7.19</v>
      </c>
      <c r="E3025" s="1">
        <v>6.35</v>
      </c>
      <c r="F3025" s="1">
        <v>11.03</v>
      </c>
      <c r="G3025" s="1">
        <v>11.46</v>
      </c>
      <c r="H3025" s="1">
        <v>9.5500000000000007</v>
      </c>
      <c r="I3025" s="1">
        <v>8.99</v>
      </c>
      <c r="J3025" s="1">
        <v>1</v>
      </c>
      <c r="K3025" s="1">
        <f t="shared" si="47"/>
        <v>1.5624523990860628</v>
      </c>
      <c r="L3025" s="1">
        <v>0.65100000000000002</v>
      </c>
      <c r="M3025" s="2">
        <v>1.4579999999999999E-4</v>
      </c>
      <c r="N3025" s="1" t="s">
        <v>15</v>
      </c>
      <c r="O3025" s="1" t="s">
        <v>4726</v>
      </c>
    </row>
    <row r="3026" spans="1:15">
      <c r="A3026" s="1" t="s">
        <v>4727</v>
      </c>
      <c r="B3026" s="1">
        <v>48.01</v>
      </c>
      <c r="C3026" s="1">
        <v>51.72</v>
      </c>
      <c r="D3026" s="1">
        <v>53.75</v>
      </c>
      <c r="E3026" s="1">
        <v>45.12</v>
      </c>
      <c r="F3026" s="1">
        <v>77.290000000000006</v>
      </c>
      <c r="G3026" s="1">
        <v>83.73</v>
      </c>
      <c r="H3026" s="1">
        <v>77.599999999999994</v>
      </c>
      <c r="I3026" s="1">
        <v>71.569999999999993</v>
      </c>
      <c r="J3026" s="1">
        <v>1</v>
      </c>
      <c r="K3026" s="1">
        <f t="shared" si="47"/>
        <v>1.5618831822759316</v>
      </c>
      <c r="L3026" s="1">
        <v>0.64400000000000002</v>
      </c>
      <c r="M3026" s="2">
        <v>7.7899999999999997E-7</v>
      </c>
      <c r="N3026" s="1" t="s">
        <v>15</v>
      </c>
      <c r="O3026" s="1" t="s">
        <v>4728</v>
      </c>
    </row>
    <row r="3027" spans="1:15">
      <c r="A3027" s="1" t="s">
        <v>4729</v>
      </c>
      <c r="B3027" s="1">
        <v>10.88</v>
      </c>
      <c r="C3027" s="1">
        <v>9.7899999999999991</v>
      </c>
      <c r="D3027" s="1">
        <v>11.86</v>
      </c>
      <c r="E3027" s="1">
        <v>8.92</v>
      </c>
      <c r="F3027" s="1">
        <v>15.67</v>
      </c>
      <c r="G3027" s="1">
        <v>14.98</v>
      </c>
      <c r="H3027" s="1">
        <v>16.010000000000002</v>
      </c>
      <c r="I3027" s="1">
        <v>18.079999999999998</v>
      </c>
      <c r="J3027" s="1">
        <v>1</v>
      </c>
      <c r="K3027" s="1">
        <f t="shared" si="47"/>
        <v>1.5618817852834739</v>
      </c>
      <c r="L3027" s="1">
        <v>0.64100000000000001</v>
      </c>
      <c r="M3027" s="2">
        <v>1.448E-4</v>
      </c>
      <c r="N3027" s="1" t="s">
        <v>15</v>
      </c>
    </row>
    <row r="3028" spans="1:15">
      <c r="A3028" s="1" t="s">
        <v>4730</v>
      </c>
      <c r="B3028" s="1">
        <v>162.38</v>
      </c>
      <c r="C3028" s="1">
        <v>187.39</v>
      </c>
      <c r="D3028" s="1">
        <v>172.14</v>
      </c>
      <c r="E3028" s="1">
        <v>206.23</v>
      </c>
      <c r="F3028" s="1">
        <v>287.10000000000002</v>
      </c>
      <c r="G3028" s="1">
        <v>273.01</v>
      </c>
      <c r="H3028" s="1">
        <v>293.04000000000002</v>
      </c>
      <c r="I3028" s="1">
        <v>283.77999999999997</v>
      </c>
      <c r="J3028" s="1">
        <v>1</v>
      </c>
      <c r="K3028" s="1">
        <f t="shared" si="47"/>
        <v>1.5614167605130882</v>
      </c>
      <c r="L3028" s="1">
        <v>0.64300000000000002</v>
      </c>
      <c r="M3028" s="2">
        <v>1.3879999999999999E-8</v>
      </c>
      <c r="N3028" s="1" t="s">
        <v>15</v>
      </c>
      <c r="O3028" s="1" t="s">
        <v>4731</v>
      </c>
    </row>
    <row r="3029" spans="1:15">
      <c r="A3029" s="1" t="s">
        <v>4732</v>
      </c>
      <c r="B3029" s="1">
        <v>24.88</v>
      </c>
      <c r="C3029" s="1">
        <v>19.190000000000001</v>
      </c>
      <c r="D3029" s="1">
        <v>23.87</v>
      </c>
      <c r="E3029" s="1">
        <v>21.77</v>
      </c>
      <c r="F3029" s="1">
        <v>38.69</v>
      </c>
      <c r="G3029" s="1">
        <v>34.81</v>
      </c>
      <c r="H3029" s="1">
        <v>35.950000000000003</v>
      </c>
      <c r="I3029" s="1">
        <v>30.61</v>
      </c>
      <c r="J3029" s="1">
        <v>1</v>
      </c>
      <c r="K3029" s="1">
        <f t="shared" si="47"/>
        <v>1.5612529260951957</v>
      </c>
      <c r="L3029" s="1">
        <v>0.64400000000000002</v>
      </c>
      <c r="M3029" s="2">
        <v>5.5640000000000003E-5</v>
      </c>
      <c r="N3029" s="1" t="s">
        <v>15</v>
      </c>
    </row>
    <row r="3030" spans="1:15">
      <c r="A3030" s="1" t="s">
        <v>4733</v>
      </c>
      <c r="B3030" s="1">
        <v>14.46</v>
      </c>
      <c r="C3030" s="1">
        <v>14.26</v>
      </c>
      <c r="D3030" s="1">
        <v>15.18</v>
      </c>
      <c r="E3030" s="1">
        <v>16.989999999999998</v>
      </c>
      <c r="F3030" s="1">
        <v>25.5</v>
      </c>
      <c r="G3030" s="1">
        <v>24.46</v>
      </c>
      <c r="H3030" s="1">
        <v>22.63</v>
      </c>
      <c r="I3030" s="1">
        <v>22.46</v>
      </c>
      <c r="J3030" s="1">
        <v>1</v>
      </c>
      <c r="K3030" s="1">
        <f t="shared" si="47"/>
        <v>1.5610116603711612</v>
      </c>
      <c r="L3030" s="1">
        <v>0.64300000000000002</v>
      </c>
      <c r="M3030" s="2">
        <v>7.5869999999999996E-4</v>
      </c>
      <c r="N3030" s="1" t="s">
        <v>15</v>
      </c>
    </row>
    <row r="3031" spans="1:15">
      <c r="A3031" s="1" t="s">
        <v>4734</v>
      </c>
      <c r="B3031" s="1">
        <v>27.55</v>
      </c>
      <c r="C3031" s="1">
        <v>20.89</v>
      </c>
      <c r="D3031" s="1">
        <v>22.84</v>
      </c>
      <c r="E3031" s="1">
        <v>27.34</v>
      </c>
      <c r="F3031" s="1">
        <v>35.89</v>
      </c>
      <c r="G3031" s="1">
        <v>42.09</v>
      </c>
      <c r="H3031" s="1">
        <v>35.700000000000003</v>
      </c>
      <c r="I3031" s="1">
        <v>40.119999999999997</v>
      </c>
      <c r="J3031" s="1">
        <v>1</v>
      </c>
      <c r="K3031" s="1">
        <f t="shared" si="47"/>
        <v>1.5595213952545124</v>
      </c>
      <c r="L3031" s="1">
        <v>0.64</v>
      </c>
      <c r="M3031" s="2">
        <v>8.8240000000000006E-6</v>
      </c>
      <c r="N3031" s="1" t="s">
        <v>15</v>
      </c>
      <c r="O3031" s="1" t="s">
        <v>4735</v>
      </c>
    </row>
    <row r="3032" spans="1:15">
      <c r="A3032" s="1" t="s">
        <v>4736</v>
      </c>
      <c r="B3032" s="1">
        <v>2.5099999999999998</v>
      </c>
      <c r="C3032" s="1">
        <v>2.7</v>
      </c>
      <c r="D3032" s="1">
        <v>2.29</v>
      </c>
      <c r="E3032" s="1">
        <v>2.5</v>
      </c>
      <c r="F3032" s="1">
        <v>3.6</v>
      </c>
      <c r="G3032" s="1">
        <v>3.67</v>
      </c>
      <c r="H3032" s="1">
        <v>4.4400000000000004</v>
      </c>
      <c r="I3032" s="1">
        <v>3.87</v>
      </c>
      <c r="J3032" s="1">
        <v>1</v>
      </c>
      <c r="K3032" s="1">
        <f t="shared" si="47"/>
        <v>1.5580000000000003</v>
      </c>
      <c r="L3032" s="1">
        <v>0.63500000000000001</v>
      </c>
      <c r="M3032" s="2">
        <v>1.6979999999999999E-2</v>
      </c>
      <c r="N3032" s="1" t="s">
        <v>15</v>
      </c>
      <c r="O3032" s="1" t="s">
        <v>4737</v>
      </c>
    </row>
    <row r="3033" spans="1:15">
      <c r="A3033" s="1" t="s">
        <v>4738</v>
      </c>
      <c r="B3033" s="1">
        <v>76.55</v>
      </c>
      <c r="C3033" s="1">
        <v>75.62</v>
      </c>
      <c r="D3033" s="1">
        <v>78.41</v>
      </c>
      <c r="E3033" s="1">
        <v>87.16</v>
      </c>
      <c r="F3033" s="1">
        <v>125.97</v>
      </c>
      <c r="G3033" s="1">
        <v>121.85</v>
      </c>
      <c r="H3033" s="1">
        <v>126.2</v>
      </c>
      <c r="I3033" s="1">
        <v>120.78</v>
      </c>
      <c r="J3033" s="1">
        <v>1</v>
      </c>
      <c r="K3033" s="1">
        <f t="shared" si="47"/>
        <v>1.5572480644552147</v>
      </c>
      <c r="L3033" s="1">
        <v>0.63900000000000001</v>
      </c>
      <c r="M3033" s="2">
        <v>2.25E-8</v>
      </c>
      <c r="N3033" s="1" t="s">
        <v>15</v>
      </c>
      <c r="O3033" s="1" t="s">
        <v>4739</v>
      </c>
    </row>
    <row r="3034" spans="1:15">
      <c r="A3034" s="1" t="s">
        <v>4740</v>
      </c>
      <c r="B3034" s="1">
        <v>6.62</v>
      </c>
      <c r="C3034" s="1">
        <v>6.55</v>
      </c>
      <c r="D3034" s="1">
        <v>7.59</v>
      </c>
      <c r="E3034" s="1">
        <v>7.42</v>
      </c>
      <c r="F3034" s="1">
        <v>10.55</v>
      </c>
      <c r="G3034" s="1">
        <v>10.8</v>
      </c>
      <c r="H3034" s="1">
        <v>10.14</v>
      </c>
      <c r="I3034" s="1">
        <v>12.33</v>
      </c>
      <c r="J3034" s="1">
        <v>1</v>
      </c>
      <c r="K3034" s="1">
        <f t="shared" si="47"/>
        <v>1.5550035486160398</v>
      </c>
      <c r="L3034" s="1">
        <v>0.63200000000000001</v>
      </c>
      <c r="M3034" s="2">
        <v>7.5129999999999999E-4</v>
      </c>
      <c r="N3034" s="1" t="s">
        <v>15</v>
      </c>
      <c r="O3034" s="1" t="s">
        <v>518</v>
      </c>
    </row>
    <row r="3035" spans="1:15">
      <c r="A3035" s="1" t="s">
        <v>4741</v>
      </c>
      <c r="B3035" s="1">
        <v>22.83</v>
      </c>
      <c r="C3035" s="1">
        <v>21.89</v>
      </c>
      <c r="D3035" s="1">
        <v>24.26</v>
      </c>
      <c r="E3035" s="1">
        <v>18.2</v>
      </c>
      <c r="F3035" s="1">
        <v>32.61</v>
      </c>
      <c r="G3035" s="1">
        <v>31.66</v>
      </c>
      <c r="H3035" s="1">
        <v>35.53</v>
      </c>
      <c r="I3035" s="1">
        <v>35.729999999999997</v>
      </c>
      <c r="J3035" s="1">
        <v>1</v>
      </c>
      <c r="K3035" s="1">
        <f t="shared" si="47"/>
        <v>1.5545996788254186</v>
      </c>
      <c r="L3035" s="1">
        <v>0.63600000000000001</v>
      </c>
      <c r="M3035" s="2">
        <v>5.8539999999999999E-5</v>
      </c>
      <c r="N3035" s="1" t="s">
        <v>15</v>
      </c>
      <c r="O3035" s="1" t="s">
        <v>4742</v>
      </c>
    </row>
    <row r="3036" spans="1:15">
      <c r="A3036" s="1" t="s">
        <v>4743</v>
      </c>
      <c r="B3036" s="1">
        <v>34.47</v>
      </c>
      <c r="C3036" s="1">
        <v>25.44</v>
      </c>
      <c r="D3036" s="1">
        <v>37.700000000000003</v>
      </c>
      <c r="E3036" s="1">
        <v>28.48</v>
      </c>
      <c r="F3036" s="1">
        <v>47.16</v>
      </c>
      <c r="G3036" s="1">
        <v>47.96</v>
      </c>
      <c r="H3036" s="1">
        <v>52.54</v>
      </c>
      <c r="I3036" s="1">
        <v>48.06</v>
      </c>
      <c r="J3036" s="1">
        <v>1</v>
      </c>
      <c r="K3036" s="1">
        <f t="shared" si="47"/>
        <v>1.5522246014751369</v>
      </c>
      <c r="L3036" s="1">
        <v>0.63500000000000001</v>
      </c>
      <c r="M3036" s="2">
        <v>3.23E-6</v>
      </c>
      <c r="N3036" s="1" t="s">
        <v>15</v>
      </c>
    </row>
    <row r="3037" spans="1:15">
      <c r="A3037" s="1" t="s">
        <v>4744</v>
      </c>
      <c r="B3037" s="1">
        <v>14.15</v>
      </c>
      <c r="C3037" s="1">
        <v>8.25</v>
      </c>
      <c r="D3037" s="1">
        <v>13.67</v>
      </c>
      <c r="E3037" s="1">
        <v>7.14</v>
      </c>
      <c r="F3037" s="1">
        <v>16.71</v>
      </c>
      <c r="G3037" s="1">
        <v>19.98</v>
      </c>
      <c r="H3037" s="1">
        <v>16.260000000000002</v>
      </c>
      <c r="I3037" s="1">
        <v>14.11</v>
      </c>
      <c r="J3037" s="1">
        <v>1</v>
      </c>
      <c r="K3037" s="1">
        <f t="shared" si="47"/>
        <v>1.5519555658412405</v>
      </c>
      <c r="L3037" s="1">
        <v>0.63800000000000001</v>
      </c>
      <c r="M3037" s="2">
        <v>4.7569999999999999E-3</v>
      </c>
      <c r="N3037" s="1" t="s">
        <v>15</v>
      </c>
      <c r="O3037" s="1" t="s">
        <v>4745</v>
      </c>
    </row>
    <row r="3038" spans="1:15">
      <c r="A3038" s="1" t="s">
        <v>4746</v>
      </c>
      <c r="B3038" s="1">
        <v>5.17</v>
      </c>
      <c r="C3038" s="1">
        <v>3.85</v>
      </c>
      <c r="D3038" s="1">
        <v>6.4</v>
      </c>
      <c r="E3038" s="1">
        <v>4</v>
      </c>
      <c r="F3038" s="1">
        <v>10.95</v>
      </c>
      <c r="G3038" s="1">
        <v>6.54</v>
      </c>
      <c r="H3038" s="1">
        <v>6.96</v>
      </c>
      <c r="I3038" s="1">
        <v>5.64</v>
      </c>
      <c r="J3038" s="1">
        <v>1</v>
      </c>
      <c r="K3038" s="1">
        <f t="shared" si="47"/>
        <v>1.5494335736354272</v>
      </c>
      <c r="L3038" s="1">
        <v>0.63700000000000001</v>
      </c>
      <c r="M3038" s="2">
        <v>3.2570000000000002E-2</v>
      </c>
      <c r="N3038" s="1" t="s">
        <v>15</v>
      </c>
      <c r="O3038" s="1" t="s">
        <v>4747</v>
      </c>
    </row>
    <row r="3039" spans="1:15">
      <c r="A3039" s="1" t="s">
        <v>4748</v>
      </c>
      <c r="B3039" s="1">
        <v>191.52</v>
      </c>
      <c r="C3039" s="1">
        <v>177.37</v>
      </c>
      <c r="D3039" s="1">
        <v>157.21</v>
      </c>
      <c r="E3039" s="1">
        <v>205.16</v>
      </c>
      <c r="F3039" s="1">
        <v>275.67</v>
      </c>
      <c r="G3039" s="1">
        <v>270.29000000000002</v>
      </c>
      <c r="H3039" s="1">
        <v>295.64</v>
      </c>
      <c r="I3039" s="1">
        <v>290.36</v>
      </c>
      <c r="J3039" s="1">
        <v>1</v>
      </c>
      <c r="K3039" s="1">
        <f t="shared" si="47"/>
        <v>1.5479583185187211</v>
      </c>
      <c r="L3039" s="1">
        <v>0.63</v>
      </c>
      <c r="M3039" s="2">
        <v>3.1480000000000001E-8</v>
      </c>
      <c r="N3039" s="1" t="s">
        <v>15</v>
      </c>
      <c r="O3039" s="1" t="s">
        <v>4749</v>
      </c>
    </row>
    <row r="3040" spans="1:15">
      <c r="A3040" s="1" t="s">
        <v>4750</v>
      </c>
      <c r="B3040" s="1">
        <v>44.51</v>
      </c>
      <c r="C3040" s="1">
        <v>34.69</v>
      </c>
      <c r="D3040" s="1">
        <v>34.14</v>
      </c>
      <c r="E3040" s="1">
        <v>33.979999999999997</v>
      </c>
      <c r="F3040" s="1">
        <v>52.19</v>
      </c>
      <c r="G3040" s="1">
        <v>54.79</v>
      </c>
      <c r="H3040" s="1">
        <v>60.67</v>
      </c>
      <c r="I3040" s="1">
        <v>60.29</v>
      </c>
      <c r="J3040" s="1">
        <v>1</v>
      </c>
      <c r="K3040" s="1">
        <f t="shared" si="47"/>
        <v>1.5472440944881889</v>
      </c>
      <c r="L3040" s="1">
        <v>0.629</v>
      </c>
      <c r="M3040" s="2">
        <v>8.8470000000000002E-6</v>
      </c>
      <c r="N3040" s="1" t="s">
        <v>15</v>
      </c>
      <c r="O3040" s="1" t="s">
        <v>4751</v>
      </c>
    </row>
    <row r="3041" spans="1:15">
      <c r="A3041" s="1" t="s">
        <v>4752</v>
      </c>
      <c r="B3041" s="1">
        <v>220.9</v>
      </c>
      <c r="C3041" s="1">
        <v>202.27</v>
      </c>
      <c r="D3041" s="1">
        <v>212.85</v>
      </c>
      <c r="E3041" s="1">
        <v>211.3</v>
      </c>
      <c r="F3041" s="1">
        <v>265.44</v>
      </c>
      <c r="G3041" s="1">
        <v>318.62</v>
      </c>
      <c r="H3041" s="1">
        <v>348.76</v>
      </c>
      <c r="I3041" s="1">
        <v>378.13</v>
      </c>
      <c r="J3041" s="1">
        <v>1</v>
      </c>
      <c r="K3041" s="1">
        <f t="shared" si="47"/>
        <v>1.5471722607751497</v>
      </c>
      <c r="L3041" s="1">
        <v>0.629</v>
      </c>
      <c r="M3041" s="2">
        <v>4.5130000000000002E-7</v>
      </c>
      <c r="N3041" s="1" t="s">
        <v>15</v>
      </c>
      <c r="O3041" s="1" t="s">
        <v>4753</v>
      </c>
    </row>
    <row r="3042" spans="1:15">
      <c r="A3042" s="1" t="s">
        <v>4754</v>
      </c>
      <c r="B3042" s="1">
        <v>81.11</v>
      </c>
      <c r="C3042" s="1">
        <v>64.06</v>
      </c>
      <c r="D3042" s="1">
        <v>58.17</v>
      </c>
      <c r="E3042" s="1">
        <v>67.89</v>
      </c>
      <c r="F3042" s="1">
        <v>91.76</v>
      </c>
      <c r="G3042" s="1">
        <v>89.39</v>
      </c>
      <c r="H3042" s="1">
        <v>106.84</v>
      </c>
      <c r="I3042" s="1">
        <v>131.54</v>
      </c>
      <c r="J3042" s="1">
        <v>1</v>
      </c>
      <c r="K3042" s="1">
        <f t="shared" si="47"/>
        <v>1.5467684253216825</v>
      </c>
      <c r="L3042" s="1">
        <v>0.629</v>
      </c>
      <c r="M3042" s="2">
        <v>4.8079999999999998E-2</v>
      </c>
      <c r="N3042" s="1" t="s">
        <v>1428</v>
      </c>
      <c r="O3042" s="1" t="s">
        <v>1428</v>
      </c>
    </row>
    <row r="3043" spans="1:15">
      <c r="A3043" s="1" t="s">
        <v>4755</v>
      </c>
      <c r="B3043" s="1">
        <v>31.65</v>
      </c>
      <c r="C3043" s="1">
        <v>23.05</v>
      </c>
      <c r="D3043" s="1">
        <v>29.56</v>
      </c>
      <c r="E3043" s="1">
        <v>20.99</v>
      </c>
      <c r="F3043" s="1">
        <v>37.33</v>
      </c>
      <c r="G3043" s="1">
        <v>43.77</v>
      </c>
      <c r="H3043" s="1">
        <v>42.82</v>
      </c>
      <c r="I3043" s="1">
        <v>38.549999999999997</v>
      </c>
      <c r="J3043" s="1">
        <v>1</v>
      </c>
      <c r="K3043" s="1">
        <f t="shared" si="47"/>
        <v>1.5436579572446554</v>
      </c>
      <c r="L3043" s="1">
        <v>0.628</v>
      </c>
      <c r="M3043" s="2">
        <v>2.0780000000000001E-5</v>
      </c>
      <c r="N3043" s="1" t="s">
        <v>15</v>
      </c>
      <c r="O3043" s="1" t="s">
        <v>4756</v>
      </c>
    </row>
    <row r="3044" spans="1:15">
      <c r="A3044" s="1" t="s">
        <v>4757</v>
      </c>
      <c r="B3044" s="1">
        <v>6.54</v>
      </c>
      <c r="C3044" s="1">
        <v>8.7899999999999991</v>
      </c>
      <c r="D3044" s="1">
        <v>5.85</v>
      </c>
      <c r="E3044" s="1">
        <v>11.42</v>
      </c>
      <c r="F3044" s="1">
        <v>14.23</v>
      </c>
      <c r="G3044" s="1">
        <v>15.57</v>
      </c>
      <c r="H3044" s="1">
        <v>10.56</v>
      </c>
      <c r="I3044" s="1">
        <v>9.93</v>
      </c>
      <c r="J3044" s="1">
        <v>1</v>
      </c>
      <c r="K3044" s="1">
        <f t="shared" si="47"/>
        <v>1.5426380368098158</v>
      </c>
      <c r="L3044" s="1">
        <v>0.626</v>
      </c>
      <c r="M3044" s="2">
        <v>3.3860000000000001E-2</v>
      </c>
      <c r="N3044" s="1" t="s">
        <v>15</v>
      </c>
      <c r="O3044" s="1" t="s">
        <v>3051</v>
      </c>
    </row>
    <row r="3045" spans="1:15">
      <c r="A3045" s="1" t="s">
        <v>4758</v>
      </c>
      <c r="B3045" s="1">
        <v>57.6</v>
      </c>
      <c r="C3045" s="1">
        <v>42.55</v>
      </c>
      <c r="D3045" s="1">
        <v>46.47</v>
      </c>
      <c r="E3045" s="1">
        <v>51.68</v>
      </c>
      <c r="F3045" s="1">
        <v>67.7</v>
      </c>
      <c r="G3045" s="1">
        <v>78.22</v>
      </c>
      <c r="H3045" s="1">
        <v>82.79</v>
      </c>
      <c r="I3045" s="1">
        <v>76.8</v>
      </c>
      <c r="J3045" s="1">
        <v>1</v>
      </c>
      <c r="K3045" s="1">
        <f t="shared" si="47"/>
        <v>1.5406454866364097</v>
      </c>
      <c r="L3045" s="1">
        <v>0.623</v>
      </c>
      <c r="M3045" s="2">
        <v>5.4809999999999999E-5</v>
      </c>
      <c r="N3045" s="1" t="s">
        <v>15</v>
      </c>
      <c r="O3045" s="1" t="s">
        <v>4759</v>
      </c>
    </row>
    <row r="3046" spans="1:15">
      <c r="A3046" s="1" t="s">
        <v>4760</v>
      </c>
      <c r="B3046" s="1">
        <v>85.53</v>
      </c>
      <c r="C3046" s="1">
        <v>70.69</v>
      </c>
      <c r="D3046" s="1">
        <v>76.510000000000005</v>
      </c>
      <c r="E3046" s="1">
        <v>74.31</v>
      </c>
      <c r="F3046" s="1">
        <v>118.53</v>
      </c>
      <c r="G3046" s="1">
        <v>114.21</v>
      </c>
      <c r="H3046" s="1">
        <v>115.89</v>
      </c>
      <c r="I3046" s="1">
        <v>124.13</v>
      </c>
      <c r="J3046" s="1">
        <v>1</v>
      </c>
      <c r="K3046" s="1">
        <f t="shared" si="47"/>
        <v>1.5397342365815527</v>
      </c>
      <c r="L3046" s="1">
        <v>0.622</v>
      </c>
      <c r="M3046" s="2">
        <v>4.9200000000000003E-4</v>
      </c>
      <c r="N3046" s="1" t="s">
        <v>15</v>
      </c>
      <c r="O3046" s="1" t="s">
        <v>4761</v>
      </c>
    </row>
    <row r="3047" spans="1:15">
      <c r="A3047" s="1" t="s">
        <v>4762</v>
      </c>
      <c r="B3047" s="1">
        <v>98.69</v>
      </c>
      <c r="C3047" s="1">
        <v>82.17</v>
      </c>
      <c r="D3047" s="1">
        <v>86.07</v>
      </c>
      <c r="E3047" s="1">
        <v>90.37</v>
      </c>
      <c r="F3047" s="1">
        <v>123.01</v>
      </c>
      <c r="G3047" s="1">
        <v>134.78</v>
      </c>
      <c r="H3047" s="1">
        <v>147.57</v>
      </c>
      <c r="I3047" s="1">
        <v>143.77000000000001</v>
      </c>
      <c r="J3047" s="1">
        <v>1</v>
      </c>
      <c r="K3047" s="1">
        <f t="shared" si="47"/>
        <v>1.536887769381472</v>
      </c>
      <c r="L3047" s="1">
        <v>0.62</v>
      </c>
      <c r="M3047" s="2">
        <v>3.4409999999999998E-5</v>
      </c>
      <c r="N3047" s="1" t="s">
        <v>15</v>
      </c>
      <c r="O3047" s="1" t="s">
        <v>4763</v>
      </c>
    </row>
    <row r="3048" spans="1:15">
      <c r="A3048" s="1" t="s">
        <v>4764</v>
      </c>
      <c r="B3048" s="1">
        <v>76.47</v>
      </c>
      <c r="C3048" s="1">
        <v>54.34</v>
      </c>
      <c r="D3048" s="1">
        <v>66.23</v>
      </c>
      <c r="E3048" s="1">
        <v>62.46</v>
      </c>
      <c r="F3048" s="1">
        <v>83.53</v>
      </c>
      <c r="G3048" s="1">
        <v>96</v>
      </c>
      <c r="H3048" s="1">
        <v>103.41</v>
      </c>
      <c r="I3048" s="1">
        <v>115.35</v>
      </c>
      <c r="J3048" s="1">
        <v>1</v>
      </c>
      <c r="K3048" s="1">
        <f t="shared" si="47"/>
        <v>1.5348362235067436</v>
      </c>
      <c r="L3048" s="1">
        <v>0.61699999999999999</v>
      </c>
      <c r="M3048" s="2">
        <v>7.4789999999999999E-6</v>
      </c>
      <c r="N3048" s="1" t="s">
        <v>15</v>
      </c>
      <c r="O3048" s="1" t="s">
        <v>4765</v>
      </c>
    </row>
    <row r="3049" spans="1:15">
      <c r="A3049" s="1" t="s">
        <v>4766</v>
      </c>
      <c r="B3049" s="1">
        <v>24.73</v>
      </c>
      <c r="C3049" s="1">
        <v>16.260000000000002</v>
      </c>
      <c r="D3049" s="1">
        <v>20.71</v>
      </c>
      <c r="E3049" s="1">
        <v>15.7</v>
      </c>
      <c r="F3049" s="1">
        <v>26.86</v>
      </c>
      <c r="G3049" s="1">
        <v>29.23</v>
      </c>
      <c r="H3049" s="1">
        <v>31</v>
      </c>
      <c r="I3049" s="1">
        <v>31.66</v>
      </c>
      <c r="J3049" s="1">
        <v>1</v>
      </c>
      <c r="K3049" s="1">
        <f t="shared" si="47"/>
        <v>1.5342377260981912</v>
      </c>
      <c r="L3049" s="1">
        <v>0.61699999999999999</v>
      </c>
      <c r="M3049" s="2">
        <v>1.9490000000000001E-5</v>
      </c>
      <c r="N3049" s="1" t="s">
        <v>15</v>
      </c>
      <c r="O3049" s="1" t="s">
        <v>626</v>
      </c>
    </row>
    <row r="3050" spans="1:15">
      <c r="A3050" s="1" t="s">
        <v>4767</v>
      </c>
      <c r="B3050" s="1">
        <v>33.86</v>
      </c>
      <c r="C3050" s="1">
        <v>41.24</v>
      </c>
      <c r="D3050" s="1">
        <v>36.04</v>
      </c>
      <c r="E3050" s="1">
        <v>48.9</v>
      </c>
      <c r="F3050" s="1">
        <v>72.42</v>
      </c>
      <c r="G3050" s="1">
        <v>59.57</v>
      </c>
      <c r="H3050" s="1">
        <v>55.14</v>
      </c>
      <c r="I3050" s="1">
        <v>58.3</v>
      </c>
      <c r="J3050" s="1">
        <v>1</v>
      </c>
      <c r="K3050" s="1">
        <f t="shared" si="47"/>
        <v>1.5335541114721321</v>
      </c>
      <c r="L3050" s="1">
        <v>0.61699999999999999</v>
      </c>
      <c r="M3050" s="2">
        <v>6.0240000000000001E-4</v>
      </c>
      <c r="N3050" s="1" t="s">
        <v>15</v>
      </c>
      <c r="O3050" s="1" t="s">
        <v>4768</v>
      </c>
    </row>
    <row r="3051" spans="1:15">
      <c r="A3051" s="1" t="s">
        <v>4769</v>
      </c>
      <c r="B3051" s="1">
        <v>17.43</v>
      </c>
      <c r="C3051" s="1">
        <v>14.18</v>
      </c>
      <c r="D3051" s="1">
        <v>14.31</v>
      </c>
      <c r="E3051" s="1">
        <v>10.71</v>
      </c>
      <c r="F3051" s="1">
        <v>21.26</v>
      </c>
      <c r="G3051" s="1">
        <v>21.81</v>
      </c>
      <c r="H3051" s="1">
        <v>24.55</v>
      </c>
      <c r="I3051" s="1">
        <v>19.22</v>
      </c>
      <c r="J3051" s="1">
        <v>1</v>
      </c>
      <c r="K3051" s="1">
        <f t="shared" si="47"/>
        <v>1.5334628288892813</v>
      </c>
      <c r="L3051" s="1">
        <v>0.621</v>
      </c>
      <c r="M3051" s="2">
        <v>3.6399999999999997E-5</v>
      </c>
      <c r="N3051" s="1" t="s">
        <v>15</v>
      </c>
      <c r="O3051" s="1" t="s">
        <v>3578</v>
      </c>
    </row>
    <row r="3052" spans="1:15">
      <c r="A3052" s="1" t="s">
        <v>4770</v>
      </c>
      <c r="B3052" s="1">
        <v>2310.85</v>
      </c>
      <c r="C3052" s="1">
        <v>1830.75</v>
      </c>
      <c r="D3052" s="1">
        <v>1827.27</v>
      </c>
      <c r="E3052" s="1">
        <v>2091.66</v>
      </c>
      <c r="F3052" s="1">
        <v>2863.67</v>
      </c>
      <c r="G3052" s="1">
        <v>2937.69</v>
      </c>
      <c r="H3052" s="1">
        <v>3250.75</v>
      </c>
      <c r="I3052" s="1">
        <v>3304.29</v>
      </c>
      <c r="J3052" s="1">
        <v>1</v>
      </c>
      <c r="K3052" s="1">
        <f t="shared" si="47"/>
        <v>1.532951307172109</v>
      </c>
      <c r="L3052" s="1">
        <v>0.61599999999999999</v>
      </c>
      <c r="M3052" s="2">
        <v>6.355E-4</v>
      </c>
      <c r="N3052" s="1" t="s">
        <v>15</v>
      </c>
      <c r="O3052" s="1" t="s">
        <v>4771</v>
      </c>
    </row>
    <row r="3053" spans="1:15">
      <c r="A3053" s="1" t="s">
        <v>4772</v>
      </c>
      <c r="B3053" s="1">
        <v>272.79000000000002</v>
      </c>
      <c r="C3053" s="1">
        <v>169.35</v>
      </c>
      <c r="D3053" s="1">
        <v>205.26</v>
      </c>
      <c r="E3053" s="1">
        <v>129.71</v>
      </c>
      <c r="F3053" s="1">
        <v>270.8</v>
      </c>
      <c r="G3053" s="1">
        <v>330.44</v>
      </c>
      <c r="H3053" s="1">
        <v>301.75</v>
      </c>
      <c r="I3053" s="1">
        <v>287.64</v>
      </c>
      <c r="J3053" s="1">
        <v>1</v>
      </c>
      <c r="K3053" s="1">
        <f t="shared" si="47"/>
        <v>1.532125439127022</v>
      </c>
      <c r="L3053" s="1">
        <v>0.61599999999999999</v>
      </c>
      <c r="M3053" s="2">
        <v>2.5539999999999998E-3</v>
      </c>
      <c r="N3053" s="1" t="s">
        <v>15</v>
      </c>
      <c r="O3053" s="1" t="s">
        <v>4773</v>
      </c>
    </row>
    <row r="3054" spans="1:15">
      <c r="A3054" s="1" t="s">
        <v>4774</v>
      </c>
      <c r="B3054" s="1">
        <v>23.74</v>
      </c>
      <c r="C3054" s="1">
        <v>15.57</v>
      </c>
      <c r="D3054" s="1">
        <v>23</v>
      </c>
      <c r="E3054" s="1">
        <v>21.42</v>
      </c>
      <c r="F3054" s="1">
        <v>27.34</v>
      </c>
      <c r="G3054" s="1">
        <v>31.73</v>
      </c>
      <c r="H3054" s="1">
        <v>32.6</v>
      </c>
      <c r="I3054" s="1">
        <v>36.57</v>
      </c>
      <c r="J3054" s="1">
        <v>1</v>
      </c>
      <c r="K3054" s="1">
        <f t="shared" si="47"/>
        <v>1.5315896333452765</v>
      </c>
      <c r="L3054" s="1">
        <v>0.61199999999999999</v>
      </c>
      <c r="M3054" s="2">
        <v>3.5150000000000001E-5</v>
      </c>
      <c r="N3054" s="1" t="s">
        <v>15</v>
      </c>
      <c r="O3054" s="1" t="s">
        <v>1450</v>
      </c>
    </row>
    <row r="3055" spans="1:15">
      <c r="A3055" s="1" t="s">
        <v>4775</v>
      </c>
      <c r="B3055" s="1">
        <v>94.05</v>
      </c>
      <c r="C3055" s="1">
        <v>80.010000000000005</v>
      </c>
      <c r="D3055" s="1">
        <v>92.95</v>
      </c>
      <c r="E3055" s="1">
        <v>79.95</v>
      </c>
      <c r="F3055" s="1">
        <v>119.81</v>
      </c>
      <c r="G3055" s="1">
        <v>137.63999999999999</v>
      </c>
      <c r="H3055" s="1">
        <v>138.18</v>
      </c>
      <c r="I3055" s="1">
        <v>134.68</v>
      </c>
      <c r="J3055" s="1">
        <v>1</v>
      </c>
      <c r="K3055" s="1">
        <f t="shared" si="47"/>
        <v>1.5284470832372608</v>
      </c>
      <c r="L3055" s="1">
        <v>0.61199999999999999</v>
      </c>
      <c r="M3055" s="2">
        <v>9.1679999999999998E-8</v>
      </c>
      <c r="N3055" s="1" t="s">
        <v>15</v>
      </c>
      <c r="O3055" s="1" t="s">
        <v>4776</v>
      </c>
    </row>
    <row r="3056" spans="1:15">
      <c r="A3056" s="1" t="s">
        <v>4777</v>
      </c>
      <c r="B3056" s="1">
        <v>6.7</v>
      </c>
      <c r="C3056" s="1">
        <v>11.64</v>
      </c>
      <c r="D3056" s="1">
        <v>6.96</v>
      </c>
      <c r="E3056" s="1">
        <v>10.07</v>
      </c>
      <c r="F3056" s="1">
        <v>10.87</v>
      </c>
      <c r="G3056" s="1">
        <v>12.49</v>
      </c>
      <c r="H3056" s="1">
        <v>14.5</v>
      </c>
      <c r="I3056" s="1">
        <v>16.190000000000001</v>
      </c>
      <c r="J3056" s="1">
        <v>1</v>
      </c>
      <c r="K3056" s="1">
        <f t="shared" si="47"/>
        <v>1.5281311846197339</v>
      </c>
      <c r="L3056" s="1">
        <v>0.60699999999999998</v>
      </c>
      <c r="M3056" s="2">
        <v>1.52E-2</v>
      </c>
      <c r="N3056" s="1" t="s">
        <v>15</v>
      </c>
      <c r="O3056" s="1" t="s">
        <v>4778</v>
      </c>
    </row>
    <row r="3057" spans="1:15">
      <c r="A3057" s="1" t="s">
        <v>4779</v>
      </c>
      <c r="B3057" s="1">
        <v>6.39</v>
      </c>
      <c r="C3057" s="1">
        <v>4.93</v>
      </c>
      <c r="D3057" s="1">
        <v>4.1900000000000004</v>
      </c>
      <c r="E3057" s="1">
        <v>6</v>
      </c>
      <c r="F3057" s="1">
        <v>4.8</v>
      </c>
      <c r="G3057" s="1">
        <v>9.33</v>
      </c>
      <c r="H3057" s="1">
        <v>9.7200000000000006</v>
      </c>
      <c r="I3057" s="1">
        <v>8.99</v>
      </c>
      <c r="J3057" s="1">
        <v>1</v>
      </c>
      <c r="K3057" s="1">
        <f t="shared" si="47"/>
        <v>1.5267317526731754</v>
      </c>
      <c r="L3057" s="1">
        <v>0.60499999999999998</v>
      </c>
      <c r="M3057" s="2">
        <v>2.7380000000000002E-2</v>
      </c>
      <c r="N3057" s="1" t="s">
        <v>15</v>
      </c>
    </row>
    <row r="3058" spans="1:15">
      <c r="A3058" s="1" t="s">
        <v>4780</v>
      </c>
      <c r="B3058" s="1">
        <v>2835.66</v>
      </c>
      <c r="C3058" s="1">
        <v>2388.84</v>
      </c>
      <c r="D3058" s="1">
        <v>2495.85</v>
      </c>
      <c r="E3058" s="1">
        <v>2691.23</v>
      </c>
      <c r="F3058" s="1">
        <v>3746.64</v>
      </c>
      <c r="G3058" s="1">
        <v>3835.95</v>
      </c>
      <c r="H3058" s="1">
        <v>4087.8</v>
      </c>
      <c r="I3058" s="1">
        <v>4223.75</v>
      </c>
      <c r="J3058" s="1">
        <v>1</v>
      </c>
      <c r="K3058" s="1">
        <f t="shared" si="47"/>
        <v>1.5265829009621978</v>
      </c>
      <c r="L3058" s="1">
        <v>0.61</v>
      </c>
      <c r="M3058" s="2">
        <v>1.432E-8</v>
      </c>
      <c r="N3058" s="1" t="s">
        <v>15</v>
      </c>
      <c r="O3058" s="1" t="s">
        <v>4781</v>
      </c>
    </row>
    <row r="3059" spans="1:15">
      <c r="A3059" s="1" t="s">
        <v>4782</v>
      </c>
      <c r="B3059" s="1">
        <v>5.78</v>
      </c>
      <c r="C3059" s="1">
        <v>5.16</v>
      </c>
      <c r="D3059" s="1">
        <v>3.64</v>
      </c>
      <c r="E3059" s="1">
        <v>5.5</v>
      </c>
      <c r="F3059" s="1">
        <v>8.23</v>
      </c>
      <c r="G3059" s="1">
        <v>7.86</v>
      </c>
      <c r="H3059" s="1">
        <v>7.46</v>
      </c>
      <c r="I3059" s="1">
        <v>7.1</v>
      </c>
      <c r="J3059" s="1">
        <v>1</v>
      </c>
      <c r="K3059" s="1">
        <f t="shared" si="47"/>
        <v>1.5263944223107568</v>
      </c>
      <c r="L3059" s="1">
        <v>0.61</v>
      </c>
      <c r="M3059" s="2">
        <v>2.921E-3</v>
      </c>
      <c r="N3059" s="1" t="s">
        <v>15</v>
      </c>
    </row>
    <row r="3060" spans="1:15">
      <c r="A3060" s="1" t="s">
        <v>4783</v>
      </c>
      <c r="B3060" s="1">
        <v>20.010000000000002</v>
      </c>
      <c r="C3060" s="1">
        <v>14.11</v>
      </c>
      <c r="D3060" s="1">
        <v>20.47</v>
      </c>
      <c r="E3060" s="1">
        <v>13.42</v>
      </c>
      <c r="F3060" s="1">
        <v>23.1</v>
      </c>
      <c r="G3060" s="1">
        <v>26.51</v>
      </c>
      <c r="H3060" s="1">
        <v>25.98</v>
      </c>
      <c r="I3060" s="1">
        <v>28.21</v>
      </c>
      <c r="J3060" s="1">
        <v>1</v>
      </c>
      <c r="K3060" s="1">
        <f t="shared" si="47"/>
        <v>1.5262461402734893</v>
      </c>
      <c r="L3060" s="1">
        <v>0.61</v>
      </c>
      <c r="M3060" s="2">
        <v>3.5169999999999998E-4</v>
      </c>
      <c r="N3060" s="1" t="s">
        <v>15</v>
      </c>
      <c r="O3060" s="1" t="s">
        <v>4784</v>
      </c>
    </row>
    <row r="3061" spans="1:15">
      <c r="A3061" s="1" t="s">
        <v>4785</v>
      </c>
      <c r="B3061" s="1">
        <v>1127.8399999999999</v>
      </c>
      <c r="C3061" s="1">
        <v>909.36</v>
      </c>
      <c r="D3061" s="1">
        <v>924.74</v>
      </c>
      <c r="E3061" s="1">
        <v>800.73</v>
      </c>
      <c r="F3061" s="1">
        <v>1331.45</v>
      </c>
      <c r="G3061" s="1">
        <v>1378.47</v>
      </c>
      <c r="H3061" s="1">
        <v>1448.27</v>
      </c>
      <c r="I3061" s="1">
        <v>1583.03</v>
      </c>
      <c r="J3061" s="1">
        <v>1</v>
      </c>
      <c r="K3061" s="1">
        <f t="shared" si="47"/>
        <v>1.5258367063813729</v>
      </c>
      <c r="L3061" s="1">
        <v>0.61</v>
      </c>
      <c r="M3061" s="2">
        <v>7.5389999999999999E-7</v>
      </c>
      <c r="N3061" s="1" t="s">
        <v>15</v>
      </c>
      <c r="O3061" s="1" t="s">
        <v>4786</v>
      </c>
    </row>
    <row r="3062" spans="1:15">
      <c r="A3062" s="1" t="s">
        <v>4787</v>
      </c>
      <c r="B3062" s="1">
        <v>231.78</v>
      </c>
      <c r="C3062" s="1">
        <v>188.78</v>
      </c>
      <c r="D3062" s="1">
        <v>193.01</v>
      </c>
      <c r="E3062" s="1">
        <v>210.66</v>
      </c>
      <c r="F3062" s="1">
        <v>288.38</v>
      </c>
      <c r="G3062" s="1">
        <v>297.54000000000002</v>
      </c>
      <c r="H3062" s="1">
        <v>316.5</v>
      </c>
      <c r="I3062" s="1">
        <v>352.53</v>
      </c>
      <c r="J3062" s="1">
        <v>1</v>
      </c>
      <c r="K3062" s="1">
        <f t="shared" si="47"/>
        <v>1.5225725828955512</v>
      </c>
      <c r="L3062" s="1">
        <v>0.60599999999999998</v>
      </c>
      <c r="M3062" s="2">
        <v>2.0100000000000001E-7</v>
      </c>
      <c r="N3062" s="1" t="s">
        <v>15</v>
      </c>
      <c r="O3062" s="1" t="s">
        <v>4788</v>
      </c>
    </row>
    <row r="3063" spans="1:15">
      <c r="A3063" s="1" t="s">
        <v>4789</v>
      </c>
      <c r="B3063" s="1">
        <v>6.24</v>
      </c>
      <c r="C3063" s="1">
        <v>5.32</v>
      </c>
      <c r="D3063" s="1">
        <v>6.32</v>
      </c>
      <c r="E3063" s="1">
        <v>4.21</v>
      </c>
      <c r="F3063" s="1">
        <v>8.31</v>
      </c>
      <c r="G3063" s="1">
        <v>7.49</v>
      </c>
      <c r="H3063" s="1">
        <v>9.4700000000000006</v>
      </c>
      <c r="I3063" s="1">
        <v>8.36</v>
      </c>
      <c r="J3063" s="1">
        <v>1</v>
      </c>
      <c r="K3063" s="1">
        <f t="shared" si="47"/>
        <v>1.5224083295608872</v>
      </c>
      <c r="L3063" s="1">
        <v>0.60699999999999998</v>
      </c>
      <c r="M3063" s="2">
        <v>1.866E-3</v>
      </c>
      <c r="N3063" s="1" t="s">
        <v>15</v>
      </c>
      <c r="O3063" s="1" t="s">
        <v>4790</v>
      </c>
    </row>
    <row r="3064" spans="1:15">
      <c r="A3064" s="1" t="s">
        <v>4791</v>
      </c>
      <c r="B3064" s="1">
        <v>6.92</v>
      </c>
      <c r="C3064" s="1">
        <v>6.32</v>
      </c>
      <c r="D3064" s="1">
        <v>6.56</v>
      </c>
      <c r="E3064" s="1">
        <v>6.78</v>
      </c>
      <c r="F3064" s="1">
        <v>9.27</v>
      </c>
      <c r="G3064" s="1">
        <v>8.4499999999999993</v>
      </c>
      <c r="H3064" s="1">
        <v>11.56</v>
      </c>
      <c r="I3064" s="1">
        <v>11.18</v>
      </c>
      <c r="J3064" s="1">
        <v>1</v>
      </c>
      <c r="K3064" s="1">
        <f t="shared" si="47"/>
        <v>1.5221971407072987</v>
      </c>
      <c r="L3064" s="1">
        <v>0.60099999999999998</v>
      </c>
      <c r="M3064" s="2">
        <v>1.175E-2</v>
      </c>
      <c r="N3064" s="1" t="s">
        <v>15</v>
      </c>
    </row>
    <row r="3065" spans="1:15">
      <c r="A3065" s="1" t="s">
        <v>4792</v>
      </c>
      <c r="B3065" s="1">
        <v>39.869999999999997</v>
      </c>
      <c r="C3065" s="1">
        <v>30.83</v>
      </c>
      <c r="D3065" s="1">
        <v>36.04</v>
      </c>
      <c r="E3065" s="1">
        <v>28.27</v>
      </c>
      <c r="F3065" s="1">
        <v>47.24</v>
      </c>
      <c r="G3065" s="1">
        <v>54.57</v>
      </c>
      <c r="H3065" s="1">
        <v>46.84</v>
      </c>
      <c r="I3065" s="1">
        <v>56.84</v>
      </c>
      <c r="J3065" s="1">
        <v>1</v>
      </c>
      <c r="K3065" s="1">
        <f t="shared" si="47"/>
        <v>1.522035404784831</v>
      </c>
      <c r="L3065" s="1">
        <v>0.60599999999999998</v>
      </c>
      <c r="M3065" s="2">
        <v>1.829E-4</v>
      </c>
      <c r="N3065" s="1" t="s">
        <v>15</v>
      </c>
      <c r="O3065" s="1" t="s">
        <v>4793</v>
      </c>
    </row>
    <row r="3066" spans="1:15">
      <c r="A3066" s="1" t="s">
        <v>4794</v>
      </c>
      <c r="B3066" s="1">
        <v>29.75</v>
      </c>
      <c r="C3066" s="1">
        <v>20.04</v>
      </c>
      <c r="D3066" s="1">
        <v>28.77</v>
      </c>
      <c r="E3066" s="1">
        <v>21.77</v>
      </c>
      <c r="F3066" s="1">
        <v>34.770000000000003</v>
      </c>
      <c r="G3066" s="1">
        <v>41.35</v>
      </c>
      <c r="H3066" s="1">
        <v>38.380000000000003</v>
      </c>
      <c r="I3066" s="1">
        <v>38.14</v>
      </c>
      <c r="J3066" s="1">
        <v>1</v>
      </c>
      <c r="K3066" s="1">
        <f t="shared" si="47"/>
        <v>1.5213794478221867</v>
      </c>
      <c r="L3066" s="1">
        <v>0.60599999999999998</v>
      </c>
      <c r="M3066" s="2">
        <v>9.9769999999999998E-3</v>
      </c>
      <c r="N3066" s="1" t="s">
        <v>15</v>
      </c>
      <c r="O3066" s="1" t="s">
        <v>4795</v>
      </c>
    </row>
    <row r="3067" spans="1:15">
      <c r="A3067" s="1" t="s">
        <v>4796</v>
      </c>
      <c r="B3067" s="1">
        <v>109.73</v>
      </c>
      <c r="C3067" s="1">
        <v>89.49</v>
      </c>
      <c r="D3067" s="1">
        <v>103.07</v>
      </c>
      <c r="E3067" s="1">
        <v>103.37</v>
      </c>
      <c r="F3067" s="1">
        <v>135.96</v>
      </c>
      <c r="G3067" s="1">
        <v>152.4</v>
      </c>
      <c r="H3067" s="1">
        <v>153.01</v>
      </c>
      <c r="I3067" s="1">
        <v>175.53</v>
      </c>
      <c r="J3067" s="1">
        <v>1</v>
      </c>
      <c r="K3067" s="1">
        <f t="shared" si="47"/>
        <v>1.5207316471922301</v>
      </c>
      <c r="L3067" s="1">
        <v>0.60399999999999998</v>
      </c>
      <c r="M3067" s="2">
        <v>5.9589999999999997E-5</v>
      </c>
      <c r="N3067" s="1" t="s">
        <v>15</v>
      </c>
    </row>
    <row r="3068" spans="1:15">
      <c r="A3068" s="1" t="s">
        <v>4797</v>
      </c>
      <c r="B3068" s="1">
        <v>78.599999999999994</v>
      </c>
      <c r="C3068" s="1">
        <v>81.25</v>
      </c>
      <c r="D3068" s="1">
        <v>63.47</v>
      </c>
      <c r="E3068" s="1">
        <v>68.17</v>
      </c>
      <c r="F3068" s="1">
        <v>110.14</v>
      </c>
      <c r="G3068" s="1">
        <v>125.23</v>
      </c>
      <c r="H3068" s="1">
        <v>107.34</v>
      </c>
      <c r="I3068" s="1">
        <v>99.26</v>
      </c>
      <c r="J3068" s="1">
        <v>1</v>
      </c>
      <c r="K3068" s="1">
        <f t="shared" si="47"/>
        <v>1.5162441250128649</v>
      </c>
      <c r="L3068" s="1">
        <v>0.60099999999999998</v>
      </c>
      <c r="M3068" s="2">
        <v>1.407E-3</v>
      </c>
      <c r="N3068" s="1" t="s">
        <v>15</v>
      </c>
      <c r="O3068" s="1" t="s">
        <v>3051</v>
      </c>
    </row>
    <row r="3069" spans="1:15">
      <c r="A3069" s="1" t="s">
        <v>4798</v>
      </c>
      <c r="B3069" s="1">
        <v>42.84</v>
      </c>
      <c r="C3069" s="1">
        <v>34.229999999999997</v>
      </c>
      <c r="D3069" s="1">
        <v>44.97</v>
      </c>
      <c r="E3069" s="1">
        <v>33.549999999999997</v>
      </c>
      <c r="F3069" s="1">
        <v>43.72</v>
      </c>
      <c r="G3069" s="1">
        <v>56.78</v>
      </c>
      <c r="H3069" s="1">
        <v>61.09</v>
      </c>
      <c r="I3069" s="1">
        <v>74.08</v>
      </c>
      <c r="J3069" s="1">
        <v>1</v>
      </c>
      <c r="K3069" s="1">
        <f t="shared" si="47"/>
        <v>1.5146860338068002</v>
      </c>
      <c r="L3069" s="1">
        <v>0.59799999999999998</v>
      </c>
      <c r="M3069" s="2">
        <v>1.0809999999999999E-3</v>
      </c>
      <c r="N3069" s="1" t="s">
        <v>15</v>
      </c>
    </row>
    <row r="3070" spans="1:15">
      <c r="A3070" s="1" t="s">
        <v>4799</v>
      </c>
      <c r="B3070" s="1">
        <v>56.61</v>
      </c>
      <c r="C3070" s="1">
        <v>42.63</v>
      </c>
      <c r="D3070" s="1">
        <v>64.569999999999993</v>
      </c>
      <c r="E3070" s="1">
        <v>49.61</v>
      </c>
      <c r="F3070" s="1">
        <v>70.900000000000006</v>
      </c>
      <c r="G3070" s="1">
        <v>82.78</v>
      </c>
      <c r="H3070" s="1">
        <v>81.12</v>
      </c>
      <c r="I3070" s="1">
        <v>88.39</v>
      </c>
      <c r="J3070" s="1">
        <v>1</v>
      </c>
      <c r="K3070" s="1">
        <f t="shared" si="47"/>
        <v>1.5143379252178801</v>
      </c>
      <c r="L3070" s="1">
        <v>0.59799999999999998</v>
      </c>
      <c r="M3070" s="2">
        <v>4.038E-4</v>
      </c>
      <c r="N3070" s="1" t="s">
        <v>15</v>
      </c>
      <c r="O3070" s="1" t="s">
        <v>4800</v>
      </c>
    </row>
    <row r="3071" spans="1:15">
      <c r="A3071" s="1" t="s">
        <v>4801</v>
      </c>
      <c r="B3071" s="1">
        <v>3.42</v>
      </c>
      <c r="C3071" s="1">
        <v>2.2400000000000002</v>
      </c>
      <c r="D3071" s="1">
        <v>3.24</v>
      </c>
      <c r="E3071" s="1">
        <v>3.71</v>
      </c>
      <c r="F3071" s="1">
        <v>4</v>
      </c>
      <c r="G3071" s="1">
        <v>5.07</v>
      </c>
      <c r="H3071" s="1">
        <v>5.1100000000000003</v>
      </c>
      <c r="I3071" s="1">
        <v>4.91</v>
      </c>
      <c r="J3071" s="1">
        <v>1</v>
      </c>
      <c r="K3071" s="1">
        <f t="shared" si="47"/>
        <v>1.5138778747026169</v>
      </c>
      <c r="L3071" s="1">
        <v>0.59199999999999997</v>
      </c>
      <c r="M3071" s="2">
        <v>1.575E-2</v>
      </c>
      <c r="N3071" s="1" t="s">
        <v>15</v>
      </c>
      <c r="O3071" s="1" t="s">
        <v>522</v>
      </c>
    </row>
    <row r="3072" spans="1:15">
      <c r="A3072" s="1" t="s">
        <v>4802</v>
      </c>
      <c r="B3072" s="1">
        <v>11.95</v>
      </c>
      <c r="C3072" s="1">
        <v>9.56</v>
      </c>
      <c r="D3072" s="1">
        <v>13.83</v>
      </c>
      <c r="E3072" s="1">
        <v>9.2100000000000009</v>
      </c>
      <c r="F3072" s="1">
        <v>18.86</v>
      </c>
      <c r="G3072" s="1">
        <v>17.260000000000002</v>
      </c>
      <c r="H3072" s="1">
        <v>16.170000000000002</v>
      </c>
      <c r="I3072" s="1">
        <v>15.15</v>
      </c>
      <c r="J3072" s="1">
        <v>1</v>
      </c>
      <c r="K3072" s="1">
        <f t="shared" si="47"/>
        <v>1.5138047138047142</v>
      </c>
      <c r="L3072" s="1">
        <v>0.60299999999999998</v>
      </c>
      <c r="M3072" s="2">
        <v>4.2850000000000001E-4</v>
      </c>
      <c r="N3072" s="1" t="s">
        <v>15</v>
      </c>
      <c r="O3072" s="1" t="s">
        <v>4803</v>
      </c>
    </row>
    <row r="3073" spans="1:15">
      <c r="A3073" s="1" t="s">
        <v>4804</v>
      </c>
      <c r="B3073" s="1">
        <v>9.9700000000000006</v>
      </c>
      <c r="C3073" s="1">
        <v>9.25</v>
      </c>
      <c r="D3073" s="1">
        <v>8.69</v>
      </c>
      <c r="E3073" s="1">
        <v>8.07</v>
      </c>
      <c r="F3073" s="1">
        <v>13.35</v>
      </c>
      <c r="G3073" s="1">
        <v>13.51</v>
      </c>
      <c r="H3073" s="1">
        <v>15.17</v>
      </c>
      <c r="I3073" s="1">
        <v>12.43</v>
      </c>
      <c r="J3073" s="1">
        <v>1</v>
      </c>
      <c r="K3073" s="1">
        <f t="shared" si="47"/>
        <v>1.5136186770428017</v>
      </c>
      <c r="L3073" s="1">
        <v>0.6</v>
      </c>
      <c r="M3073" s="2">
        <v>5.3700000000000004E-4</v>
      </c>
      <c r="N3073" s="1" t="s">
        <v>15</v>
      </c>
      <c r="O3073" s="1" t="s">
        <v>3234</v>
      </c>
    </row>
    <row r="3074" spans="1:15">
      <c r="A3074" s="1" t="s">
        <v>4805</v>
      </c>
      <c r="B3074" s="1">
        <v>110.26</v>
      </c>
      <c r="C3074" s="1">
        <v>96.66</v>
      </c>
      <c r="D3074" s="1">
        <v>105.04</v>
      </c>
      <c r="E3074" s="1">
        <v>85.95</v>
      </c>
      <c r="F3074" s="1">
        <v>146.66999999999999</v>
      </c>
      <c r="G3074" s="1">
        <v>141.31</v>
      </c>
      <c r="H3074" s="1">
        <v>149.58000000000001</v>
      </c>
      <c r="I3074" s="1">
        <v>164.46</v>
      </c>
      <c r="J3074" s="1">
        <v>1</v>
      </c>
      <c r="K3074" s="1">
        <f t="shared" ref="K3074:K3091" si="48">AVERAGE(F3074:I3074)/AVERAGE(B3074:E3074)</f>
        <v>1.512955190872308</v>
      </c>
      <c r="L3074" s="1">
        <v>0.59699999999999998</v>
      </c>
      <c r="M3074" s="2">
        <v>1.0050000000000001E-7</v>
      </c>
      <c r="N3074" s="1" t="s">
        <v>15</v>
      </c>
      <c r="O3074" s="1" t="s">
        <v>4806</v>
      </c>
    </row>
    <row r="3075" spans="1:15">
      <c r="A3075" s="1" t="s">
        <v>4807</v>
      </c>
      <c r="B3075" s="1">
        <v>37.36</v>
      </c>
      <c r="C3075" s="1">
        <v>28.37</v>
      </c>
      <c r="D3075" s="1">
        <v>35.33</v>
      </c>
      <c r="E3075" s="1">
        <v>30.98</v>
      </c>
      <c r="F3075" s="1">
        <v>45</v>
      </c>
      <c r="G3075" s="1">
        <v>42.38</v>
      </c>
      <c r="H3075" s="1">
        <v>49.78</v>
      </c>
      <c r="I3075" s="1">
        <v>62.38</v>
      </c>
      <c r="J3075" s="1">
        <v>1</v>
      </c>
      <c r="K3075" s="1">
        <f t="shared" si="48"/>
        <v>1.5112087246289003</v>
      </c>
      <c r="L3075" s="1">
        <v>0.59199999999999997</v>
      </c>
      <c r="M3075" s="2">
        <v>1.7629999999999999E-5</v>
      </c>
      <c r="N3075" s="1" t="s">
        <v>15</v>
      </c>
      <c r="O3075" s="1" t="s">
        <v>4808</v>
      </c>
    </row>
    <row r="3076" spans="1:15">
      <c r="A3076" s="1" t="s">
        <v>4809</v>
      </c>
      <c r="B3076" s="1">
        <v>54.56</v>
      </c>
      <c r="C3076" s="1">
        <v>48.33</v>
      </c>
      <c r="D3076" s="1">
        <v>49.16</v>
      </c>
      <c r="E3076" s="1">
        <v>47.11</v>
      </c>
      <c r="F3076" s="1">
        <v>72.73</v>
      </c>
      <c r="G3076" s="1">
        <v>74.84</v>
      </c>
      <c r="H3076" s="1">
        <v>77.849999999999994</v>
      </c>
      <c r="I3076" s="1">
        <v>75.33</v>
      </c>
      <c r="J3076" s="1">
        <v>1</v>
      </c>
      <c r="K3076" s="1">
        <f t="shared" si="48"/>
        <v>1.5100923880297246</v>
      </c>
      <c r="L3076" s="1">
        <v>0.59499999999999997</v>
      </c>
      <c r="M3076" s="2">
        <v>1.001E-7</v>
      </c>
      <c r="N3076" s="1" t="s">
        <v>15</v>
      </c>
      <c r="O3076" s="1" t="s">
        <v>933</v>
      </c>
    </row>
    <row r="3077" spans="1:15">
      <c r="A3077" s="1" t="s">
        <v>4810</v>
      </c>
      <c r="B3077" s="1">
        <v>61.56</v>
      </c>
      <c r="C3077" s="1">
        <v>48.79</v>
      </c>
      <c r="D3077" s="1">
        <v>54.85</v>
      </c>
      <c r="E3077" s="1">
        <v>64.680000000000007</v>
      </c>
      <c r="F3077" s="1">
        <v>84.24</v>
      </c>
      <c r="G3077" s="1">
        <v>81.31</v>
      </c>
      <c r="H3077" s="1">
        <v>88.91</v>
      </c>
      <c r="I3077" s="1">
        <v>92.57</v>
      </c>
      <c r="J3077" s="1">
        <v>1</v>
      </c>
      <c r="K3077" s="1">
        <f t="shared" si="48"/>
        <v>1.509613711501653</v>
      </c>
      <c r="L3077" s="1">
        <v>0.59299999999999997</v>
      </c>
      <c r="M3077" s="2">
        <v>5.9209999999999997E-6</v>
      </c>
      <c r="N3077" s="1" t="s">
        <v>15</v>
      </c>
      <c r="O3077" s="1" t="s">
        <v>4811</v>
      </c>
    </row>
    <row r="3078" spans="1:15">
      <c r="A3078" s="1" t="s">
        <v>4812</v>
      </c>
      <c r="B3078" s="1">
        <v>7.15</v>
      </c>
      <c r="C3078" s="1">
        <v>5.94</v>
      </c>
      <c r="D3078" s="1">
        <v>9.64</v>
      </c>
      <c r="E3078" s="1">
        <v>8.49</v>
      </c>
      <c r="F3078" s="1">
        <v>12.71</v>
      </c>
      <c r="G3078" s="1">
        <v>10.36</v>
      </c>
      <c r="H3078" s="1">
        <v>9.0500000000000007</v>
      </c>
      <c r="I3078" s="1">
        <v>14.94</v>
      </c>
      <c r="J3078" s="1">
        <v>1</v>
      </c>
      <c r="K3078" s="1">
        <f t="shared" si="48"/>
        <v>1.5073670723894941</v>
      </c>
      <c r="L3078" s="1">
        <v>0.58499999999999996</v>
      </c>
      <c r="M3078" s="2">
        <v>1.155E-2</v>
      </c>
      <c r="N3078" s="1" t="s">
        <v>15</v>
      </c>
      <c r="O3078" s="1" t="s">
        <v>4549</v>
      </c>
    </row>
    <row r="3079" spans="1:15">
      <c r="A3079" s="1" t="s">
        <v>4813</v>
      </c>
      <c r="B3079" s="1">
        <v>3.58</v>
      </c>
      <c r="C3079" s="1">
        <v>2.93</v>
      </c>
      <c r="D3079" s="1">
        <v>3.24</v>
      </c>
      <c r="E3079" s="1">
        <v>2.57</v>
      </c>
      <c r="F3079" s="1">
        <v>4.4000000000000004</v>
      </c>
      <c r="G3079" s="1">
        <v>5.07</v>
      </c>
      <c r="H3079" s="1">
        <v>3.77</v>
      </c>
      <c r="I3079" s="1">
        <v>5.33</v>
      </c>
      <c r="J3079" s="1">
        <v>1</v>
      </c>
      <c r="K3079" s="1">
        <f t="shared" si="48"/>
        <v>1.5073051948051948</v>
      </c>
      <c r="L3079" s="1">
        <v>0.58899999999999997</v>
      </c>
      <c r="M3079" s="2">
        <v>3.3410000000000002E-2</v>
      </c>
      <c r="N3079" s="1" t="s">
        <v>15</v>
      </c>
      <c r="O3079" s="1" t="s">
        <v>4814</v>
      </c>
    </row>
    <row r="3080" spans="1:15">
      <c r="A3080" s="1" t="s">
        <v>4815</v>
      </c>
      <c r="B3080" s="1">
        <v>63.31</v>
      </c>
      <c r="C3080" s="1">
        <v>61.13</v>
      </c>
      <c r="D3080" s="1">
        <v>57.86</v>
      </c>
      <c r="E3080" s="1">
        <v>67.03</v>
      </c>
      <c r="F3080" s="1">
        <v>101.83</v>
      </c>
      <c r="G3080" s="1">
        <v>86.67</v>
      </c>
      <c r="H3080" s="1">
        <v>88.41</v>
      </c>
      <c r="I3080" s="1">
        <v>98.53</v>
      </c>
      <c r="J3080" s="1">
        <v>1</v>
      </c>
      <c r="K3080" s="1">
        <f t="shared" si="48"/>
        <v>1.5057955320258289</v>
      </c>
      <c r="L3080" s="1">
        <v>0.59</v>
      </c>
      <c r="M3080" s="2">
        <v>3.9900000000000001E-7</v>
      </c>
      <c r="N3080" s="1" t="s">
        <v>15</v>
      </c>
    </row>
    <row r="3081" spans="1:15">
      <c r="A3081" s="1" t="s">
        <v>4816</v>
      </c>
      <c r="B3081" s="1">
        <v>29.37</v>
      </c>
      <c r="C3081" s="1">
        <v>30.68</v>
      </c>
      <c r="D3081" s="1">
        <v>25.85</v>
      </c>
      <c r="E3081" s="1">
        <v>26.77</v>
      </c>
      <c r="F3081" s="1">
        <v>41.64</v>
      </c>
      <c r="G3081" s="1">
        <v>45.68</v>
      </c>
      <c r="H3081" s="1">
        <v>41.73</v>
      </c>
      <c r="I3081" s="1">
        <v>40.33</v>
      </c>
      <c r="J3081" s="1">
        <v>1</v>
      </c>
      <c r="K3081" s="1">
        <f t="shared" si="48"/>
        <v>1.5033283038963343</v>
      </c>
      <c r="L3081" s="1">
        <v>0.58899999999999997</v>
      </c>
      <c r="M3081" s="2">
        <v>1.478E-2</v>
      </c>
      <c r="N3081" s="1" t="s">
        <v>15</v>
      </c>
      <c r="O3081" s="1" t="s">
        <v>4817</v>
      </c>
    </row>
    <row r="3082" spans="1:15">
      <c r="A3082" s="1" t="s">
        <v>4818</v>
      </c>
      <c r="B3082" s="1">
        <v>18.260000000000002</v>
      </c>
      <c r="C3082" s="1">
        <v>11.25</v>
      </c>
      <c r="D3082" s="1">
        <v>14.62</v>
      </c>
      <c r="E3082" s="1">
        <v>12.06</v>
      </c>
      <c r="F3082" s="1">
        <v>20.78</v>
      </c>
      <c r="G3082" s="1">
        <v>21.67</v>
      </c>
      <c r="H3082" s="1">
        <v>23.21</v>
      </c>
      <c r="I3082" s="1">
        <v>18.809999999999999</v>
      </c>
      <c r="J3082" s="1">
        <v>1</v>
      </c>
      <c r="K3082" s="1">
        <f t="shared" si="48"/>
        <v>1.5032924007830573</v>
      </c>
      <c r="L3082" s="1">
        <v>0.59</v>
      </c>
      <c r="M3082" s="2">
        <v>2.0960000000000002E-3</v>
      </c>
      <c r="N3082" s="1" t="s">
        <v>15</v>
      </c>
    </row>
    <row r="3083" spans="1:15">
      <c r="A3083" s="1" t="s">
        <v>4819</v>
      </c>
      <c r="B3083" s="1">
        <v>20.39</v>
      </c>
      <c r="C3083" s="1">
        <v>22.35</v>
      </c>
      <c r="D3083" s="1">
        <v>21.18</v>
      </c>
      <c r="E3083" s="1">
        <v>15.13</v>
      </c>
      <c r="F3083" s="1">
        <v>30.45</v>
      </c>
      <c r="G3083" s="1">
        <v>29.01</v>
      </c>
      <c r="H3083" s="1">
        <v>28.41</v>
      </c>
      <c r="I3083" s="1">
        <v>30.93</v>
      </c>
      <c r="J3083" s="1">
        <v>1</v>
      </c>
      <c r="K3083" s="1">
        <f t="shared" si="48"/>
        <v>1.502846299810247</v>
      </c>
      <c r="L3083" s="1">
        <v>0.58799999999999997</v>
      </c>
      <c r="M3083" s="2">
        <v>3.2889999999999998E-3</v>
      </c>
      <c r="N3083" s="1" t="s">
        <v>15</v>
      </c>
      <c r="O3083" s="1" t="s">
        <v>4820</v>
      </c>
    </row>
    <row r="3084" spans="1:15">
      <c r="A3084" s="1" t="s">
        <v>4821</v>
      </c>
      <c r="B3084" s="1">
        <v>2309.79</v>
      </c>
      <c r="C3084" s="1">
        <v>1952.54</v>
      </c>
      <c r="D3084" s="1">
        <v>1900.7</v>
      </c>
      <c r="E3084" s="1">
        <v>1813.19</v>
      </c>
      <c r="F3084" s="1">
        <v>2795.33</v>
      </c>
      <c r="G3084" s="1">
        <v>2857.56</v>
      </c>
      <c r="H3084" s="1">
        <v>3069.41</v>
      </c>
      <c r="I3084" s="1">
        <v>3263.23</v>
      </c>
      <c r="J3084" s="1">
        <v>1</v>
      </c>
      <c r="K3084" s="1">
        <f t="shared" si="48"/>
        <v>1.5026579006095619</v>
      </c>
      <c r="L3084" s="1">
        <v>0.58699999999999997</v>
      </c>
      <c r="M3084" s="2">
        <v>1.049E-6</v>
      </c>
      <c r="N3084" s="1" t="s">
        <v>15</v>
      </c>
      <c r="O3084" s="1" t="s">
        <v>4822</v>
      </c>
    </row>
    <row r="3085" spans="1:15">
      <c r="A3085" s="1" t="s">
        <v>4823</v>
      </c>
      <c r="B3085" s="1">
        <v>31.27</v>
      </c>
      <c r="C3085" s="1">
        <v>26.05</v>
      </c>
      <c r="D3085" s="1">
        <v>31.14</v>
      </c>
      <c r="E3085" s="1">
        <v>28.77</v>
      </c>
      <c r="F3085" s="1">
        <v>48.36</v>
      </c>
      <c r="G3085" s="1">
        <v>40.76</v>
      </c>
      <c r="H3085" s="1">
        <v>40.64</v>
      </c>
      <c r="I3085" s="1">
        <v>46.39</v>
      </c>
      <c r="J3085" s="1">
        <v>1</v>
      </c>
      <c r="K3085" s="1">
        <f t="shared" si="48"/>
        <v>1.502601723108419</v>
      </c>
      <c r="L3085" s="1">
        <v>0.58599999999999997</v>
      </c>
      <c r="M3085" s="2">
        <v>2.0170000000000001E-7</v>
      </c>
      <c r="N3085" s="1" t="s">
        <v>15</v>
      </c>
      <c r="O3085" s="1" t="s">
        <v>4824</v>
      </c>
    </row>
    <row r="3086" spans="1:15">
      <c r="A3086" s="1" t="s">
        <v>4825</v>
      </c>
      <c r="B3086" s="1">
        <v>26.4</v>
      </c>
      <c r="C3086" s="1">
        <v>27.21</v>
      </c>
      <c r="D3086" s="1">
        <v>21.1</v>
      </c>
      <c r="E3086" s="1">
        <v>26.56</v>
      </c>
      <c r="F3086" s="1">
        <v>38.53</v>
      </c>
      <c r="G3086" s="1">
        <v>43.48</v>
      </c>
      <c r="H3086" s="1">
        <v>36.79</v>
      </c>
      <c r="I3086" s="1">
        <v>33.33</v>
      </c>
      <c r="J3086" s="1">
        <v>1</v>
      </c>
      <c r="K3086" s="1">
        <f t="shared" si="48"/>
        <v>1.5022217833514366</v>
      </c>
      <c r="L3086" s="1">
        <v>0.58799999999999997</v>
      </c>
      <c r="M3086" s="2">
        <v>2.127E-3</v>
      </c>
      <c r="N3086" s="1" t="s">
        <v>15</v>
      </c>
      <c r="O3086" s="1" t="s">
        <v>360</v>
      </c>
    </row>
    <row r="3087" spans="1:15">
      <c r="A3087" s="1" t="s">
        <v>4826</v>
      </c>
      <c r="B3087" s="1">
        <v>1326.14</v>
      </c>
      <c r="C3087" s="1">
        <v>1098.5999999999999</v>
      </c>
      <c r="D3087" s="1">
        <v>1097.52</v>
      </c>
      <c r="E3087" s="1">
        <v>1132.24</v>
      </c>
      <c r="F3087" s="1">
        <v>1624.46</v>
      </c>
      <c r="G3087" s="1">
        <v>1642.73</v>
      </c>
      <c r="H3087" s="1">
        <v>1765.61</v>
      </c>
      <c r="I3087" s="1">
        <v>1957.18</v>
      </c>
      <c r="J3087" s="1">
        <v>1</v>
      </c>
      <c r="K3087" s="1">
        <f t="shared" si="48"/>
        <v>1.501768181329896</v>
      </c>
      <c r="L3087" s="1">
        <v>0.58699999999999997</v>
      </c>
      <c r="M3087" s="2">
        <v>2.6080000000000001E-5</v>
      </c>
      <c r="N3087" s="1" t="s">
        <v>15</v>
      </c>
      <c r="O3087" s="1" t="s">
        <v>4827</v>
      </c>
    </row>
    <row r="3088" spans="1:15">
      <c r="A3088" s="1" t="s">
        <v>4828</v>
      </c>
      <c r="B3088" s="1">
        <v>67.650000000000006</v>
      </c>
      <c r="C3088" s="1">
        <v>63.9</v>
      </c>
      <c r="D3088" s="1">
        <v>70.19</v>
      </c>
      <c r="E3088" s="1">
        <v>67.099999999999994</v>
      </c>
      <c r="F3088" s="1">
        <v>98.55</v>
      </c>
      <c r="G3088" s="1">
        <v>96.8</v>
      </c>
      <c r="H3088" s="1">
        <v>96.37</v>
      </c>
      <c r="I3088" s="1">
        <v>112.01</v>
      </c>
      <c r="J3088" s="1">
        <v>1</v>
      </c>
      <c r="K3088" s="1">
        <f t="shared" si="48"/>
        <v>1.5017482517482517</v>
      </c>
      <c r="L3088" s="1">
        <v>0.58599999999999997</v>
      </c>
      <c r="M3088" s="2">
        <v>1.223E-6</v>
      </c>
      <c r="N3088" s="1" t="s">
        <v>15</v>
      </c>
      <c r="O3088" s="1" t="s">
        <v>4829</v>
      </c>
    </row>
    <row r="3089" spans="1:15">
      <c r="A3089" s="1" t="s">
        <v>4830</v>
      </c>
      <c r="B3089" s="1">
        <v>29.22</v>
      </c>
      <c r="C3089" s="1">
        <v>27.36</v>
      </c>
      <c r="D3089" s="1">
        <v>26.48</v>
      </c>
      <c r="E3089" s="1">
        <v>22.27</v>
      </c>
      <c r="F3089" s="1">
        <v>37.57</v>
      </c>
      <c r="G3089" s="1">
        <v>41.13</v>
      </c>
      <c r="H3089" s="1">
        <v>42.57</v>
      </c>
      <c r="I3089" s="1">
        <v>36.880000000000003</v>
      </c>
      <c r="J3089" s="1">
        <v>1</v>
      </c>
      <c r="K3089" s="1">
        <f t="shared" si="48"/>
        <v>1.5014715655558721</v>
      </c>
      <c r="L3089" s="1">
        <v>0.58699999999999997</v>
      </c>
      <c r="M3089" s="2">
        <v>4.9880000000000002E-3</v>
      </c>
      <c r="N3089" s="1" t="s">
        <v>15</v>
      </c>
    </row>
    <row r="3090" spans="1:15">
      <c r="A3090" s="1" t="s">
        <v>4831</v>
      </c>
      <c r="B3090" s="1">
        <v>26.4</v>
      </c>
      <c r="C3090" s="1">
        <v>25.67</v>
      </c>
      <c r="D3090" s="1">
        <v>26.79</v>
      </c>
      <c r="E3090" s="1">
        <v>28.05</v>
      </c>
      <c r="F3090" s="1">
        <v>47.08</v>
      </c>
      <c r="G3090" s="1">
        <v>40.69</v>
      </c>
      <c r="H3090" s="1">
        <v>37.71</v>
      </c>
      <c r="I3090" s="1">
        <v>35</v>
      </c>
      <c r="J3090" s="1">
        <v>1</v>
      </c>
      <c r="K3090" s="1">
        <f t="shared" si="48"/>
        <v>1.5010756711252455</v>
      </c>
      <c r="L3090" s="1">
        <v>0.58799999999999997</v>
      </c>
      <c r="M3090" s="2">
        <v>2.0849999999999999E-5</v>
      </c>
      <c r="N3090" s="1" t="s">
        <v>15</v>
      </c>
      <c r="O3090" s="1" t="s">
        <v>626</v>
      </c>
    </row>
    <row r="3091" spans="1:15">
      <c r="A3091" s="1" t="s">
        <v>4832</v>
      </c>
      <c r="B3091" s="1">
        <v>6.16</v>
      </c>
      <c r="C3091" s="1">
        <v>4.7</v>
      </c>
      <c r="D3091" s="1">
        <v>5.22</v>
      </c>
      <c r="E3091" s="1">
        <v>3.57</v>
      </c>
      <c r="F3091" s="1">
        <v>9.0299999999999994</v>
      </c>
      <c r="G3091" s="1">
        <v>8.01</v>
      </c>
      <c r="H3091" s="1">
        <v>7.29</v>
      </c>
      <c r="I3091" s="1">
        <v>5.12</v>
      </c>
      <c r="J3091" s="1">
        <v>1</v>
      </c>
      <c r="K3091" s="1">
        <f t="shared" si="48"/>
        <v>1.4987277353689568</v>
      </c>
      <c r="L3091" s="1">
        <v>0.59299999999999997</v>
      </c>
      <c r="M3091" s="2">
        <v>3.483E-2</v>
      </c>
      <c r="N3091" s="1" t="s">
        <v>15</v>
      </c>
      <c r="O3091" s="1" t="s">
        <v>655</v>
      </c>
    </row>
    <row r="3092" spans="1:15">
      <c r="M3092" s="2"/>
    </row>
    <row r="3093" spans="1:15">
      <c r="M3093" s="2"/>
    </row>
    <row r="3094" spans="1:15">
      <c r="M3094" s="2"/>
    </row>
    <row r="3095" spans="1:15">
      <c r="M3095" s="2"/>
    </row>
    <row r="3096" spans="1:15">
      <c r="M3096" s="2"/>
    </row>
    <row r="3097" spans="1:15">
      <c r="M3097" s="2"/>
    </row>
    <row r="3098" spans="1:15">
      <c r="M3098" s="2"/>
    </row>
    <row r="3099" spans="1:15">
      <c r="M3099" s="2"/>
    </row>
    <row r="3100" spans="1:15">
      <c r="M3100" s="2"/>
    </row>
    <row r="3101" spans="1:15">
      <c r="M3101" s="2"/>
    </row>
    <row r="3102" spans="1:15">
      <c r="M3102" s="2"/>
    </row>
    <row r="3103" spans="1:15">
      <c r="M3103" s="2"/>
    </row>
    <row r="3104" spans="1:15">
      <c r="M3104" s="2"/>
    </row>
    <row r="3105" spans="13:13">
      <c r="M3105" s="2"/>
    </row>
    <row r="3106" spans="13:13">
      <c r="M3106" s="2"/>
    </row>
    <row r="3107" spans="13:13">
      <c r="M3107" s="2"/>
    </row>
    <row r="3108" spans="13:13">
      <c r="M3108" s="2"/>
    </row>
    <row r="3109" spans="13:13">
      <c r="M3109" s="2"/>
    </row>
    <row r="3110" spans="13:13">
      <c r="M3110" s="2"/>
    </row>
    <row r="3111" spans="13:13">
      <c r="M3111" s="2"/>
    </row>
    <row r="3112" spans="13:13">
      <c r="M3112" s="2"/>
    </row>
    <row r="3113" spans="13:13">
      <c r="M3113" s="2"/>
    </row>
    <row r="3114" spans="13:13">
      <c r="M3114" s="2"/>
    </row>
    <row r="3115" spans="13:13">
      <c r="M3115" s="2"/>
    </row>
    <row r="3116" spans="13:13">
      <c r="M3116" s="2"/>
    </row>
    <row r="3117" spans="13:13">
      <c r="M3117" s="2"/>
    </row>
    <row r="3118" spans="13:13">
      <c r="M3118" s="2"/>
    </row>
    <row r="3119" spans="13:13">
      <c r="M3119" s="2"/>
    </row>
    <row r="3120" spans="13:13">
      <c r="M3120" s="2"/>
    </row>
    <row r="3121" spans="13:13">
      <c r="M3121" s="2"/>
    </row>
    <row r="3122" spans="13:13">
      <c r="M3122" s="2"/>
    </row>
    <row r="3123" spans="13:13">
      <c r="M3123" s="2"/>
    </row>
    <row r="3124" spans="13:13">
      <c r="M3124" s="2"/>
    </row>
    <row r="3125" spans="13:13">
      <c r="M3125" s="2"/>
    </row>
    <row r="3126" spans="13:13">
      <c r="M3126" s="2"/>
    </row>
    <row r="3127" spans="13:13">
      <c r="M3127" s="2"/>
    </row>
    <row r="3128" spans="13:13">
      <c r="M3128" s="2"/>
    </row>
    <row r="3129" spans="13:13">
      <c r="M3129" s="2"/>
    </row>
    <row r="3130" spans="13:13">
      <c r="M3130" s="2"/>
    </row>
    <row r="3131" spans="13:13">
      <c r="M3131" s="2"/>
    </row>
    <row r="3132" spans="13:13">
      <c r="M3132" s="2"/>
    </row>
    <row r="3133" spans="13:13">
      <c r="M3133" s="2"/>
    </row>
    <row r="3134" spans="13:13">
      <c r="M3134" s="2"/>
    </row>
    <row r="3135" spans="13:13">
      <c r="M3135" s="2"/>
    </row>
    <row r="3136" spans="13:13">
      <c r="M3136" s="2"/>
    </row>
    <row r="3137" spans="13:13">
      <c r="M3137" s="2"/>
    </row>
    <row r="3138" spans="13:13">
      <c r="M3138" s="2"/>
    </row>
    <row r="3139" spans="13:13">
      <c r="M3139" s="2"/>
    </row>
    <row r="3140" spans="13:13">
      <c r="M3140" s="2"/>
    </row>
    <row r="3141" spans="13:13">
      <c r="M3141" s="2"/>
    </row>
    <row r="3142" spans="13:13">
      <c r="M3142" s="2"/>
    </row>
    <row r="3143" spans="13:13">
      <c r="M3143" s="2"/>
    </row>
    <row r="3144" spans="13:13">
      <c r="M3144" s="2"/>
    </row>
    <row r="3145" spans="13:13">
      <c r="M3145" s="2"/>
    </row>
    <row r="3146" spans="13:13">
      <c r="M3146" s="2"/>
    </row>
    <row r="3147" spans="13:13">
      <c r="M3147" s="2"/>
    </row>
    <row r="3148" spans="13:13">
      <c r="M3148" s="2"/>
    </row>
    <row r="3149" spans="13:13">
      <c r="M3149" s="2"/>
    </row>
    <row r="3150" spans="13:13">
      <c r="M3150" s="2"/>
    </row>
    <row r="3151" spans="13:13">
      <c r="M3151" s="2"/>
    </row>
    <row r="3152" spans="13:13">
      <c r="M3152" s="2"/>
    </row>
    <row r="3153" spans="13:13">
      <c r="M3153" s="2"/>
    </row>
    <row r="3154" spans="13:13">
      <c r="M3154" s="2"/>
    </row>
    <row r="3155" spans="13:13">
      <c r="M3155" s="2"/>
    </row>
    <row r="3156" spans="13:13">
      <c r="M3156" s="2"/>
    </row>
    <row r="3157" spans="13:13">
      <c r="M3157" s="2"/>
    </row>
    <row r="3158" spans="13:13">
      <c r="M3158" s="2"/>
    </row>
    <row r="3159" spans="13:13">
      <c r="M3159" s="2"/>
    </row>
    <row r="3160" spans="13:13">
      <c r="M3160" s="2"/>
    </row>
    <row r="3161" spans="13:13">
      <c r="M3161" s="2"/>
    </row>
    <row r="3162" spans="13:13">
      <c r="M3162" s="2"/>
    </row>
    <row r="3163" spans="13:13">
      <c r="M3163" s="2"/>
    </row>
    <row r="3164" spans="13:13">
      <c r="M3164" s="2"/>
    </row>
    <row r="3165" spans="13:13">
      <c r="M3165" s="2"/>
    </row>
    <row r="3166" spans="13:13">
      <c r="M3166" s="2"/>
    </row>
    <row r="3167" spans="13:13">
      <c r="M3167" s="2"/>
    </row>
    <row r="3168" spans="13:13">
      <c r="M3168" s="2"/>
    </row>
    <row r="3169" spans="13:13">
      <c r="M3169" s="2"/>
    </row>
    <row r="3170" spans="13:13">
      <c r="M3170" s="2"/>
    </row>
    <row r="3171" spans="13:13">
      <c r="M3171" s="2"/>
    </row>
    <row r="3172" spans="13:13">
      <c r="M3172" s="2"/>
    </row>
    <row r="3173" spans="13:13">
      <c r="M3173" s="2"/>
    </row>
    <row r="3174" spans="13:13">
      <c r="M3174" s="2"/>
    </row>
    <row r="3175" spans="13:13">
      <c r="M3175" s="2"/>
    </row>
    <row r="3176" spans="13:13">
      <c r="M3176" s="2"/>
    </row>
    <row r="3177" spans="13:13">
      <c r="M3177" s="2"/>
    </row>
    <row r="3178" spans="13:13">
      <c r="M3178" s="2"/>
    </row>
    <row r="3179" spans="13:13">
      <c r="M3179" s="2"/>
    </row>
    <row r="3180" spans="13:13">
      <c r="M3180" s="2"/>
    </row>
    <row r="3181" spans="13:13">
      <c r="M3181" s="2"/>
    </row>
    <row r="3182" spans="13:13">
      <c r="M3182" s="2"/>
    </row>
    <row r="3183" spans="13:13">
      <c r="M3183" s="2"/>
    </row>
    <row r="3184" spans="13:13">
      <c r="M3184" s="2"/>
    </row>
    <row r="3185" spans="13:13">
      <c r="M3185" s="2"/>
    </row>
    <row r="3186" spans="13:13">
      <c r="M3186" s="2"/>
    </row>
    <row r="3187" spans="13:13">
      <c r="M3187" s="2"/>
    </row>
    <row r="3188" spans="13:13">
      <c r="M3188" s="2"/>
    </row>
    <row r="3189" spans="13:13">
      <c r="M3189" s="2"/>
    </row>
    <row r="3190" spans="13:13">
      <c r="M3190" s="2"/>
    </row>
    <row r="3191" spans="13:13">
      <c r="M3191" s="2"/>
    </row>
    <row r="3192" spans="13:13">
      <c r="M3192" s="2"/>
    </row>
    <row r="3193" spans="13:13">
      <c r="M3193" s="2"/>
    </row>
    <row r="3194" spans="13:13">
      <c r="M3194" s="2"/>
    </row>
    <row r="3195" spans="13:13">
      <c r="M3195" s="2"/>
    </row>
    <row r="3196" spans="13:13">
      <c r="M3196" s="2"/>
    </row>
    <row r="3197" spans="13:13">
      <c r="M3197" s="2"/>
    </row>
    <row r="3198" spans="13:13">
      <c r="M3198" s="2"/>
    </row>
    <row r="3199" spans="13:13">
      <c r="M3199" s="2"/>
    </row>
    <row r="3200" spans="13:13">
      <c r="M3200" s="2"/>
    </row>
    <row r="3201" spans="13:13">
      <c r="M3201" s="2"/>
    </row>
    <row r="3202" spans="13:13">
      <c r="M3202" s="2"/>
    </row>
    <row r="3203" spans="13:13">
      <c r="M3203" s="2"/>
    </row>
    <row r="3204" spans="13:13">
      <c r="M3204" s="2"/>
    </row>
    <row r="3205" spans="13:13">
      <c r="M3205" s="2"/>
    </row>
    <row r="3206" spans="13:13">
      <c r="M3206" s="2"/>
    </row>
    <row r="3207" spans="13:13">
      <c r="M3207" s="2"/>
    </row>
    <row r="3208" spans="13:13">
      <c r="M3208" s="2"/>
    </row>
    <row r="3209" spans="13:13">
      <c r="M3209" s="2"/>
    </row>
    <row r="3210" spans="13:13">
      <c r="M3210" s="2"/>
    </row>
    <row r="3211" spans="13:13">
      <c r="M3211" s="2"/>
    </row>
    <row r="3212" spans="13:13">
      <c r="M3212" s="2"/>
    </row>
    <row r="3213" spans="13:13">
      <c r="M3213" s="2"/>
    </row>
    <row r="3214" spans="13:13">
      <c r="M3214" s="2"/>
    </row>
    <row r="3215" spans="13:13">
      <c r="M3215" s="2"/>
    </row>
    <row r="3216" spans="13:13">
      <c r="M3216" s="2"/>
    </row>
    <row r="3217" spans="13:13">
      <c r="M3217" s="2"/>
    </row>
    <row r="3218" spans="13:13">
      <c r="M3218" s="2"/>
    </row>
    <row r="3219" spans="13:13">
      <c r="M3219" s="2"/>
    </row>
    <row r="3220" spans="13:13">
      <c r="M3220" s="2"/>
    </row>
    <row r="3221" spans="13:13">
      <c r="M3221" s="2"/>
    </row>
    <row r="3222" spans="13:13">
      <c r="M3222" s="2"/>
    </row>
    <row r="3223" spans="13:13">
      <c r="M3223" s="2"/>
    </row>
    <row r="3224" spans="13:13">
      <c r="M3224" s="2"/>
    </row>
    <row r="3225" spans="13:13">
      <c r="M3225" s="2"/>
    </row>
    <row r="3226" spans="13:13">
      <c r="M3226" s="2"/>
    </row>
    <row r="3227" spans="13:13">
      <c r="M3227" s="2"/>
    </row>
    <row r="3228" spans="13:13">
      <c r="M3228" s="2"/>
    </row>
    <row r="3229" spans="13:13">
      <c r="M3229" s="2"/>
    </row>
    <row r="3230" spans="13:13">
      <c r="M3230" s="2"/>
    </row>
    <row r="3231" spans="13:13">
      <c r="M3231" s="2"/>
    </row>
    <row r="3232" spans="13:13">
      <c r="M3232" s="2"/>
    </row>
    <row r="3233" spans="13:13">
      <c r="M3233" s="2"/>
    </row>
    <row r="3234" spans="13:13">
      <c r="M3234" s="2"/>
    </row>
    <row r="3235" spans="13:13">
      <c r="M3235" s="2"/>
    </row>
    <row r="3236" spans="13:13">
      <c r="M3236" s="2"/>
    </row>
    <row r="3237" spans="13:13">
      <c r="M3237" s="2"/>
    </row>
    <row r="3238" spans="13:13">
      <c r="M3238" s="2"/>
    </row>
    <row r="3239" spans="13:13">
      <c r="M3239" s="2"/>
    </row>
    <row r="3240" spans="13:13">
      <c r="M3240" s="2"/>
    </row>
    <row r="3241" spans="13:13">
      <c r="M3241" s="2"/>
    </row>
    <row r="3242" spans="13:13">
      <c r="M3242" s="2"/>
    </row>
    <row r="3243" spans="13:13">
      <c r="M3243" s="2"/>
    </row>
    <row r="3244" spans="13:13">
      <c r="M3244" s="2"/>
    </row>
    <row r="3245" spans="13:13">
      <c r="M3245" s="2"/>
    </row>
    <row r="3246" spans="13:13">
      <c r="M3246" s="2"/>
    </row>
    <row r="3247" spans="13:13">
      <c r="M3247" s="2"/>
    </row>
    <row r="3248" spans="13:13">
      <c r="M3248" s="2"/>
    </row>
    <row r="3249" spans="13:13">
      <c r="M3249" s="2"/>
    </row>
    <row r="3250" spans="13:13">
      <c r="M3250" s="2"/>
    </row>
    <row r="3251" spans="13:13">
      <c r="M3251" s="2"/>
    </row>
    <row r="3252" spans="13:13">
      <c r="M3252" s="2"/>
    </row>
    <row r="3253" spans="13:13">
      <c r="M3253" s="2"/>
    </row>
    <row r="3254" spans="13:13">
      <c r="M3254" s="2"/>
    </row>
    <row r="3255" spans="13:13">
      <c r="M3255" s="2"/>
    </row>
    <row r="3256" spans="13:13">
      <c r="M3256" s="2"/>
    </row>
    <row r="3257" spans="13:13">
      <c r="M3257" s="2"/>
    </row>
    <row r="3258" spans="13:13">
      <c r="M3258" s="2"/>
    </row>
    <row r="3259" spans="13:13">
      <c r="M3259" s="2"/>
    </row>
    <row r="3260" spans="13:13">
      <c r="M3260" s="2"/>
    </row>
    <row r="3261" spans="13:13">
      <c r="M3261" s="2"/>
    </row>
    <row r="3262" spans="13:13">
      <c r="M3262" s="2"/>
    </row>
    <row r="3263" spans="13:13">
      <c r="M3263" s="2"/>
    </row>
    <row r="3264" spans="13:13">
      <c r="M3264" s="2"/>
    </row>
    <row r="3265" spans="13:13">
      <c r="M3265" s="2"/>
    </row>
    <row r="3266" spans="13:13">
      <c r="M3266" s="2"/>
    </row>
    <row r="3267" spans="13:13">
      <c r="M3267" s="2"/>
    </row>
    <row r="3268" spans="13:13">
      <c r="M3268" s="2"/>
    </row>
    <row r="3269" spans="13:13">
      <c r="M3269" s="2"/>
    </row>
    <row r="3270" spans="13:13">
      <c r="M3270" s="2"/>
    </row>
    <row r="3271" spans="13:13">
      <c r="M3271" s="2"/>
    </row>
    <row r="3272" spans="13:13">
      <c r="M3272" s="2"/>
    </row>
    <row r="3273" spans="13:13">
      <c r="M3273" s="2"/>
    </row>
    <row r="3274" spans="13:13">
      <c r="M3274" s="2"/>
    </row>
    <row r="3275" spans="13:13">
      <c r="M3275" s="2"/>
    </row>
    <row r="3276" spans="13:13">
      <c r="M3276" s="2"/>
    </row>
    <row r="3277" spans="13:13">
      <c r="M3277" s="2"/>
    </row>
    <row r="3278" spans="13:13">
      <c r="M3278" s="2"/>
    </row>
    <row r="3279" spans="13:13">
      <c r="M3279" s="2"/>
    </row>
    <row r="3280" spans="13:13">
      <c r="M3280" s="2"/>
    </row>
    <row r="3281" spans="13:13">
      <c r="M3281" s="2"/>
    </row>
    <row r="3282" spans="13:13">
      <c r="M3282" s="2"/>
    </row>
    <row r="3283" spans="13:13">
      <c r="M3283" s="2"/>
    </row>
    <row r="3284" spans="13:13">
      <c r="M3284" s="2"/>
    </row>
    <row r="3285" spans="13:13">
      <c r="M3285" s="2"/>
    </row>
    <row r="3286" spans="13:13">
      <c r="M3286" s="2"/>
    </row>
    <row r="3287" spans="13:13">
      <c r="M3287" s="2"/>
    </row>
    <row r="3288" spans="13:13">
      <c r="M3288" s="2"/>
    </row>
    <row r="3289" spans="13:13">
      <c r="M3289" s="2"/>
    </row>
    <row r="3290" spans="13:13">
      <c r="M3290" s="2"/>
    </row>
    <row r="3291" spans="13:13">
      <c r="M3291" s="2"/>
    </row>
    <row r="3292" spans="13:13">
      <c r="M3292" s="2"/>
    </row>
    <row r="3293" spans="13:13">
      <c r="M3293" s="2"/>
    </row>
    <row r="3294" spans="13:13">
      <c r="M3294" s="2"/>
    </row>
    <row r="3295" spans="13:13">
      <c r="M3295" s="2"/>
    </row>
    <row r="3296" spans="13:13">
      <c r="M3296" s="2"/>
    </row>
    <row r="3297" spans="13:13">
      <c r="M3297" s="2"/>
    </row>
    <row r="3298" spans="13:13">
      <c r="M3298" s="2"/>
    </row>
    <row r="3299" spans="13:13">
      <c r="M3299" s="2"/>
    </row>
    <row r="3300" spans="13:13">
      <c r="M3300" s="2"/>
    </row>
    <row r="3301" spans="13:13">
      <c r="M3301" s="2"/>
    </row>
    <row r="3302" spans="13:13">
      <c r="M3302" s="2"/>
    </row>
    <row r="3303" spans="13:13">
      <c r="M3303" s="2"/>
    </row>
    <row r="3304" spans="13:13">
      <c r="M3304" s="2"/>
    </row>
    <row r="3305" spans="13:13">
      <c r="M3305" s="2"/>
    </row>
    <row r="3306" spans="13:13">
      <c r="M3306" s="2"/>
    </row>
    <row r="3307" spans="13:13">
      <c r="M3307" s="2"/>
    </row>
    <row r="3308" spans="13:13">
      <c r="M3308" s="2"/>
    </row>
    <row r="3309" spans="13:13">
      <c r="M3309" s="2"/>
    </row>
    <row r="3310" spans="13:13">
      <c r="M3310" s="2"/>
    </row>
    <row r="3311" spans="13:13">
      <c r="M3311" s="2"/>
    </row>
    <row r="3312" spans="13:13">
      <c r="M3312" s="2"/>
    </row>
    <row r="3313" spans="13:13">
      <c r="M3313" s="2"/>
    </row>
    <row r="3314" spans="13:13">
      <c r="M3314" s="2"/>
    </row>
    <row r="3315" spans="13:13">
      <c r="M3315" s="2"/>
    </row>
    <row r="3316" spans="13:13">
      <c r="M3316" s="2"/>
    </row>
    <row r="3317" spans="13:13">
      <c r="M3317" s="2"/>
    </row>
    <row r="3318" spans="13:13">
      <c r="M3318" s="2"/>
    </row>
    <row r="3319" spans="13:13">
      <c r="M3319" s="2"/>
    </row>
    <row r="3320" spans="13:13">
      <c r="M3320" s="2"/>
    </row>
    <row r="3321" spans="13:13">
      <c r="M3321" s="2"/>
    </row>
    <row r="3322" spans="13:13">
      <c r="M3322" s="2"/>
    </row>
    <row r="3323" spans="13:13">
      <c r="M3323" s="2"/>
    </row>
    <row r="3324" spans="13:13">
      <c r="M3324" s="2"/>
    </row>
    <row r="3325" spans="13:13">
      <c r="M3325" s="2"/>
    </row>
    <row r="3326" spans="13:13">
      <c r="M3326" s="2"/>
    </row>
    <row r="3327" spans="13:13">
      <c r="M3327" s="2"/>
    </row>
    <row r="3328" spans="13:13">
      <c r="M3328" s="2"/>
    </row>
    <row r="3329" spans="13:13">
      <c r="M3329" s="2"/>
    </row>
    <row r="3330" spans="13:13">
      <c r="M3330" s="2"/>
    </row>
    <row r="3331" spans="13:13">
      <c r="M3331" s="2"/>
    </row>
    <row r="3332" spans="13:13">
      <c r="M3332" s="2"/>
    </row>
    <row r="3333" spans="13:13">
      <c r="M3333" s="2"/>
    </row>
    <row r="3334" spans="13:13">
      <c r="M3334" s="2"/>
    </row>
    <row r="3335" spans="13:13">
      <c r="M3335" s="2"/>
    </row>
    <row r="3336" spans="13:13">
      <c r="M3336" s="2"/>
    </row>
    <row r="3337" spans="13:13">
      <c r="M3337" s="2"/>
    </row>
    <row r="3338" spans="13:13">
      <c r="M3338" s="2"/>
    </row>
    <row r="3339" spans="13:13">
      <c r="M3339" s="2"/>
    </row>
    <row r="3340" spans="13:13">
      <c r="M3340" s="2"/>
    </row>
    <row r="3341" spans="13:13">
      <c r="M3341" s="2"/>
    </row>
    <row r="3342" spans="13:13">
      <c r="M3342" s="2"/>
    </row>
    <row r="3343" spans="13:13">
      <c r="M3343" s="2"/>
    </row>
    <row r="3344" spans="13:13">
      <c r="M3344" s="2"/>
    </row>
    <row r="3345" spans="13:13">
      <c r="M3345" s="2"/>
    </row>
    <row r="3346" spans="13:13">
      <c r="M3346" s="2"/>
    </row>
    <row r="3347" spans="13:13">
      <c r="M3347" s="2"/>
    </row>
    <row r="3348" spans="13:13">
      <c r="M3348" s="2"/>
    </row>
    <row r="3349" spans="13:13">
      <c r="M3349" s="2"/>
    </row>
    <row r="3350" spans="13:13">
      <c r="M3350" s="2"/>
    </row>
    <row r="3351" spans="13:13">
      <c r="M3351" s="2"/>
    </row>
    <row r="3352" spans="13:13">
      <c r="M3352" s="2"/>
    </row>
    <row r="3353" spans="13:13">
      <c r="M3353" s="2"/>
    </row>
    <row r="3354" spans="13:13">
      <c r="M3354" s="2"/>
    </row>
    <row r="3355" spans="13:13">
      <c r="M3355" s="2"/>
    </row>
    <row r="3356" spans="13:13">
      <c r="M3356" s="2"/>
    </row>
    <row r="3357" spans="13:13">
      <c r="M3357" s="2"/>
    </row>
    <row r="3358" spans="13:13">
      <c r="M3358" s="2"/>
    </row>
    <row r="3359" spans="13:13">
      <c r="M3359" s="2"/>
    </row>
    <row r="3360" spans="13:13">
      <c r="M3360" s="2"/>
    </row>
    <row r="3361" spans="13:13">
      <c r="M3361" s="2"/>
    </row>
    <row r="3362" spans="13:13">
      <c r="M3362" s="2"/>
    </row>
    <row r="3363" spans="13:13">
      <c r="M3363" s="2"/>
    </row>
    <row r="3364" spans="13:13">
      <c r="M3364" s="2"/>
    </row>
    <row r="3365" spans="13:13">
      <c r="M3365" s="2"/>
    </row>
    <row r="3366" spans="13:13">
      <c r="M3366" s="2"/>
    </row>
    <row r="3367" spans="13:13">
      <c r="M3367" s="2"/>
    </row>
    <row r="3368" spans="13:13">
      <c r="M3368" s="2"/>
    </row>
    <row r="3369" spans="13:13">
      <c r="M3369" s="2"/>
    </row>
    <row r="3370" spans="13:13">
      <c r="M3370" s="2"/>
    </row>
    <row r="3371" spans="13:13">
      <c r="M3371" s="2"/>
    </row>
    <row r="3372" spans="13:13">
      <c r="M3372" s="2"/>
    </row>
    <row r="3373" spans="13:13">
      <c r="M3373" s="2"/>
    </row>
    <row r="3374" spans="13:13">
      <c r="M3374" s="2"/>
    </row>
    <row r="3375" spans="13:13">
      <c r="M3375" s="2"/>
    </row>
    <row r="3376" spans="13:13">
      <c r="M3376" s="2"/>
    </row>
    <row r="3377" spans="13:13">
      <c r="M3377" s="2"/>
    </row>
    <row r="3378" spans="13:13">
      <c r="M3378" s="2"/>
    </row>
    <row r="3379" spans="13:13">
      <c r="M3379" s="2"/>
    </row>
    <row r="3380" spans="13:13">
      <c r="M3380" s="2"/>
    </row>
    <row r="3381" spans="13:13">
      <c r="M3381" s="2"/>
    </row>
    <row r="3382" spans="13:13">
      <c r="M3382" s="2"/>
    </row>
    <row r="3383" spans="13:13">
      <c r="M3383" s="2"/>
    </row>
    <row r="3384" spans="13:13">
      <c r="M3384" s="2"/>
    </row>
    <row r="3385" spans="13:13">
      <c r="M3385" s="2"/>
    </row>
    <row r="3386" spans="13:13">
      <c r="M3386" s="2"/>
    </row>
    <row r="3387" spans="13:13">
      <c r="M3387" s="2"/>
    </row>
    <row r="3388" spans="13:13">
      <c r="M3388" s="2"/>
    </row>
    <row r="3389" spans="13:13">
      <c r="M3389" s="2"/>
    </row>
    <row r="3390" spans="13:13">
      <c r="M3390" s="2"/>
    </row>
    <row r="3391" spans="13:13">
      <c r="M3391" s="2"/>
    </row>
    <row r="3392" spans="13:13">
      <c r="M3392" s="2"/>
    </row>
    <row r="3393" spans="13:13">
      <c r="M3393" s="2"/>
    </row>
    <row r="3394" spans="13:13">
      <c r="M3394" s="2"/>
    </row>
    <row r="3395" spans="13:13">
      <c r="M3395" s="2"/>
    </row>
    <row r="3396" spans="13:13">
      <c r="M3396" s="2"/>
    </row>
    <row r="3397" spans="13:13">
      <c r="M3397" s="2"/>
    </row>
    <row r="3398" spans="13:13">
      <c r="M3398" s="2"/>
    </row>
    <row r="3399" spans="13:13">
      <c r="M3399" s="2"/>
    </row>
    <row r="3400" spans="13:13">
      <c r="M3400" s="2"/>
    </row>
    <row r="3401" spans="13:13">
      <c r="M3401" s="2"/>
    </row>
    <row r="3402" spans="13:13">
      <c r="M3402" s="2"/>
    </row>
    <row r="3403" spans="13:13">
      <c r="M3403" s="2"/>
    </row>
    <row r="3404" spans="13:13">
      <c r="M3404" s="2"/>
    </row>
    <row r="3405" spans="13:13">
      <c r="M3405" s="2"/>
    </row>
    <row r="3406" spans="13:13">
      <c r="M3406" s="2"/>
    </row>
    <row r="3407" spans="13:13">
      <c r="M3407" s="2"/>
    </row>
    <row r="3408" spans="13:13">
      <c r="M3408" s="2"/>
    </row>
    <row r="3409" spans="13:13">
      <c r="M3409" s="2"/>
    </row>
    <row r="3410" spans="13:13">
      <c r="M3410" s="2"/>
    </row>
    <row r="3411" spans="13:13">
      <c r="M3411" s="2"/>
    </row>
    <row r="3412" spans="13:13">
      <c r="M3412" s="2"/>
    </row>
    <row r="3413" spans="13:13">
      <c r="M3413" s="2"/>
    </row>
    <row r="3414" spans="13:13">
      <c r="M3414" s="2"/>
    </row>
    <row r="3415" spans="13:13">
      <c r="M3415" s="2"/>
    </row>
    <row r="3416" spans="13:13">
      <c r="M3416" s="2"/>
    </row>
    <row r="3417" spans="13:13">
      <c r="M3417" s="2"/>
    </row>
    <row r="3418" spans="13:13">
      <c r="M3418" s="2"/>
    </row>
    <row r="3419" spans="13:13">
      <c r="M3419" s="2"/>
    </row>
    <row r="3420" spans="13:13">
      <c r="M3420" s="2"/>
    </row>
    <row r="3421" spans="13:13">
      <c r="M3421" s="2"/>
    </row>
    <row r="3422" spans="13:13">
      <c r="M3422" s="2"/>
    </row>
    <row r="3423" spans="13:13">
      <c r="M3423" s="2"/>
    </row>
    <row r="3424" spans="13:13">
      <c r="M3424" s="2"/>
    </row>
    <row r="3425" spans="13:13">
      <c r="M3425" s="2"/>
    </row>
    <row r="3426" spans="13:13">
      <c r="M3426" s="2"/>
    </row>
    <row r="3427" spans="13:13">
      <c r="M3427" s="2"/>
    </row>
    <row r="3428" spans="13:13">
      <c r="M3428" s="2"/>
    </row>
    <row r="3429" spans="13:13">
      <c r="M3429" s="2"/>
    </row>
    <row r="3430" spans="13:13">
      <c r="M3430" s="2"/>
    </row>
    <row r="3431" spans="13:13">
      <c r="M3431" s="2"/>
    </row>
    <row r="3432" spans="13:13">
      <c r="M3432" s="2"/>
    </row>
    <row r="3433" spans="13:13">
      <c r="M3433" s="2"/>
    </row>
    <row r="3434" spans="13:13">
      <c r="M3434" s="2"/>
    </row>
    <row r="3435" spans="13:13">
      <c r="M3435" s="2"/>
    </row>
    <row r="3436" spans="13:13">
      <c r="M3436" s="2"/>
    </row>
    <row r="3437" spans="13:13">
      <c r="M3437" s="2"/>
    </row>
    <row r="3438" spans="13:13">
      <c r="M3438" s="2"/>
    </row>
    <row r="3439" spans="13:13">
      <c r="M3439" s="2"/>
    </row>
    <row r="3440" spans="13:13">
      <c r="M3440" s="2"/>
    </row>
    <row r="3441" spans="13:13">
      <c r="M3441" s="2"/>
    </row>
    <row r="3442" spans="13:13">
      <c r="M3442" s="2"/>
    </row>
    <row r="3443" spans="13:13">
      <c r="M3443" s="2"/>
    </row>
    <row r="3444" spans="13:13">
      <c r="M3444" s="2"/>
    </row>
    <row r="3445" spans="13:13">
      <c r="M3445" s="2"/>
    </row>
    <row r="3446" spans="13:13">
      <c r="M3446" s="2"/>
    </row>
    <row r="3447" spans="13:13">
      <c r="M3447" s="2"/>
    </row>
    <row r="3448" spans="13:13">
      <c r="M3448" s="2"/>
    </row>
    <row r="3449" spans="13:13">
      <c r="M3449" s="2"/>
    </row>
    <row r="3450" spans="13:13">
      <c r="M3450" s="2"/>
    </row>
    <row r="3451" spans="13:13">
      <c r="M3451" s="2"/>
    </row>
    <row r="3452" spans="13:13">
      <c r="M3452" s="2"/>
    </row>
    <row r="3453" spans="13:13">
      <c r="M3453" s="2"/>
    </row>
    <row r="3454" spans="13:13">
      <c r="M3454" s="2"/>
    </row>
    <row r="3455" spans="13:13">
      <c r="M3455" s="2"/>
    </row>
    <row r="3456" spans="13:13">
      <c r="M3456" s="2"/>
    </row>
    <row r="3457" spans="13:13">
      <c r="M3457" s="2"/>
    </row>
    <row r="3458" spans="13:13">
      <c r="M3458" s="2"/>
    </row>
    <row r="3459" spans="13:13">
      <c r="M3459" s="2"/>
    </row>
    <row r="3460" spans="13:13">
      <c r="M3460" s="2"/>
    </row>
    <row r="3461" spans="13:13">
      <c r="M3461" s="2"/>
    </row>
    <row r="3462" spans="13:13">
      <c r="M3462" s="2"/>
    </row>
    <row r="3463" spans="13:13">
      <c r="M3463" s="2"/>
    </row>
    <row r="3464" spans="13:13">
      <c r="M3464" s="2"/>
    </row>
    <row r="3465" spans="13:13">
      <c r="M3465" s="2"/>
    </row>
    <row r="3466" spans="13:13">
      <c r="M3466" s="2"/>
    </row>
    <row r="3467" spans="13:13">
      <c r="M3467" s="2"/>
    </row>
    <row r="3468" spans="13:13">
      <c r="M3468" s="2"/>
    </row>
    <row r="3469" spans="13:13">
      <c r="M3469" s="2"/>
    </row>
    <row r="3470" spans="13:13">
      <c r="M3470" s="2"/>
    </row>
    <row r="3471" spans="13:13">
      <c r="M3471" s="2"/>
    </row>
    <row r="3472" spans="13:13">
      <c r="M3472" s="2"/>
    </row>
    <row r="3473" spans="13:13">
      <c r="M3473" s="2"/>
    </row>
    <row r="3474" spans="13:13">
      <c r="M3474" s="2"/>
    </row>
    <row r="3475" spans="13:13">
      <c r="M3475" s="2"/>
    </row>
    <row r="3476" spans="13:13">
      <c r="M3476" s="2"/>
    </row>
    <row r="3477" spans="13:13">
      <c r="M3477" s="2"/>
    </row>
    <row r="3478" spans="13:13">
      <c r="M3478" s="2"/>
    </row>
    <row r="3479" spans="13:13">
      <c r="M3479" s="2"/>
    </row>
    <row r="3480" spans="13:13">
      <c r="M3480" s="2"/>
    </row>
    <row r="3481" spans="13:13">
      <c r="M3481" s="2"/>
    </row>
    <row r="3482" spans="13:13">
      <c r="M3482" s="2"/>
    </row>
    <row r="3483" spans="13:13">
      <c r="M3483" s="2"/>
    </row>
    <row r="3484" spans="13:13">
      <c r="M3484" s="2"/>
    </row>
    <row r="3485" spans="13:13">
      <c r="M3485" s="2"/>
    </row>
    <row r="3486" spans="13:13">
      <c r="M3486" s="2"/>
    </row>
    <row r="3487" spans="13:13">
      <c r="M3487" s="2"/>
    </row>
    <row r="3488" spans="13:13">
      <c r="M3488" s="2"/>
    </row>
    <row r="3489" spans="13:13">
      <c r="M3489" s="2"/>
    </row>
    <row r="3490" spans="13:13">
      <c r="M3490" s="2"/>
    </row>
    <row r="3491" spans="13:13">
      <c r="M3491" s="2"/>
    </row>
    <row r="3492" spans="13:13">
      <c r="M3492" s="2"/>
    </row>
    <row r="3493" spans="13:13">
      <c r="M3493" s="2"/>
    </row>
    <row r="3494" spans="13:13">
      <c r="M3494" s="2"/>
    </row>
    <row r="3495" spans="13:13">
      <c r="M3495" s="2"/>
    </row>
    <row r="3496" spans="13:13">
      <c r="M3496" s="2"/>
    </row>
    <row r="3497" spans="13:13">
      <c r="M3497" s="2"/>
    </row>
    <row r="3498" spans="13:13">
      <c r="M3498" s="2"/>
    </row>
    <row r="3499" spans="13:13">
      <c r="M3499" s="2"/>
    </row>
    <row r="3500" spans="13:13">
      <c r="M3500" s="2"/>
    </row>
    <row r="3501" spans="13:13">
      <c r="M3501" s="2"/>
    </row>
    <row r="3502" spans="13:13">
      <c r="M3502" s="2"/>
    </row>
    <row r="3503" spans="13:13">
      <c r="M3503" s="2"/>
    </row>
    <row r="3504" spans="13:13">
      <c r="M3504" s="2"/>
    </row>
    <row r="3505" spans="13:13">
      <c r="M3505" s="2"/>
    </row>
    <row r="3506" spans="13:13">
      <c r="M3506" s="2"/>
    </row>
    <row r="3507" spans="13:13">
      <c r="M3507" s="2"/>
    </row>
    <row r="3508" spans="13:13">
      <c r="M3508" s="2"/>
    </row>
    <row r="3509" spans="13:13">
      <c r="M3509" s="2"/>
    </row>
    <row r="3510" spans="13:13">
      <c r="M3510" s="2"/>
    </row>
    <row r="3511" spans="13:13">
      <c r="M3511" s="2"/>
    </row>
    <row r="3512" spans="13:13">
      <c r="M3512" s="2"/>
    </row>
    <row r="3513" spans="13:13">
      <c r="M3513" s="2"/>
    </row>
    <row r="3514" spans="13:13">
      <c r="M3514" s="2"/>
    </row>
    <row r="3515" spans="13:13">
      <c r="M3515" s="2"/>
    </row>
    <row r="3516" spans="13:13">
      <c r="M3516" s="2"/>
    </row>
    <row r="3517" spans="13:13">
      <c r="M3517" s="2"/>
    </row>
    <row r="3518" spans="13:13">
      <c r="M3518" s="2"/>
    </row>
    <row r="3519" spans="13:13">
      <c r="M3519" s="2"/>
    </row>
    <row r="3520" spans="13:13">
      <c r="M3520" s="2"/>
    </row>
    <row r="3521" spans="13:13">
      <c r="M3521" s="2"/>
    </row>
    <row r="3522" spans="13:13">
      <c r="M3522" s="2"/>
    </row>
    <row r="3523" spans="13:13">
      <c r="M3523" s="2"/>
    </row>
    <row r="3524" spans="13:13">
      <c r="M3524" s="2"/>
    </row>
    <row r="3525" spans="13:13">
      <c r="M3525" s="2"/>
    </row>
    <row r="3526" spans="13:13">
      <c r="M3526" s="2"/>
    </row>
    <row r="3527" spans="13:13">
      <c r="M3527" s="2"/>
    </row>
    <row r="3528" spans="13:13">
      <c r="M3528" s="2"/>
    </row>
    <row r="3529" spans="13:13">
      <c r="M3529" s="2"/>
    </row>
    <row r="3530" spans="13:13">
      <c r="M3530" s="2"/>
    </row>
    <row r="3531" spans="13:13">
      <c r="M3531" s="2"/>
    </row>
    <row r="3532" spans="13:13">
      <c r="M3532" s="2"/>
    </row>
    <row r="3533" spans="13:13">
      <c r="M3533" s="2"/>
    </row>
    <row r="3534" spans="13:13">
      <c r="M3534" s="2"/>
    </row>
    <row r="3535" spans="13:13">
      <c r="M3535" s="2"/>
    </row>
    <row r="3536" spans="13:13">
      <c r="M3536" s="2"/>
    </row>
    <row r="3537" spans="13:13">
      <c r="M3537" s="2"/>
    </row>
    <row r="3538" spans="13:13">
      <c r="M3538" s="2"/>
    </row>
    <row r="3539" spans="13:13">
      <c r="M3539" s="2"/>
    </row>
    <row r="3540" spans="13:13">
      <c r="M3540" s="2"/>
    </row>
    <row r="3541" spans="13:13">
      <c r="M3541" s="2"/>
    </row>
    <row r="3542" spans="13:13">
      <c r="M3542" s="2"/>
    </row>
    <row r="3543" spans="13:13">
      <c r="M3543" s="2"/>
    </row>
    <row r="3544" spans="13:13">
      <c r="M3544" s="2"/>
    </row>
    <row r="3545" spans="13:13">
      <c r="M3545" s="2"/>
    </row>
    <row r="3546" spans="13:13">
      <c r="M3546" s="2"/>
    </row>
    <row r="3547" spans="13:13">
      <c r="M3547" s="2"/>
    </row>
    <row r="3548" spans="13:13">
      <c r="M3548" s="2"/>
    </row>
    <row r="3549" spans="13:13">
      <c r="M3549" s="2"/>
    </row>
    <row r="3550" spans="13:13">
      <c r="M3550" s="2"/>
    </row>
    <row r="3551" spans="13:13">
      <c r="M3551" s="2"/>
    </row>
    <row r="3552" spans="13:13">
      <c r="M3552" s="2"/>
    </row>
    <row r="3553" spans="13:13">
      <c r="M3553" s="2"/>
    </row>
    <row r="3554" spans="13:13">
      <c r="M3554" s="2"/>
    </row>
    <row r="3555" spans="13:13">
      <c r="M3555" s="2"/>
    </row>
    <row r="3556" spans="13:13">
      <c r="M3556" s="2"/>
    </row>
    <row r="3557" spans="13:13">
      <c r="M3557" s="2"/>
    </row>
    <row r="3558" spans="13:13">
      <c r="M3558" s="2"/>
    </row>
    <row r="3559" spans="13:13">
      <c r="M3559" s="2"/>
    </row>
    <row r="3560" spans="13:13">
      <c r="M3560" s="2"/>
    </row>
    <row r="3561" spans="13:13">
      <c r="M3561" s="2"/>
    </row>
    <row r="3562" spans="13:13">
      <c r="M3562" s="2"/>
    </row>
    <row r="3563" spans="13:13">
      <c r="M3563" s="2"/>
    </row>
    <row r="3564" spans="13:13">
      <c r="M3564" s="2"/>
    </row>
    <row r="3565" spans="13:13">
      <c r="M3565" s="2"/>
    </row>
    <row r="3566" spans="13:13">
      <c r="M3566" s="2"/>
    </row>
    <row r="3567" spans="13:13">
      <c r="M3567" s="2"/>
    </row>
    <row r="3568" spans="13:13">
      <c r="M3568" s="2"/>
    </row>
    <row r="3569" spans="13:13">
      <c r="M3569" s="2"/>
    </row>
    <row r="3570" spans="13:13">
      <c r="M3570" s="2"/>
    </row>
    <row r="3571" spans="13:13">
      <c r="M3571" s="2"/>
    </row>
    <row r="3572" spans="13:13">
      <c r="M3572" s="2"/>
    </row>
    <row r="3573" spans="13:13">
      <c r="M3573" s="2"/>
    </row>
    <row r="3574" spans="13:13">
      <c r="M3574" s="2"/>
    </row>
    <row r="3575" spans="13:13">
      <c r="M3575" s="2"/>
    </row>
    <row r="3576" spans="13:13">
      <c r="M3576" s="2"/>
    </row>
    <row r="3577" spans="13:13">
      <c r="M3577" s="2"/>
    </row>
    <row r="3578" spans="13:13">
      <c r="M3578" s="2"/>
    </row>
    <row r="3579" spans="13:13">
      <c r="M3579" s="2"/>
    </row>
    <row r="3580" spans="13:13">
      <c r="M3580" s="2"/>
    </row>
    <row r="3581" spans="13:13">
      <c r="M3581" s="2"/>
    </row>
    <row r="3582" spans="13:13">
      <c r="M3582" s="2"/>
    </row>
    <row r="3583" spans="13:13">
      <c r="M3583" s="2"/>
    </row>
    <row r="3584" spans="13:13">
      <c r="M3584" s="2"/>
    </row>
    <row r="3585" spans="13:13">
      <c r="M3585" s="2"/>
    </row>
    <row r="3586" spans="13:13">
      <c r="M3586" s="2"/>
    </row>
    <row r="3587" spans="13:13">
      <c r="M3587" s="2"/>
    </row>
    <row r="3588" spans="13:13">
      <c r="M3588" s="2"/>
    </row>
    <row r="3589" spans="13:13">
      <c r="M3589" s="2"/>
    </row>
    <row r="3590" spans="13:13">
      <c r="M3590" s="2"/>
    </row>
    <row r="3591" spans="13:13">
      <c r="M3591" s="2"/>
    </row>
    <row r="3592" spans="13:13">
      <c r="M3592" s="2"/>
    </row>
    <row r="3593" spans="13:13">
      <c r="M3593" s="2"/>
    </row>
    <row r="3594" spans="13:13">
      <c r="M3594" s="2"/>
    </row>
    <row r="3595" spans="13:13">
      <c r="M3595" s="2"/>
    </row>
    <row r="3596" spans="13:13">
      <c r="M3596" s="2"/>
    </row>
    <row r="3597" spans="13:13">
      <c r="M3597" s="2"/>
    </row>
    <row r="3598" spans="13:13">
      <c r="M3598" s="2"/>
    </row>
    <row r="3599" spans="13:13">
      <c r="M3599" s="2"/>
    </row>
    <row r="3600" spans="13:13">
      <c r="M3600" s="2"/>
    </row>
    <row r="3601" spans="13:13">
      <c r="M3601" s="2"/>
    </row>
    <row r="3602" spans="13:13">
      <c r="M3602" s="2"/>
    </row>
    <row r="3603" spans="13:13">
      <c r="M3603" s="2"/>
    </row>
    <row r="3604" spans="13:13">
      <c r="M3604" s="2"/>
    </row>
    <row r="3605" spans="13:13">
      <c r="M3605" s="2"/>
    </row>
    <row r="3606" spans="13:13">
      <c r="M3606" s="2"/>
    </row>
    <row r="3607" spans="13:13">
      <c r="M3607" s="2"/>
    </row>
    <row r="3608" spans="13:13">
      <c r="M3608" s="2"/>
    </row>
    <row r="3609" spans="13:13">
      <c r="M3609" s="2"/>
    </row>
    <row r="3610" spans="13:13">
      <c r="M3610" s="2"/>
    </row>
    <row r="3611" spans="13:13">
      <c r="M3611" s="2"/>
    </row>
    <row r="3612" spans="13:13">
      <c r="M3612" s="2"/>
    </row>
    <row r="3613" spans="13:13">
      <c r="M3613" s="2"/>
    </row>
    <row r="3614" spans="13:13">
      <c r="M3614" s="2"/>
    </row>
    <row r="3615" spans="13:13">
      <c r="M3615" s="2"/>
    </row>
    <row r="3616" spans="13:13">
      <c r="M3616" s="2"/>
    </row>
    <row r="3617" spans="13:13">
      <c r="M3617" s="2"/>
    </row>
    <row r="3618" spans="13:13">
      <c r="M3618" s="2"/>
    </row>
    <row r="3619" spans="13:13">
      <c r="M3619" s="2"/>
    </row>
    <row r="3620" spans="13:13">
      <c r="M3620" s="2"/>
    </row>
    <row r="3621" spans="13:13">
      <c r="M3621" s="2"/>
    </row>
    <row r="3622" spans="13:13">
      <c r="M3622" s="2"/>
    </row>
    <row r="3623" spans="13:13">
      <c r="M3623" s="2"/>
    </row>
    <row r="3624" spans="13:13">
      <c r="M3624" s="2"/>
    </row>
    <row r="3625" spans="13:13">
      <c r="M3625" s="2"/>
    </row>
    <row r="3626" spans="13:13">
      <c r="M3626" s="2"/>
    </row>
    <row r="3627" spans="13:13">
      <c r="M3627" s="2"/>
    </row>
    <row r="3628" spans="13:13">
      <c r="M3628" s="2"/>
    </row>
    <row r="3629" spans="13:13">
      <c r="M3629" s="2"/>
    </row>
    <row r="3630" spans="13:13">
      <c r="M3630" s="2"/>
    </row>
    <row r="3631" spans="13:13">
      <c r="M3631" s="2"/>
    </row>
    <row r="3632" spans="13:13">
      <c r="M3632" s="2"/>
    </row>
    <row r="3633" spans="13:13">
      <c r="M3633" s="2"/>
    </row>
    <row r="3634" spans="13:13">
      <c r="M3634" s="2"/>
    </row>
    <row r="3635" spans="13:13">
      <c r="M3635" s="2"/>
    </row>
    <row r="3636" spans="13:13">
      <c r="M3636" s="2"/>
    </row>
    <row r="3637" spans="13:13">
      <c r="M3637" s="2"/>
    </row>
    <row r="3638" spans="13:13">
      <c r="M3638" s="2"/>
    </row>
    <row r="3639" spans="13:13">
      <c r="M3639" s="2"/>
    </row>
    <row r="3640" spans="13:13">
      <c r="M3640" s="2"/>
    </row>
    <row r="3641" spans="13:13">
      <c r="M3641" s="2"/>
    </row>
    <row r="3642" spans="13:13">
      <c r="M3642" s="2"/>
    </row>
    <row r="3643" spans="13:13">
      <c r="M3643" s="2"/>
    </row>
    <row r="3644" spans="13:13">
      <c r="M3644" s="2"/>
    </row>
    <row r="3645" spans="13:13">
      <c r="M3645" s="2"/>
    </row>
    <row r="3646" spans="13:13">
      <c r="M3646" s="2"/>
    </row>
    <row r="3647" spans="13:13">
      <c r="M3647" s="2"/>
    </row>
    <row r="3648" spans="13:13">
      <c r="M3648" s="2"/>
    </row>
    <row r="3649" spans="13:13">
      <c r="M3649" s="2"/>
    </row>
    <row r="3650" spans="13:13">
      <c r="M3650" s="2"/>
    </row>
    <row r="3651" spans="13:13">
      <c r="M3651" s="2"/>
    </row>
    <row r="3652" spans="13:13">
      <c r="M3652" s="2"/>
    </row>
    <row r="3653" spans="13:13">
      <c r="M3653" s="2"/>
    </row>
    <row r="3654" spans="13:13">
      <c r="M3654" s="2"/>
    </row>
    <row r="3655" spans="13:13">
      <c r="M3655" s="2"/>
    </row>
    <row r="3656" spans="13:13">
      <c r="M3656" s="2"/>
    </row>
    <row r="3657" spans="13:13">
      <c r="M3657" s="2"/>
    </row>
    <row r="3658" spans="13:13">
      <c r="M3658" s="2"/>
    </row>
    <row r="3659" spans="13:13">
      <c r="M3659" s="2"/>
    </row>
    <row r="3660" spans="13:13">
      <c r="M3660" s="2"/>
    </row>
    <row r="3661" spans="13:13">
      <c r="M3661" s="2"/>
    </row>
    <row r="3662" spans="13:13">
      <c r="M3662" s="2"/>
    </row>
    <row r="3663" spans="13:13">
      <c r="M3663" s="2"/>
    </row>
    <row r="3664" spans="13:13">
      <c r="M3664" s="2"/>
    </row>
    <row r="3665" spans="13:13">
      <c r="M3665" s="2"/>
    </row>
    <row r="3666" spans="13:13">
      <c r="M3666" s="2"/>
    </row>
    <row r="3667" spans="13:13">
      <c r="M3667" s="2"/>
    </row>
    <row r="3668" spans="13:13">
      <c r="M3668" s="2"/>
    </row>
    <row r="3669" spans="13:13">
      <c r="M3669" s="2"/>
    </row>
    <row r="3670" spans="13:13">
      <c r="M3670" s="2"/>
    </row>
    <row r="3671" spans="13:13">
      <c r="M3671" s="2"/>
    </row>
    <row r="3672" spans="13:13">
      <c r="M3672" s="2"/>
    </row>
    <row r="3673" spans="13:13">
      <c r="M3673" s="2"/>
    </row>
    <row r="3674" spans="13:13">
      <c r="M3674" s="2"/>
    </row>
    <row r="3675" spans="13:13">
      <c r="M3675" s="2"/>
    </row>
    <row r="3676" spans="13:13">
      <c r="M3676" s="2"/>
    </row>
    <row r="3677" spans="13:13">
      <c r="M3677" s="2"/>
    </row>
    <row r="3678" spans="13:13">
      <c r="M3678" s="2"/>
    </row>
    <row r="3679" spans="13:13">
      <c r="M3679" s="2"/>
    </row>
    <row r="3680" spans="13:13">
      <c r="M3680" s="2"/>
    </row>
    <row r="3681" spans="13:13">
      <c r="M3681" s="2"/>
    </row>
    <row r="3682" spans="13:13">
      <c r="M3682" s="2"/>
    </row>
    <row r="3683" spans="13:13">
      <c r="M3683" s="2"/>
    </row>
    <row r="3684" spans="13:13">
      <c r="M3684" s="2"/>
    </row>
    <row r="3685" spans="13:13">
      <c r="M3685" s="2"/>
    </row>
    <row r="3686" spans="13:13">
      <c r="M3686" s="2"/>
    </row>
    <row r="3687" spans="13:13">
      <c r="M3687" s="2"/>
    </row>
    <row r="3688" spans="13:13">
      <c r="M3688" s="2"/>
    </row>
    <row r="3689" spans="13:13">
      <c r="M3689" s="2"/>
    </row>
    <row r="3690" spans="13:13">
      <c r="M3690" s="2"/>
    </row>
    <row r="3691" spans="13:13">
      <c r="M3691" s="2"/>
    </row>
    <row r="3692" spans="13:13">
      <c r="M3692" s="2"/>
    </row>
    <row r="3693" spans="13:13">
      <c r="M3693" s="2"/>
    </row>
    <row r="3694" spans="13:13">
      <c r="M3694" s="2"/>
    </row>
    <row r="3695" spans="13:13">
      <c r="M3695" s="2"/>
    </row>
    <row r="3696" spans="13:13">
      <c r="M3696" s="2"/>
    </row>
    <row r="3697" spans="13:13">
      <c r="M3697" s="2"/>
    </row>
    <row r="3698" spans="13:13">
      <c r="M3698" s="2"/>
    </row>
    <row r="3699" spans="13:13">
      <c r="M3699" s="2"/>
    </row>
    <row r="3700" spans="13:13">
      <c r="M3700" s="2"/>
    </row>
    <row r="3701" spans="13:13">
      <c r="M3701" s="2"/>
    </row>
    <row r="3702" spans="13:13">
      <c r="M3702" s="2"/>
    </row>
    <row r="3703" spans="13:13">
      <c r="M3703" s="2"/>
    </row>
    <row r="3704" spans="13:13">
      <c r="M3704" s="2"/>
    </row>
    <row r="3705" spans="13:13">
      <c r="M3705" s="2"/>
    </row>
    <row r="3706" spans="13:13">
      <c r="M3706" s="2"/>
    </row>
    <row r="3707" spans="13:13">
      <c r="M3707" s="2"/>
    </row>
    <row r="3708" spans="13:13">
      <c r="M3708" s="2"/>
    </row>
    <row r="3709" spans="13:13">
      <c r="M3709" s="2"/>
    </row>
    <row r="3710" spans="13:13">
      <c r="M3710" s="2"/>
    </row>
    <row r="3711" spans="13:13">
      <c r="M3711" s="2"/>
    </row>
    <row r="3712" spans="13:13">
      <c r="M3712" s="2"/>
    </row>
    <row r="3713" spans="13:13">
      <c r="M3713" s="2"/>
    </row>
    <row r="3714" spans="13:13">
      <c r="M3714" s="2"/>
    </row>
    <row r="3715" spans="13:13">
      <c r="M3715" s="2"/>
    </row>
    <row r="3716" spans="13:13">
      <c r="M3716" s="2"/>
    </row>
    <row r="3717" spans="13:13">
      <c r="M3717" s="2"/>
    </row>
    <row r="3718" spans="13:13">
      <c r="M3718" s="2"/>
    </row>
    <row r="3719" spans="13:13">
      <c r="M3719" s="2"/>
    </row>
    <row r="3720" spans="13:13">
      <c r="M3720" s="2"/>
    </row>
    <row r="3721" spans="13:13">
      <c r="M3721" s="2"/>
    </row>
    <row r="3722" spans="13:13">
      <c r="M3722" s="2"/>
    </row>
    <row r="3723" spans="13:13">
      <c r="M3723" s="2"/>
    </row>
    <row r="3724" spans="13:13">
      <c r="M3724" s="2"/>
    </row>
    <row r="3725" spans="13:13">
      <c r="M3725" s="2"/>
    </row>
    <row r="3726" spans="13:13">
      <c r="M3726" s="2"/>
    </row>
    <row r="3727" spans="13:13">
      <c r="M3727" s="2"/>
    </row>
    <row r="3728" spans="13:13">
      <c r="M3728" s="2"/>
    </row>
    <row r="3729" spans="13:13">
      <c r="M3729" s="2"/>
    </row>
    <row r="3730" spans="13:13">
      <c r="M3730" s="2"/>
    </row>
    <row r="3731" spans="13:13">
      <c r="M3731" s="2"/>
    </row>
    <row r="3732" spans="13:13">
      <c r="M3732" s="2"/>
    </row>
    <row r="3733" spans="13:13">
      <c r="M3733" s="2"/>
    </row>
    <row r="3734" spans="13:13">
      <c r="M3734" s="2"/>
    </row>
    <row r="3735" spans="13:13">
      <c r="M3735" s="2"/>
    </row>
    <row r="3736" spans="13:13">
      <c r="M3736" s="2"/>
    </row>
    <row r="3737" spans="13:13">
      <c r="M3737" s="2"/>
    </row>
    <row r="3738" spans="13:13">
      <c r="M3738" s="2"/>
    </row>
    <row r="3739" spans="13:13">
      <c r="M3739" s="2"/>
    </row>
    <row r="3740" spans="13:13">
      <c r="M3740" s="2"/>
    </row>
    <row r="3741" spans="13:13">
      <c r="M3741" s="2"/>
    </row>
    <row r="3742" spans="13:13">
      <c r="M3742" s="2"/>
    </row>
    <row r="3743" spans="13:13">
      <c r="M3743" s="2"/>
    </row>
    <row r="3744" spans="13:13">
      <c r="M3744" s="2"/>
    </row>
    <row r="3745" spans="13:13">
      <c r="M3745" s="2"/>
    </row>
    <row r="3746" spans="13:13">
      <c r="M3746" s="2"/>
    </row>
    <row r="3747" spans="13:13">
      <c r="M3747" s="2"/>
    </row>
    <row r="3748" spans="13:13">
      <c r="M3748" s="2"/>
    </row>
    <row r="3749" spans="13:13">
      <c r="M3749" s="2"/>
    </row>
    <row r="3750" spans="13:13">
      <c r="M3750" s="2"/>
    </row>
    <row r="3751" spans="13:13">
      <c r="M3751" s="2"/>
    </row>
    <row r="3752" spans="13:13">
      <c r="M3752" s="2"/>
    </row>
    <row r="3753" spans="13:13">
      <c r="M3753" s="2"/>
    </row>
    <row r="3754" spans="13:13">
      <c r="M3754" s="2"/>
    </row>
    <row r="3755" spans="13:13">
      <c r="M3755" s="2"/>
    </row>
    <row r="3756" spans="13:13">
      <c r="M3756" s="2"/>
    </row>
    <row r="3757" spans="13:13">
      <c r="M3757" s="2"/>
    </row>
    <row r="3758" spans="13:13">
      <c r="M3758" s="2"/>
    </row>
    <row r="3759" spans="13:13">
      <c r="M3759" s="2"/>
    </row>
    <row r="3760" spans="13:13">
      <c r="M3760" s="2"/>
    </row>
    <row r="3761" spans="13:13">
      <c r="M3761" s="2"/>
    </row>
    <row r="3762" spans="13:13">
      <c r="M3762" s="2"/>
    </row>
    <row r="3763" spans="13:13">
      <c r="M3763" s="2"/>
    </row>
    <row r="3764" spans="13:13">
      <c r="M3764" s="2"/>
    </row>
    <row r="3765" spans="13:13">
      <c r="M3765" s="2"/>
    </row>
    <row r="3766" spans="13:13">
      <c r="M3766" s="2"/>
    </row>
    <row r="3767" spans="13:13">
      <c r="M3767" s="2"/>
    </row>
    <row r="3768" spans="13:13">
      <c r="M3768" s="2"/>
    </row>
    <row r="3769" spans="13:13">
      <c r="M3769" s="2"/>
    </row>
    <row r="3770" spans="13:13">
      <c r="M3770" s="2"/>
    </row>
    <row r="3771" spans="13:13">
      <c r="M3771" s="2"/>
    </row>
    <row r="3772" spans="13:13">
      <c r="M3772" s="2"/>
    </row>
    <row r="3773" spans="13:13">
      <c r="M3773" s="2"/>
    </row>
    <row r="3774" spans="13:13">
      <c r="M3774" s="2"/>
    </row>
    <row r="3775" spans="13:13">
      <c r="M3775" s="2"/>
    </row>
    <row r="3776" spans="13:13">
      <c r="M3776" s="2"/>
    </row>
    <row r="3777" spans="13:13">
      <c r="M3777" s="2"/>
    </row>
    <row r="3778" spans="13:13">
      <c r="M3778" s="2"/>
    </row>
    <row r="3779" spans="13:13">
      <c r="M3779" s="2"/>
    </row>
    <row r="3780" spans="13:13">
      <c r="M3780" s="2"/>
    </row>
    <row r="3781" spans="13:13">
      <c r="M3781" s="2"/>
    </row>
    <row r="3782" spans="13:13">
      <c r="M3782" s="2"/>
    </row>
    <row r="3783" spans="13:13">
      <c r="M3783" s="2"/>
    </row>
    <row r="3784" spans="13:13">
      <c r="M3784" s="2"/>
    </row>
    <row r="3785" spans="13:13">
      <c r="M3785" s="2"/>
    </row>
    <row r="3786" spans="13:13">
      <c r="M3786" s="2"/>
    </row>
    <row r="3787" spans="13:13">
      <c r="M3787" s="2"/>
    </row>
    <row r="3788" spans="13:13">
      <c r="M3788" s="2"/>
    </row>
    <row r="3789" spans="13:13">
      <c r="M3789" s="2"/>
    </row>
    <row r="3790" spans="13:13">
      <c r="M3790" s="2"/>
    </row>
    <row r="3791" spans="13:13">
      <c r="M3791" s="2"/>
    </row>
    <row r="3792" spans="13:13">
      <c r="M3792" s="2"/>
    </row>
    <row r="3793" spans="13:13">
      <c r="M3793" s="2"/>
    </row>
    <row r="3794" spans="13:13">
      <c r="M3794" s="2"/>
    </row>
    <row r="3795" spans="13:13">
      <c r="M3795" s="2"/>
    </row>
    <row r="3796" spans="13:13">
      <c r="M3796" s="2"/>
    </row>
    <row r="3797" spans="13:13">
      <c r="M3797" s="2"/>
    </row>
    <row r="3798" spans="13:13">
      <c r="M3798" s="2"/>
    </row>
    <row r="3799" spans="13:13">
      <c r="M3799" s="2"/>
    </row>
    <row r="3800" spans="13:13">
      <c r="M3800" s="2"/>
    </row>
    <row r="3801" spans="13:13">
      <c r="M3801" s="2"/>
    </row>
    <row r="3802" spans="13:13">
      <c r="M3802" s="2"/>
    </row>
    <row r="3803" spans="13:13">
      <c r="M3803" s="2"/>
    </row>
    <row r="3804" spans="13:13">
      <c r="M3804" s="2"/>
    </row>
    <row r="3805" spans="13:13">
      <c r="M3805" s="2"/>
    </row>
    <row r="3806" spans="13:13">
      <c r="M3806" s="2"/>
    </row>
    <row r="3807" spans="13:13">
      <c r="M3807" s="2"/>
    </row>
    <row r="3808" spans="13:13">
      <c r="M3808" s="2"/>
    </row>
    <row r="3809" spans="13:13">
      <c r="M3809" s="2"/>
    </row>
    <row r="3810" spans="13:13">
      <c r="M3810" s="2"/>
    </row>
    <row r="3811" spans="13:13">
      <c r="M3811" s="2"/>
    </row>
    <row r="3812" spans="13:13">
      <c r="M3812" s="2"/>
    </row>
    <row r="3813" spans="13:13">
      <c r="M3813" s="2"/>
    </row>
    <row r="3814" spans="13:13">
      <c r="M3814" s="2"/>
    </row>
    <row r="3815" spans="13:13">
      <c r="M3815" s="2"/>
    </row>
    <row r="3816" spans="13:13">
      <c r="M3816" s="2"/>
    </row>
    <row r="3817" spans="13:13">
      <c r="M3817" s="2"/>
    </row>
    <row r="3818" spans="13:13">
      <c r="M3818" s="2"/>
    </row>
    <row r="3819" spans="13:13">
      <c r="M3819" s="2"/>
    </row>
    <row r="3820" spans="13:13">
      <c r="M3820" s="2"/>
    </row>
    <row r="3821" spans="13:13">
      <c r="M3821" s="2"/>
    </row>
    <row r="3822" spans="13:13">
      <c r="M3822" s="2"/>
    </row>
    <row r="3823" spans="13:13">
      <c r="M3823" s="2"/>
    </row>
    <row r="3824" spans="13:13">
      <c r="M3824" s="2"/>
    </row>
    <row r="3825" spans="13:13">
      <c r="M3825" s="2"/>
    </row>
    <row r="3826" spans="13:13">
      <c r="M3826" s="2"/>
    </row>
    <row r="3827" spans="13:13">
      <c r="M3827" s="2"/>
    </row>
    <row r="3828" spans="13:13">
      <c r="M3828" s="2"/>
    </row>
    <row r="3829" spans="13:13">
      <c r="M3829" s="2"/>
    </row>
    <row r="3830" spans="13:13">
      <c r="M3830" s="2"/>
    </row>
    <row r="3831" spans="13:13">
      <c r="M3831" s="2"/>
    </row>
    <row r="3832" spans="13:13">
      <c r="M3832" s="2"/>
    </row>
    <row r="3833" spans="13:13">
      <c r="M3833" s="2"/>
    </row>
    <row r="3834" spans="13:13">
      <c r="M3834" s="2"/>
    </row>
    <row r="3835" spans="13:13">
      <c r="M3835" s="2"/>
    </row>
    <row r="3836" spans="13:13">
      <c r="M3836" s="2"/>
    </row>
    <row r="3837" spans="13:13">
      <c r="M3837" s="2"/>
    </row>
    <row r="3838" spans="13:13">
      <c r="M3838" s="2"/>
    </row>
    <row r="3839" spans="13:13">
      <c r="M3839" s="2"/>
    </row>
    <row r="3840" spans="13:13">
      <c r="M3840" s="2"/>
    </row>
    <row r="3841" spans="13:13">
      <c r="M3841" s="2"/>
    </row>
    <row r="3842" spans="13:13">
      <c r="M3842" s="2"/>
    </row>
    <row r="3843" spans="13:13">
      <c r="M3843" s="2"/>
    </row>
    <row r="3844" spans="13:13">
      <c r="M3844" s="2"/>
    </row>
    <row r="3845" spans="13:13">
      <c r="M3845" s="2"/>
    </row>
    <row r="3846" spans="13:13">
      <c r="M3846" s="2"/>
    </row>
    <row r="3847" spans="13:13">
      <c r="M3847" s="2"/>
    </row>
    <row r="3848" spans="13:13">
      <c r="M3848" s="2"/>
    </row>
    <row r="3849" spans="13:13">
      <c r="M3849" s="2"/>
    </row>
    <row r="3850" spans="13:13">
      <c r="M3850" s="2"/>
    </row>
    <row r="3851" spans="13:13">
      <c r="M3851" s="2"/>
    </row>
    <row r="3852" spans="13:13">
      <c r="M3852" s="2"/>
    </row>
    <row r="3853" spans="13:13">
      <c r="M3853" s="2"/>
    </row>
    <row r="3854" spans="13:13">
      <c r="M3854" s="2"/>
    </row>
    <row r="3855" spans="13:13">
      <c r="M3855" s="2"/>
    </row>
    <row r="3856" spans="13:13">
      <c r="M3856" s="2"/>
    </row>
    <row r="3857" spans="13:13">
      <c r="M3857" s="2"/>
    </row>
    <row r="3858" spans="13:13">
      <c r="M3858" s="2"/>
    </row>
    <row r="3859" spans="13:13">
      <c r="M3859" s="2"/>
    </row>
    <row r="3860" spans="13:13">
      <c r="M3860" s="2"/>
    </row>
    <row r="3861" spans="13:13">
      <c r="M3861" s="2"/>
    </row>
    <row r="3862" spans="13:13">
      <c r="M3862" s="2"/>
    </row>
    <row r="3863" spans="13:13">
      <c r="M3863" s="2"/>
    </row>
    <row r="3864" spans="13:13">
      <c r="M3864" s="2"/>
    </row>
    <row r="3865" spans="13:13">
      <c r="M3865" s="2"/>
    </row>
    <row r="3866" spans="13:13">
      <c r="M3866" s="2"/>
    </row>
    <row r="3867" spans="13:13">
      <c r="M3867" s="2"/>
    </row>
    <row r="3868" spans="13:13">
      <c r="M3868" s="2"/>
    </row>
    <row r="3869" spans="13:13">
      <c r="M3869" s="2"/>
    </row>
    <row r="3870" spans="13:13">
      <c r="M3870" s="2"/>
    </row>
    <row r="3871" spans="13:13">
      <c r="M3871" s="2"/>
    </row>
    <row r="3872" spans="13:13">
      <c r="M3872" s="2"/>
    </row>
    <row r="3873" spans="13:13">
      <c r="M3873" s="2"/>
    </row>
    <row r="3874" spans="13:13">
      <c r="M3874" s="2"/>
    </row>
    <row r="3875" spans="13:13">
      <c r="M3875" s="2"/>
    </row>
    <row r="3876" spans="13:13">
      <c r="M3876" s="2"/>
    </row>
    <row r="3877" spans="13:13">
      <c r="M3877" s="2"/>
    </row>
    <row r="3878" spans="13:13">
      <c r="M3878" s="2"/>
    </row>
    <row r="3879" spans="13:13">
      <c r="M3879" s="2"/>
    </row>
    <row r="3880" spans="13:13">
      <c r="M3880" s="2"/>
    </row>
    <row r="3881" spans="13:13">
      <c r="M3881" s="2"/>
    </row>
    <row r="3882" spans="13:13">
      <c r="M3882" s="2"/>
    </row>
    <row r="3883" spans="13:13">
      <c r="M3883" s="2"/>
    </row>
    <row r="3884" spans="13:13">
      <c r="M3884" s="2"/>
    </row>
    <row r="3885" spans="13:13">
      <c r="M3885" s="2"/>
    </row>
    <row r="3886" spans="13:13">
      <c r="M3886" s="2"/>
    </row>
    <row r="3887" spans="13:13">
      <c r="M3887" s="2"/>
    </row>
    <row r="3888" spans="13:13">
      <c r="M3888" s="2"/>
    </row>
    <row r="3889" spans="13:13">
      <c r="M3889" s="2"/>
    </row>
    <row r="3890" spans="13:13">
      <c r="M3890" s="2"/>
    </row>
    <row r="3891" spans="13:13">
      <c r="M3891" s="2"/>
    </row>
    <row r="3892" spans="13:13">
      <c r="M3892" s="2"/>
    </row>
    <row r="3893" spans="13:13">
      <c r="M3893" s="2"/>
    </row>
    <row r="3894" spans="13:13">
      <c r="M3894" s="2"/>
    </row>
    <row r="3895" spans="13:13">
      <c r="M3895" s="2"/>
    </row>
    <row r="3896" spans="13:13">
      <c r="M3896" s="2"/>
    </row>
    <row r="3897" spans="13:13">
      <c r="M3897" s="2"/>
    </row>
    <row r="3898" spans="13:13">
      <c r="M3898" s="2"/>
    </row>
    <row r="3899" spans="13:13">
      <c r="M3899" s="2"/>
    </row>
    <row r="3900" spans="13:13">
      <c r="M3900" s="2"/>
    </row>
    <row r="3901" spans="13:13">
      <c r="M3901" s="2"/>
    </row>
    <row r="3902" spans="13:13">
      <c r="M3902" s="2"/>
    </row>
    <row r="3903" spans="13:13">
      <c r="M3903" s="2"/>
    </row>
    <row r="3904" spans="13:13">
      <c r="M3904" s="2"/>
    </row>
    <row r="3905" spans="13:13">
      <c r="M3905" s="2"/>
    </row>
    <row r="3906" spans="13:13">
      <c r="M3906" s="2"/>
    </row>
    <row r="3907" spans="13:13">
      <c r="M3907" s="2"/>
    </row>
    <row r="3908" spans="13:13">
      <c r="M3908" s="2"/>
    </row>
    <row r="3909" spans="13:13">
      <c r="M3909" s="2"/>
    </row>
    <row r="3910" spans="13:13">
      <c r="M3910" s="2"/>
    </row>
    <row r="3911" spans="13:13">
      <c r="M3911" s="2"/>
    </row>
    <row r="3912" spans="13:13">
      <c r="M3912" s="2"/>
    </row>
    <row r="3913" spans="13:13">
      <c r="M3913" s="2"/>
    </row>
    <row r="3914" spans="13:13">
      <c r="M3914" s="2"/>
    </row>
    <row r="3915" spans="13:13">
      <c r="M3915" s="2"/>
    </row>
    <row r="3916" spans="13:13">
      <c r="M3916" s="2"/>
    </row>
    <row r="3917" spans="13:13">
      <c r="M3917" s="2"/>
    </row>
    <row r="3918" spans="13:13">
      <c r="M3918" s="2"/>
    </row>
    <row r="3919" spans="13:13">
      <c r="M3919" s="2"/>
    </row>
    <row r="3920" spans="13:13">
      <c r="M3920" s="2"/>
    </row>
    <row r="3921" spans="13:13">
      <c r="M3921" s="2"/>
    </row>
    <row r="3922" spans="13:13">
      <c r="M3922" s="2"/>
    </row>
    <row r="3923" spans="13:13">
      <c r="M3923" s="2"/>
    </row>
    <row r="3924" spans="13:13">
      <c r="M3924" s="2"/>
    </row>
    <row r="3925" spans="13:13">
      <c r="M3925" s="2"/>
    </row>
    <row r="3926" spans="13:13">
      <c r="M3926" s="2"/>
    </row>
    <row r="3927" spans="13:13">
      <c r="M3927" s="2"/>
    </row>
    <row r="3928" spans="13:13">
      <c r="M3928" s="2"/>
    </row>
    <row r="3929" spans="13:13">
      <c r="M3929" s="2"/>
    </row>
    <row r="3930" spans="13:13">
      <c r="M3930" s="2"/>
    </row>
    <row r="3931" spans="13:13">
      <c r="M3931" s="2"/>
    </row>
    <row r="3932" spans="13:13">
      <c r="M3932" s="2"/>
    </row>
    <row r="3933" spans="13:13">
      <c r="M3933" s="2"/>
    </row>
    <row r="3934" spans="13:13">
      <c r="M3934" s="2"/>
    </row>
    <row r="3935" spans="13:13">
      <c r="M3935" s="2"/>
    </row>
    <row r="3936" spans="13:13">
      <c r="M3936" s="2"/>
    </row>
    <row r="3937" spans="13:13">
      <c r="M3937" s="2"/>
    </row>
    <row r="3938" spans="13:13">
      <c r="M3938" s="2"/>
    </row>
    <row r="3939" spans="13:13">
      <c r="M3939" s="2"/>
    </row>
    <row r="3940" spans="13:13">
      <c r="M3940" s="2"/>
    </row>
    <row r="3941" spans="13:13">
      <c r="M3941" s="2"/>
    </row>
    <row r="3942" spans="13:13">
      <c r="M3942" s="2"/>
    </row>
    <row r="3943" spans="13:13">
      <c r="M3943" s="2"/>
    </row>
    <row r="3944" spans="13:13">
      <c r="M3944" s="2"/>
    </row>
    <row r="3945" spans="13:13">
      <c r="M3945" s="2"/>
    </row>
    <row r="3946" spans="13:13">
      <c r="M3946" s="2"/>
    </row>
    <row r="3947" spans="13:13">
      <c r="M3947" s="2"/>
    </row>
    <row r="3948" spans="13:13">
      <c r="M3948" s="2"/>
    </row>
    <row r="3949" spans="13:13">
      <c r="M3949" s="2"/>
    </row>
    <row r="3950" spans="13:13">
      <c r="M3950" s="2"/>
    </row>
    <row r="3951" spans="13:13">
      <c r="M3951" s="2"/>
    </row>
    <row r="3952" spans="13:13">
      <c r="M3952" s="2"/>
    </row>
    <row r="3953" spans="13:13">
      <c r="M3953" s="2"/>
    </row>
    <row r="3954" spans="13:13">
      <c r="M3954" s="2"/>
    </row>
    <row r="3955" spans="13:13">
      <c r="M3955" s="2"/>
    </row>
    <row r="3956" spans="13:13">
      <c r="M3956" s="2"/>
    </row>
    <row r="3957" spans="13:13">
      <c r="M3957" s="2"/>
    </row>
    <row r="3958" spans="13:13">
      <c r="M3958" s="2"/>
    </row>
    <row r="3959" spans="13:13">
      <c r="M3959" s="2"/>
    </row>
    <row r="3960" spans="13:13">
      <c r="M3960" s="2"/>
    </row>
    <row r="3961" spans="13:13">
      <c r="M3961" s="2"/>
    </row>
    <row r="3962" spans="13:13">
      <c r="M3962" s="2"/>
    </row>
    <row r="3963" spans="13:13">
      <c r="M3963" s="2"/>
    </row>
    <row r="3964" spans="13:13">
      <c r="M3964" s="2"/>
    </row>
    <row r="3965" spans="13:13">
      <c r="M3965" s="2"/>
    </row>
    <row r="3966" spans="13:13">
      <c r="M3966" s="2"/>
    </row>
    <row r="3967" spans="13:13">
      <c r="M3967" s="2"/>
    </row>
    <row r="3968" spans="13:13">
      <c r="M3968" s="2"/>
    </row>
    <row r="3969" spans="13:13">
      <c r="M3969" s="2"/>
    </row>
    <row r="3970" spans="13:13">
      <c r="M3970" s="2"/>
    </row>
    <row r="3971" spans="13:13">
      <c r="M3971" s="2"/>
    </row>
    <row r="3972" spans="13:13">
      <c r="M3972" s="2"/>
    </row>
    <row r="3973" spans="13:13">
      <c r="M3973" s="2"/>
    </row>
    <row r="3974" spans="13:13">
      <c r="M3974" s="2"/>
    </row>
    <row r="3975" spans="13:13">
      <c r="M3975" s="2"/>
    </row>
    <row r="3976" spans="13:13">
      <c r="M3976" s="2"/>
    </row>
    <row r="3977" spans="13:13">
      <c r="M3977" s="2"/>
    </row>
    <row r="3978" spans="13:13">
      <c r="M3978" s="2"/>
    </row>
    <row r="3979" spans="13:13">
      <c r="M3979" s="2"/>
    </row>
    <row r="3980" spans="13:13">
      <c r="M3980" s="2"/>
    </row>
    <row r="3981" spans="13:13">
      <c r="M3981" s="2"/>
    </row>
    <row r="3982" spans="13:13">
      <c r="M3982" s="2"/>
    </row>
    <row r="3983" spans="13:13">
      <c r="M3983" s="2"/>
    </row>
    <row r="3984" spans="13:13">
      <c r="M3984" s="2"/>
    </row>
    <row r="3985" spans="13:13">
      <c r="M3985" s="2"/>
    </row>
    <row r="3986" spans="13:13">
      <c r="M3986" s="2"/>
    </row>
    <row r="3987" spans="13:13">
      <c r="M3987" s="2"/>
    </row>
    <row r="3988" spans="13:13">
      <c r="M3988" s="2"/>
    </row>
    <row r="3989" spans="13:13">
      <c r="M3989" s="2"/>
    </row>
    <row r="3990" spans="13:13">
      <c r="M3990" s="2"/>
    </row>
    <row r="3991" spans="13:13">
      <c r="M3991" s="2"/>
    </row>
    <row r="3992" spans="13:13">
      <c r="M3992" s="2"/>
    </row>
    <row r="3993" spans="13:13">
      <c r="M3993" s="2"/>
    </row>
    <row r="3994" spans="13:13">
      <c r="M3994" s="2"/>
    </row>
    <row r="3995" spans="13:13">
      <c r="M3995" s="2"/>
    </row>
    <row r="3996" spans="13:13">
      <c r="M3996" s="2"/>
    </row>
    <row r="3997" spans="13:13">
      <c r="M3997" s="2"/>
    </row>
    <row r="3998" spans="13:13">
      <c r="M3998" s="2"/>
    </row>
    <row r="3999" spans="13:13">
      <c r="M3999" s="2"/>
    </row>
    <row r="4000" spans="13:13">
      <c r="M4000" s="2"/>
    </row>
    <row r="4001" spans="13:13">
      <c r="M4001" s="2"/>
    </row>
    <row r="4002" spans="13:13">
      <c r="M4002" s="2"/>
    </row>
    <row r="4003" spans="13:13">
      <c r="M4003" s="2"/>
    </row>
    <row r="4004" spans="13:13">
      <c r="M4004" s="2"/>
    </row>
    <row r="4005" spans="13:13">
      <c r="M4005" s="2"/>
    </row>
    <row r="4006" spans="13:13">
      <c r="M4006" s="2"/>
    </row>
    <row r="4007" spans="13:13">
      <c r="M4007" s="2"/>
    </row>
    <row r="4008" spans="13:13">
      <c r="M4008" s="2"/>
    </row>
    <row r="4009" spans="13:13">
      <c r="M4009" s="2"/>
    </row>
    <row r="4010" spans="13:13">
      <c r="M4010" s="2"/>
    </row>
    <row r="4011" spans="13:13">
      <c r="M4011" s="2"/>
    </row>
    <row r="4012" spans="13:13">
      <c r="M4012" s="2"/>
    </row>
    <row r="4013" spans="13:13">
      <c r="M4013" s="2"/>
    </row>
    <row r="4014" spans="13:13">
      <c r="M4014" s="2"/>
    </row>
    <row r="4015" spans="13:13">
      <c r="M4015" s="2"/>
    </row>
    <row r="4016" spans="13:13">
      <c r="M4016" s="2"/>
    </row>
    <row r="4017" spans="13:13">
      <c r="M4017" s="2"/>
    </row>
    <row r="4018" spans="13:13">
      <c r="M4018" s="2"/>
    </row>
    <row r="4019" spans="13:13">
      <c r="M4019" s="2"/>
    </row>
    <row r="4020" spans="13:13">
      <c r="M4020" s="2"/>
    </row>
    <row r="4021" spans="13:13">
      <c r="M4021" s="2"/>
    </row>
    <row r="4022" spans="13:13">
      <c r="M4022" s="2"/>
    </row>
    <row r="4023" spans="13:13">
      <c r="M4023" s="2"/>
    </row>
    <row r="4024" spans="13:13">
      <c r="M4024" s="2"/>
    </row>
    <row r="4025" spans="13:13">
      <c r="M4025" s="2"/>
    </row>
    <row r="4026" spans="13:13">
      <c r="M4026" s="2"/>
    </row>
    <row r="4027" spans="13:13">
      <c r="M4027" s="2"/>
    </row>
    <row r="4028" spans="13:13">
      <c r="M4028" s="2"/>
    </row>
    <row r="4029" spans="13:13">
      <c r="M4029" s="2"/>
    </row>
    <row r="4030" spans="13:13">
      <c r="M4030" s="2"/>
    </row>
    <row r="4031" spans="13:13">
      <c r="M4031" s="2"/>
    </row>
    <row r="4032" spans="13:13">
      <c r="M4032" s="2"/>
    </row>
    <row r="4033" spans="13:13">
      <c r="M4033" s="2"/>
    </row>
    <row r="4034" spans="13:13">
      <c r="M4034" s="2"/>
    </row>
    <row r="4035" spans="13:13">
      <c r="M4035" s="2"/>
    </row>
    <row r="4036" spans="13:13">
      <c r="M4036" s="2"/>
    </row>
    <row r="4037" spans="13:13">
      <c r="M4037" s="2"/>
    </row>
    <row r="4038" spans="13:13">
      <c r="M4038" s="2"/>
    </row>
    <row r="4039" spans="13:13">
      <c r="M4039" s="2"/>
    </row>
    <row r="4040" spans="13:13">
      <c r="M4040" s="2"/>
    </row>
    <row r="4041" spans="13:13">
      <c r="M4041" s="2"/>
    </row>
    <row r="4042" spans="13:13">
      <c r="M4042" s="2"/>
    </row>
    <row r="4043" spans="13:13">
      <c r="M4043" s="2"/>
    </row>
    <row r="4044" spans="13:13">
      <c r="M4044" s="2"/>
    </row>
    <row r="4045" spans="13:13">
      <c r="M4045" s="2"/>
    </row>
    <row r="4046" spans="13:13">
      <c r="M4046" s="2"/>
    </row>
    <row r="4047" spans="13:13">
      <c r="M4047" s="2"/>
    </row>
    <row r="4048" spans="13:13">
      <c r="M4048" s="2"/>
    </row>
    <row r="4049" spans="13:13">
      <c r="M4049" s="2"/>
    </row>
    <row r="4050" spans="13:13">
      <c r="M4050" s="2"/>
    </row>
    <row r="4051" spans="13:13">
      <c r="M4051" s="2"/>
    </row>
    <row r="4052" spans="13:13">
      <c r="M4052" s="2"/>
    </row>
    <row r="4053" spans="13:13">
      <c r="M4053" s="2"/>
    </row>
    <row r="4054" spans="13:13">
      <c r="M4054" s="2"/>
    </row>
    <row r="4055" spans="13:13">
      <c r="M4055" s="2"/>
    </row>
    <row r="4056" spans="13:13">
      <c r="M4056" s="2"/>
    </row>
    <row r="4057" spans="13:13">
      <c r="M4057" s="2"/>
    </row>
    <row r="4058" spans="13:13">
      <c r="M4058" s="2"/>
    </row>
    <row r="4059" spans="13:13">
      <c r="M4059" s="2"/>
    </row>
    <row r="4060" spans="13:13">
      <c r="M4060" s="2"/>
    </row>
    <row r="4061" spans="13:13">
      <c r="M4061" s="2"/>
    </row>
    <row r="4062" spans="13:13">
      <c r="M4062" s="2"/>
    </row>
    <row r="4063" spans="13:13">
      <c r="M4063" s="2"/>
    </row>
    <row r="4064" spans="13:13">
      <c r="M4064" s="2"/>
    </row>
    <row r="4065" spans="13:13">
      <c r="M4065" s="2"/>
    </row>
    <row r="4066" spans="13:13">
      <c r="M4066" s="2"/>
    </row>
    <row r="4067" spans="13:13">
      <c r="M4067" s="2"/>
    </row>
    <row r="4068" spans="13:13">
      <c r="M4068" s="2"/>
    </row>
    <row r="4069" spans="13:13">
      <c r="M4069" s="2"/>
    </row>
    <row r="4070" spans="13:13">
      <c r="M4070" s="2"/>
    </row>
    <row r="4071" spans="13:13">
      <c r="M4071" s="2"/>
    </row>
    <row r="4072" spans="13:13">
      <c r="M4072" s="2"/>
    </row>
    <row r="4073" spans="13:13">
      <c r="M4073" s="2"/>
    </row>
    <row r="4074" spans="13:13">
      <c r="M4074" s="2"/>
    </row>
    <row r="4075" spans="13:13">
      <c r="M4075" s="2"/>
    </row>
    <row r="4076" spans="13:13">
      <c r="M4076" s="2"/>
    </row>
    <row r="4077" spans="13:13">
      <c r="M4077" s="2"/>
    </row>
    <row r="4078" spans="13:13">
      <c r="M4078" s="2"/>
    </row>
    <row r="4079" spans="13:13">
      <c r="M4079" s="2"/>
    </row>
    <row r="4080" spans="13:13">
      <c r="M4080" s="2"/>
    </row>
    <row r="4081" spans="13:13">
      <c r="M4081" s="2"/>
    </row>
    <row r="4082" spans="13:13">
      <c r="M4082" s="2"/>
    </row>
    <row r="4083" spans="13:13">
      <c r="M4083" s="2"/>
    </row>
    <row r="4084" spans="13:13">
      <c r="M4084" s="2"/>
    </row>
    <row r="4085" spans="13:13">
      <c r="M4085" s="2"/>
    </row>
    <row r="4086" spans="13:13">
      <c r="M4086" s="2"/>
    </row>
    <row r="4087" spans="13:13">
      <c r="M4087" s="2"/>
    </row>
    <row r="4088" spans="13:13">
      <c r="M4088" s="2"/>
    </row>
    <row r="4089" spans="13:13">
      <c r="M4089" s="2"/>
    </row>
    <row r="4090" spans="13:13">
      <c r="M4090" s="2"/>
    </row>
    <row r="4091" spans="13:13">
      <c r="M4091" s="2"/>
    </row>
    <row r="4092" spans="13:13">
      <c r="M4092" s="2"/>
    </row>
    <row r="4093" spans="13:13">
      <c r="M4093" s="2"/>
    </row>
    <row r="4094" spans="13:13">
      <c r="M4094" s="2"/>
    </row>
    <row r="4095" spans="13:13">
      <c r="M4095" s="2"/>
    </row>
    <row r="4096" spans="13:13">
      <c r="M4096" s="2"/>
    </row>
    <row r="4097" spans="13:13">
      <c r="M4097" s="2"/>
    </row>
    <row r="4098" spans="13:13">
      <c r="M4098" s="2"/>
    </row>
    <row r="4099" spans="13:13">
      <c r="M4099" s="2"/>
    </row>
    <row r="4100" spans="13:13">
      <c r="M4100" s="2"/>
    </row>
    <row r="4101" spans="13:13">
      <c r="M4101" s="2"/>
    </row>
    <row r="4102" spans="13:13">
      <c r="M4102" s="2"/>
    </row>
    <row r="4103" spans="13:13">
      <c r="M4103" s="2"/>
    </row>
    <row r="4104" spans="13:13">
      <c r="M4104" s="2"/>
    </row>
    <row r="4105" spans="13:13">
      <c r="M4105" s="2"/>
    </row>
    <row r="4106" spans="13:13">
      <c r="M4106" s="2"/>
    </row>
    <row r="4107" spans="13:13">
      <c r="M4107" s="2"/>
    </row>
    <row r="4108" spans="13:13">
      <c r="M4108" s="2"/>
    </row>
    <row r="4109" spans="13:13">
      <c r="M4109" s="2"/>
    </row>
    <row r="4110" spans="13:13">
      <c r="M4110" s="2"/>
    </row>
    <row r="4111" spans="13:13">
      <c r="M4111" s="2"/>
    </row>
    <row r="4112" spans="13:13">
      <c r="M4112" s="2"/>
    </row>
    <row r="4113" spans="13:13">
      <c r="M4113" s="2"/>
    </row>
    <row r="4114" spans="13:13">
      <c r="M4114" s="2"/>
    </row>
    <row r="4115" spans="13:13">
      <c r="M4115" s="2"/>
    </row>
    <row r="4116" spans="13:13">
      <c r="M4116" s="2"/>
    </row>
    <row r="4117" spans="13:13">
      <c r="M4117" s="2"/>
    </row>
    <row r="4118" spans="13:13">
      <c r="M4118" s="2"/>
    </row>
    <row r="4119" spans="13:13">
      <c r="M4119" s="2"/>
    </row>
    <row r="4120" spans="13:13">
      <c r="M4120" s="2"/>
    </row>
    <row r="4121" spans="13:13">
      <c r="M4121" s="2"/>
    </row>
    <row r="4122" spans="13:13">
      <c r="M4122" s="2"/>
    </row>
    <row r="4123" spans="13:13">
      <c r="M4123" s="2"/>
    </row>
    <row r="4124" spans="13:13">
      <c r="M4124" s="2"/>
    </row>
    <row r="4125" spans="13:13">
      <c r="M4125" s="2"/>
    </row>
    <row r="4126" spans="13:13">
      <c r="M4126" s="2"/>
    </row>
    <row r="4127" spans="13:13">
      <c r="M4127" s="2"/>
    </row>
    <row r="4128" spans="13:13">
      <c r="M4128" s="2"/>
    </row>
    <row r="4129" spans="13:13">
      <c r="M4129" s="2"/>
    </row>
    <row r="4130" spans="13:13">
      <c r="M4130" s="2"/>
    </row>
    <row r="4131" spans="13:13">
      <c r="M4131" s="2"/>
    </row>
    <row r="4132" spans="13:13">
      <c r="M4132" s="2"/>
    </row>
    <row r="4133" spans="13:13">
      <c r="M4133" s="2"/>
    </row>
    <row r="4134" spans="13:13">
      <c r="M4134" s="2"/>
    </row>
    <row r="4135" spans="13:13">
      <c r="M4135" s="2"/>
    </row>
    <row r="4136" spans="13:13">
      <c r="M4136" s="2"/>
    </row>
    <row r="4137" spans="13:13">
      <c r="M4137" s="2"/>
    </row>
    <row r="4138" spans="13:13">
      <c r="M4138" s="2"/>
    </row>
    <row r="4139" spans="13:13">
      <c r="M4139" s="2"/>
    </row>
    <row r="4140" spans="13:13">
      <c r="M4140" s="2"/>
    </row>
    <row r="4141" spans="13:13">
      <c r="M4141" s="2"/>
    </row>
    <row r="4142" spans="13:13">
      <c r="M4142" s="2"/>
    </row>
    <row r="4143" spans="13:13">
      <c r="M4143" s="2"/>
    </row>
    <row r="4144" spans="13:13">
      <c r="M4144" s="2"/>
    </row>
    <row r="4145" spans="13:13">
      <c r="M4145" s="2"/>
    </row>
    <row r="4146" spans="13:13">
      <c r="M4146" s="2"/>
    </row>
    <row r="4147" spans="13:13">
      <c r="M4147" s="2"/>
    </row>
    <row r="4148" spans="13:13">
      <c r="M4148" s="2"/>
    </row>
    <row r="4149" spans="13:13">
      <c r="M4149" s="2"/>
    </row>
    <row r="4150" spans="13:13">
      <c r="M4150" s="2"/>
    </row>
    <row r="4151" spans="13:13">
      <c r="M4151" s="2"/>
    </row>
    <row r="4152" spans="13:13">
      <c r="M4152" s="2"/>
    </row>
    <row r="4153" spans="13:13">
      <c r="M4153" s="2"/>
    </row>
    <row r="4154" spans="13:13">
      <c r="M4154" s="2"/>
    </row>
    <row r="4155" spans="13:13">
      <c r="M4155" s="2"/>
    </row>
    <row r="4156" spans="13:13">
      <c r="M4156" s="2"/>
    </row>
    <row r="4157" spans="13:13">
      <c r="M4157" s="2"/>
    </row>
    <row r="4158" spans="13:13">
      <c r="M4158" s="2"/>
    </row>
    <row r="4159" spans="13:13">
      <c r="M4159" s="2"/>
    </row>
    <row r="4160" spans="13:13">
      <c r="M4160" s="2"/>
    </row>
    <row r="4161" spans="13:13">
      <c r="M4161" s="2"/>
    </row>
    <row r="4162" spans="13:13">
      <c r="M4162" s="2"/>
    </row>
    <row r="4163" spans="13:13">
      <c r="M4163" s="2"/>
    </row>
    <row r="4164" spans="13:13">
      <c r="M4164" s="2"/>
    </row>
    <row r="4165" spans="13:13">
      <c r="M4165" s="2"/>
    </row>
    <row r="4166" spans="13:13">
      <c r="M4166" s="2"/>
    </row>
    <row r="4167" spans="13:13">
      <c r="M4167" s="2"/>
    </row>
    <row r="4168" spans="13:13">
      <c r="M4168" s="2"/>
    </row>
    <row r="4169" spans="13:13">
      <c r="M4169" s="2"/>
    </row>
    <row r="4170" spans="13:13">
      <c r="M4170" s="2"/>
    </row>
    <row r="4171" spans="13:13">
      <c r="M4171" s="2"/>
    </row>
    <row r="4172" spans="13:13">
      <c r="M4172" s="2"/>
    </row>
    <row r="4173" spans="13:13">
      <c r="M4173" s="2"/>
    </row>
    <row r="4174" spans="13:13">
      <c r="M4174" s="2"/>
    </row>
    <row r="4175" spans="13:13">
      <c r="M4175" s="2"/>
    </row>
    <row r="4176" spans="13:13">
      <c r="M4176" s="2"/>
    </row>
    <row r="4177" spans="13:13">
      <c r="M4177" s="2"/>
    </row>
    <row r="4178" spans="13:13">
      <c r="M4178" s="2"/>
    </row>
    <row r="4179" spans="13:13">
      <c r="M4179" s="2"/>
    </row>
    <row r="4180" spans="13:13">
      <c r="M4180" s="2"/>
    </row>
    <row r="4181" spans="13:13">
      <c r="M4181" s="2"/>
    </row>
    <row r="4182" spans="13:13">
      <c r="M4182" s="2"/>
    </row>
    <row r="4183" spans="13:13">
      <c r="M4183" s="2"/>
    </row>
    <row r="4184" spans="13:13">
      <c r="M4184" s="2"/>
    </row>
    <row r="4185" spans="13:13">
      <c r="M4185" s="2"/>
    </row>
    <row r="4186" spans="13:13">
      <c r="M4186" s="2"/>
    </row>
    <row r="4187" spans="13:13">
      <c r="M4187" s="2"/>
    </row>
    <row r="4188" spans="13:13">
      <c r="M4188" s="2"/>
    </row>
    <row r="4189" spans="13:13">
      <c r="M4189" s="2"/>
    </row>
    <row r="4190" spans="13:13">
      <c r="M4190" s="2"/>
    </row>
    <row r="4191" spans="13:13">
      <c r="M4191" s="2"/>
    </row>
    <row r="4192" spans="13:13">
      <c r="M4192" s="2"/>
    </row>
    <row r="4193" spans="13:13">
      <c r="M4193" s="2"/>
    </row>
    <row r="4194" spans="13:13">
      <c r="M4194" s="2"/>
    </row>
    <row r="4195" spans="13:13">
      <c r="M4195" s="2"/>
    </row>
    <row r="4196" spans="13:13">
      <c r="M4196" s="2"/>
    </row>
    <row r="4197" spans="13:13">
      <c r="M4197" s="2"/>
    </row>
    <row r="4198" spans="13:13">
      <c r="M4198" s="2"/>
    </row>
    <row r="4199" spans="13:13">
      <c r="M4199" s="2"/>
    </row>
    <row r="4200" spans="13:13">
      <c r="M4200" s="2"/>
    </row>
    <row r="4201" spans="13:13">
      <c r="M4201" s="2"/>
    </row>
    <row r="4202" spans="13:13">
      <c r="M4202" s="2"/>
    </row>
    <row r="4203" spans="13:13">
      <c r="M4203" s="2"/>
    </row>
    <row r="4204" spans="13:13">
      <c r="M4204" s="2"/>
    </row>
    <row r="4205" spans="13:13">
      <c r="M4205" s="2"/>
    </row>
    <row r="4206" spans="13:13">
      <c r="M4206" s="2"/>
    </row>
    <row r="4207" spans="13:13">
      <c r="M4207" s="2"/>
    </row>
    <row r="4208" spans="13:13">
      <c r="M4208" s="2"/>
    </row>
    <row r="4209" spans="13:19">
      <c r="M4209" s="2"/>
    </row>
    <row r="4210" spans="13:19">
      <c r="M4210" s="2"/>
    </row>
    <row r="4211" spans="13:19">
      <c r="M4211" s="2"/>
    </row>
    <row r="4212" spans="13:19">
      <c r="M4212" s="2"/>
    </row>
    <row r="4213" spans="13:19">
      <c r="M4213" s="2"/>
    </row>
    <row r="4214" spans="13:19">
      <c r="M4214" s="2"/>
    </row>
    <row r="4215" spans="13:19">
      <c r="M4215" s="2"/>
    </row>
    <row r="4216" spans="13:19">
      <c r="M4216" s="2"/>
    </row>
    <row r="4217" spans="13:19">
      <c r="M4217" s="2"/>
    </row>
    <row r="4218" spans="13:19">
      <c r="M4218" s="2"/>
    </row>
    <row r="4219" spans="13:19">
      <c r="M4219" s="2"/>
    </row>
    <row r="4220" spans="13:19">
      <c r="M4220" s="2"/>
    </row>
    <row r="4221" spans="13:19">
      <c r="M4221" s="2"/>
      <c r="S4221" s="4"/>
    </row>
    <row r="4222" spans="13:19">
      <c r="M4222" s="2"/>
      <c r="S4222" s="4"/>
    </row>
    <row r="4223" spans="13:19">
      <c r="M4223" s="2"/>
      <c r="S4223" s="4"/>
    </row>
    <row r="4224" spans="13:19">
      <c r="M4224" s="2"/>
      <c r="S4224" s="4"/>
    </row>
    <row r="4225" spans="13:19">
      <c r="M4225" s="2"/>
      <c r="S4225" s="4"/>
    </row>
    <row r="4226" spans="13:19">
      <c r="M4226" s="2"/>
      <c r="S4226" s="4"/>
    </row>
    <row r="4227" spans="13:19">
      <c r="M4227" s="2"/>
    </row>
    <row r="4228" spans="13:19">
      <c r="M4228" s="2"/>
    </row>
    <row r="4229" spans="13:19">
      <c r="M4229" s="2"/>
    </row>
    <row r="4230" spans="13:19">
      <c r="M4230" s="2"/>
    </row>
    <row r="4231" spans="13:19">
      <c r="M4231" s="2"/>
    </row>
    <row r="4232" spans="13:19">
      <c r="M4232" s="2"/>
    </row>
    <row r="4233" spans="13:19">
      <c r="M4233" s="2"/>
    </row>
    <row r="4234" spans="13:19">
      <c r="M4234" s="2"/>
    </row>
    <row r="4235" spans="13:19">
      <c r="M4235" s="2"/>
    </row>
    <row r="4236" spans="13:19">
      <c r="M4236" s="2"/>
    </row>
    <row r="4237" spans="13:19">
      <c r="M4237" s="2"/>
    </row>
    <row r="4238" spans="13:19">
      <c r="M4238" s="2"/>
    </row>
    <row r="4239" spans="13:19">
      <c r="M4239" s="2"/>
    </row>
    <row r="4240" spans="13:19">
      <c r="M4240" s="2"/>
    </row>
    <row r="4241" spans="13:13">
      <c r="M4241" s="2"/>
    </row>
    <row r="4242" spans="13:13">
      <c r="M4242" s="2"/>
    </row>
    <row r="4243" spans="13:13">
      <c r="M4243" s="2"/>
    </row>
    <row r="4244" spans="13:13">
      <c r="M4244" s="2"/>
    </row>
    <row r="4245" spans="13:13">
      <c r="M4245" s="2"/>
    </row>
    <row r="4246" spans="13:13">
      <c r="M4246" s="2"/>
    </row>
    <row r="4247" spans="13:13">
      <c r="M4247" s="2"/>
    </row>
    <row r="4248" spans="13:13">
      <c r="M4248" s="2"/>
    </row>
    <row r="4249" spans="13:13">
      <c r="M4249" s="2"/>
    </row>
    <row r="4250" spans="13:13">
      <c r="M4250" s="2"/>
    </row>
    <row r="4251" spans="13:13">
      <c r="M4251" s="2"/>
    </row>
    <row r="4252" spans="13:13">
      <c r="M4252" s="2"/>
    </row>
    <row r="4253" spans="13:13">
      <c r="M4253" s="2"/>
    </row>
    <row r="4254" spans="13:13">
      <c r="M4254" s="2"/>
    </row>
    <row r="4255" spans="13:13">
      <c r="M4255" s="2"/>
    </row>
    <row r="4256" spans="13:13">
      <c r="M4256" s="2"/>
    </row>
    <row r="4257" spans="13:13">
      <c r="M4257" s="2"/>
    </row>
    <row r="4258" spans="13:13">
      <c r="M4258" s="2"/>
    </row>
    <row r="4259" spans="13:13">
      <c r="M4259" s="2"/>
    </row>
    <row r="4260" spans="13:13">
      <c r="M4260" s="2"/>
    </row>
    <row r="4261" spans="13:13">
      <c r="M4261" s="2"/>
    </row>
    <row r="4262" spans="13:13">
      <c r="M4262" s="2"/>
    </row>
    <row r="4263" spans="13:13">
      <c r="M4263" s="2"/>
    </row>
    <row r="4264" spans="13:13">
      <c r="M4264" s="2"/>
    </row>
    <row r="4265" spans="13:13">
      <c r="M4265" s="2"/>
    </row>
    <row r="4266" spans="13:13">
      <c r="M4266" s="2"/>
    </row>
    <row r="4267" spans="13:13">
      <c r="M4267" s="2"/>
    </row>
    <row r="4268" spans="13:13">
      <c r="M4268" s="2"/>
    </row>
    <row r="4269" spans="13:13">
      <c r="M4269" s="2"/>
    </row>
    <row r="4270" spans="13:13">
      <c r="M4270" s="2"/>
    </row>
    <row r="4271" spans="13:13">
      <c r="M4271" s="2"/>
    </row>
    <row r="4272" spans="13:13">
      <c r="M4272" s="2"/>
    </row>
    <row r="4273" spans="13:13">
      <c r="M4273" s="2"/>
    </row>
    <row r="4274" spans="13:13">
      <c r="M4274" s="2"/>
    </row>
    <row r="4275" spans="13:13">
      <c r="M4275" s="2"/>
    </row>
    <row r="4276" spans="13:13">
      <c r="M4276" s="2"/>
    </row>
    <row r="4277" spans="13:13">
      <c r="M4277" s="2"/>
    </row>
    <row r="4278" spans="13:13">
      <c r="M4278" s="2"/>
    </row>
    <row r="4279" spans="13:13">
      <c r="M4279" s="2"/>
    </row>
    <row r="4280" spans="13:13">
      <c r="M4280" s="2"/>
    </row>
    <row r="4281" spans="13:13">
      <c r="M4281" s="2"/>
    </row>
    <row r="4282" spans="13:13">
      <c r="M4282" s="2"/>
    </row>
    <row r="4283" spans="13:13">
      <c r="M4283" s="2"/>
    </row>
    <row r="4284" spans="13:13">
      <c r="M4284" s="2"/>
    </row>
    <row r="4285" spans="13:13">
      <c r="M4285" s="2"/>
    </row>
    <row r="4286" spans="13:13">
      <c r="M4286" s="2"/>
    </row>
    <row r="4287" spans="13:13">
      <c r="M4287" s="2"/>
    </row>
    <row r="4288" spans="13:13">
      <c r="M4288" s="2"/>
    </row>
    <row r="4289" spans="13:13">
      <c r="M4289" s="2"/>
    </row>
    <row r="4290" spans="13:13">
      <c r="M4290" s="2"/>
    </row>
    <row r="4291" spans="13:13">
      <c r="M4291" s="2"/>
    </row>
    <row r="4292" spans="13:13">
      <c r="M4292" s="2"/>
    </row>
    <row r="4293" spans="13:13">
      <c r="M4293" s="2"/>
    </row>
    <row r="4294" spans="13:13">
      <c r="M4294" s="2"/>
    </row>
    <row r="4295" spans="13:13">
      <c r="M4295" s="2"/>
    </row>
    <row r="4296" spans="13:13">
      <c r="M4296" s="2"/>
    </row>
    <row r="4297" spans="13:13">
      <c r="M4297" s="2"/>
    </row>
    <row r="4298" spans="13:13">
      <c r="M4298" s="2"/>
    </row>
    <row r="4299" spans="13:13">
      <c r="M4299" s="2"/>
    </row>
    <row r="4300" spans="13:13">
      <c r="M4300" s="2"/>
    </row>
    <row r="4301" spans="13:13">
      <c r="M4301" s="2"/>
    </row>
    <row r="4302" spans="13:13">
      <c r="M4302" s="2"/>
    </row>
    <row r="4303" spans="13:13">
      <c r="M4303" s="2"/>
    </row>
    <row r="4304" spans="13:13">
      <c r="M4304" s="2"/>
    </row>
    <row r="4305" spans="13:13">
      <c r="M4305" s="2"/>
    </row>
    <row r="4306" spans="13:13">
      <c r="M4306" s="2"/>
    </row>
    <row r="4307" spans="13:13">
      <c r="M4307" s="2"/>
    </row>
    <row r="4308" spans="13:13">
      <c r="M4308" s="2"/>
    </row>
    <row r="4309" spans="13:13">
      <c r="M4309" s="2"/>
    </row>
    <row r="4310" spans="13:13">
      <c r="M4310" s="2"/>
    </row>
    <row r="4311" spans="13:13">
      <c r="M4311" s="2"/>
    </row>
    <row r="4312" spans="13:13">
      <c r="M4312" s="2"/>
    </row>
    <row r="4313" spans="13:13">
      <c r="M4313" s="2"/>
    </row>
    <row r="4314" spans="13:13">
      <c r="M4314" s="2"/>
    </row>
    <row r="4315" spans="13:13">
      <c r="M4315" s="2"/>
    </row>
    <row r="4316" spans="13:13">
      <c r="M4316" s="2"/>
    </row>
    <row r="4317" spans="13:13">
      <c r="M4317" s="2"/>
    </row>
    <row r="4318" spans="13:13">
      <c r="M4318" s="2"/>
    </row>
    <row r="4319" spans="13:13">
      <c r="M4319" s="2"/>
    </row>
    <row r="4320" spans="13:13">
      <c r="M4320" s="2"/>
    </row>
    <row r="4321" spans="13:13">
      <c r="M4321" s="2"/>
    </row>
    <row r="4322" spans="13:13">
      <c r="M4322" s="2"/>
    </row>
    <row r="4323" spans="13:13">
      <c r="M4323" s="2"/>
    </row>
    <row r="4324" spans="13:13">
      <c r="M4324" s="2"/>
    </row>
    <row r="4325" spans="13:13">
      <c r="M4325" s="2"/>
    </row>
    <row r="4326" spans="13:13">
      <c r="M4326" s="2"/>
    </row>
    <row r="4327" spans="13:13">
      <c r="M4327" s="2"/>
    </row>
    <row r="4328" spans="13:13">
      <c r="M4328" s="2"/>
    </row>
    <row r="4329" spans="13:13">
      <c r="M4329" s="2"/>
    </row>
    <row r="4330" spans="13:13">
      <c r="M4330" s="2"/>
    </row>
    <row r="4331" spans="13:13">
      <c r="M4331" s="2"/>
    </row>
    <row r="4332" spans="13:13">
      <c r="M4332" s="2"/>
    </row>
    <row r="4333" spans="13:13">
      <c r="M4333" s="2"/>
    </row>
    <row r="4334" spans="13:13">
      <c r="M4334" s="2"/>
    </row>
    <row r="4335" spans="13:13">
      <c r="M4335" s="2"/>
    </row>
    <row r="4336" spans="13:13">
      <c r="M4336" s="2"/>
    </row>
    <row r="4337" spans="13:13">
      <c r="M4337" s="2"/>
    </row>
    <row r="4338" spans="13:13">
      <c r="M4338" s="2"/>
    </row>
    <row r="4339" spans="13:13">
      <c r="M4339" s="2"/>
    </row>
    <row r="4340" spans="13:13">
      <c r="M4340" s="2"/>
    </row>
    <row r="4341" spans="13:13">
      <c r="M4341" s="2"/>
    </row>
    <row r="4342" spans="13:13">
      <c r="M4342" s="2"/>
    </row>
    <row r="4343" spans="13:13">
      <c r="M4343" s="2"/>
    </row>
    <row r="4344" spans="13:13">
      <c r="M4344" s="2"/>
    </row>
    <row r="4345" spans="13:13">
      <c r="M4345" s="2"/>
    </row>
    <row r="4346" spans="13:13">
      <c r="M4346" s="2"/>
    </row>
    <row r="4347" spans="13:13">
      <c r="M4347" s="2"/>
    </row>
    <row r="4348" spans="13:13">
      <c r="M4348" s="2"/>
    </row>
    <row r="4349" spans="13:13">
      <c r="M4349" s="2"/>
    </row>
    <row r="4350" spans="13:13">
      <c r="M4350" s="2"/>
    </row>
    <row r="4351" spans="13:13">
      <c r="M4351" s="2"/>
    </row>
    <row r="4352" spans="13:13">
      <c r="M4352" s="2"/>
    </row>
    <row r="4353" spans="13:13">
      <c r="M4353" s="2"/>
    </row>
    <row r="4354" spans="13:13">
      <c r="M4354" s="2"/>
    </row>
    <row r="4355" spans="13:13">
      <c r="M4355" s="2"/>
    </row>
    <row r="4356" spans="13:13">
      <c r="M4356" s="2"/>
    </row>
    <row r="4357" spans="13:13">
      <c r="M4357" s="2"/>
    </row>
    <row r="4358" spans="13:13">
      <c r="M4358" s="2"/>
    </row>
    <row r="4359" spans="13:13">
      <c r="M4359" s="2"/>
    </row>
    <row r="4360" spans="13:13">
      <c r="M4360" s="2"/>
    </row>
    <row r="4361" spans="13:13">
      <c r="M4361" s="2"/>
    </row>
    <row r="4362" spans="13:13">
      <c r="M4362" s="2"/>
    </row>
    <row r="4363" spans="13:13">
      <c r="M4363" s="2"/>
    </row>
    <row r="4364" spans="13:13">
      <c r="M4364" s="2"/>
    </row>
    <row r="4365" spans="13:13">
      <c r="M4365" s="2"/>
    </row>
    <row r="4366" spans="13:13">
      <c r="M4366" s="2"/>
    </row>
    <row r="4367" spans="13:13">
      <c r="M4367" s="2"/>
    </row>
    <row r="4368" spans="13:13">
      <c r="M4368" s="2"/>
    </row>
    <row r="4369" spans="13:13">
      <c r="M4369" s="2"/>
    </row>
    <row r="4370" spans="13:13">
      <c r="M4370" s="2"/>
    </row>
    <row r="4371" spans="13:13">
      <c r="M4371" s="2"/>
    </row>
    <row r="4372" spans="13:13">
      <c r="M4372" s="2"/>
    </row>
    <row r="4373" spans="13:13">
      <c r="M4373" s="2"/>
    </row>
    <row r="4374" spans="13:13">
      <c r="M4374" s="2"/>
    </row>
    <row r="4375" spans="13:13">
      <c r="M4375" s="2"/>
    </row>
    <row r="4376" spans="13:13">
      <c r="M4376" s="2"/>
    </row>
    <row r="4377" spans="13:13">
      <c r="M4377" s="2"/>
    </row>
    <row r="4378" spans="13:13">
      <c r="M4378" s="2"/>
    </row>
    <row r="4379" spans="13:13">
      <c r="M4379" s="2"/>
    </row>
    <row r="4380" spans="13:13">
      <c r="M4380" s="2"/>
    </row>
    <row r="4381" spans="13:13">
      <c r="M4381" s="2"/>
    </row>
    <row r="4382" spans="13:13">
      <c r="M4382" s="2"/>
    </row>
    <row r="4383" spans="13:13">
      <c r="M4383" s="2"/>
    </row>
    <row r="4384" spans="13:13">
      <c r="M4384" s="2"/>
    </row>
    <row r="4385" spans="13:13">
      <c r="M4385" s="2"/>
    </row>
    <row r="4386" spans="13:13">
      <c r="M4386" s="2"/>
    </row>
    <row r="4387" spans="13:13">
      <c r="M4387" s="2"/>
    </row>
    <row r="4388" spans="13:13">
      <c r="M4388" s="2"/>
    </row>
    <row r="4389" spans="13:13">
      <c r="M4389" s="2"/>
    </row>
    <row r="4390" spans="13:13">
      <c r="M4390" s="2"/>
    </row>
    <row r="4391" spans="13:13">
      <c r="M4391" s="2"/>
    </row>
    <row r="4392" spans="13:13">
      <c r="M4392" s="2"/>
    </row>
    <row r="4393" spans="13:13">
      <c r="M4393" s="2"/>
    </row>
    <row r="4394" spans="13:13">
      <c r="M4394" s="2"/>
    </row>
    <row r="4395" spans="13:13">
      <c r="M4395" s="2"/>
    </row>
    <row r="4396" spans="13:13">
      <c r="M4396" s="2"/>
    </row>
    <row r="4397" spans="13:13">
      <c r="M4397" s="2"/>
    </row>
    <row r="4398" spans="13:13">
      <c r="M4398" s="2"/>
    </row>
    <row r="4399" spans="13:13">
      <c r="M4399" s="2"/>
    </row>
    <row r="4400" spans="13:13">
      <c r="M4400" s="2"/>
    </row>
    <row r="4401" spans="13:13">
      <c r="M4401" s="2"/>
    </row>
    <row r="4402" spans="13:13">
      <c r="M4402" s="2"/>
    </row>
    <row r="4403" spans="13:13">
      <c r="M4403" s="2"/>
    </row>
    <row r="4404" spans="13:13">
      <c r="M4404" s="2"/>
    </row>
    <row r="4405" spans="13:13">
      <c r="M4405" s="2"/>
    </row>
    <row r="4406" spans="13:13">
      <c r="M4406" s="2"/>
    </row>
    <row r="4407" spans="13:13">
      <c r="M4407" s="2"/>
    </row>
    <row r="4408" spans="13:13">
      <c r="M4408" s="2"/>
    </row>
    <row r="4409" spans="13:13">
      <c r="M4409" s="2"/>
    </row>
    <row r="4410" spans="13:13">
      <c r="M4410" s="2"/>
    </row>
    <row r="4411" spans="13:13">
      <c r="M4411" s="2"/>
    </row>
    <row r="4412" spans="13:13">
      <c r="M4412" s="2"/>
    </row>
    <row r="4413" spans="13:13">
      <c r="M4413" s="2"/>
    </row>
    <row r="4414" spans="13:13">
      <c r="M4414" s="2"/>
    </row>
    <row r="4415" spans="13:13">
      <c r="M4415" s="2"/>
    </row>
    <row r="4416" spans="13:13">
      <c r="M4416" s="2"/>
    </row>
    <row r="4417" spans="13:13">
      <c r="M4417" s="2"/>
    </row>
    <row r="4418" spans="13:13">
      <c r="M4418" s="2"/>
    </row>
    <row r="4419" spans="13:13">
      <c r="M4419" s="2"/>
    </row>
    <row r="4420" spans="13:13">
      <c r="M4420" s="2"/>
    </row>
    <row r="4421" spans="13:13">
      <c r="M4421" s="2"/>
    </row>
    <row r="4422" spans="13:13">
      <c r="M4422" s="2"/>
    </row>
    <row r="4423" spans="13:13">
      <c r="M4423" s="2"/>
    </row>
    <row r="4424" spans="13:13">
      <c r="M4424" s="2"/>
    </row>
    <row r="4425" spans="13:13">
      <c r="M4425" s="2"/>
    </row>
    <row r="4426" spans="13:13">
      <c r="M4426" s="2"/>
    </row>
    <row r="4427" spans="13:13">
      <c r="M4427" s="2"/>
    </row>
    <row r="4428" spans="13:13">
      <c r="M4428" s="2"/>
    </row>
    <row r="4429" spans="13:13">
      <c r="M4429" s="2"/>
    </row>
    <row r="4430" spans="13:13">
      <c r="M4430" s="2"/>
    </row>
    <row r="4431" spans="13:13">
      <c r="M4431" s="2"/>
    </row>
    <row r="4432" spans="13:13">
      <c r="M4432" s="2"/>
    </row>
    <row r="4433" spans="13:13">
      <c r="M4433" s="2"/>
    </row>
    <row r="4434" spans="13:13">
      <c r="M4434" s="2"/>
    </row>
    <row r="4435" spans="13:13">
      <c r="M4435" s="2"/>
    </row>
    <row r="4436" spans="13:13">
      <c r="M4436" s="2"/>
    </row>
    <row r="4437" spans="13:13">
      <c r="M4437" s="2"/>
    </row>
    <row r="4438" spans="13:13">
      <c r="M4438" s="2"/>
    </row>
    <row r="4439" spans="13:13">
      <c r="M4439" s="2"/>
    </row>
    <row r="4440" spans="13:13">
      <c r="M4440" s="2"/>
    </row>
    <row r="4441" spans="13:13">
      <c r="M4441" s="2"/>
    </row>
    <row r="4442" spans="13:13">
      <c r="M4442" s="2"/>
    </row>
    <row r="4443" spans="13:13">
      <c r="M4443" s="2"/>
    </row>
    <row r="4444" spans="13:13">
      <c r="M4444" s="2"/>
    </row>
    <row r="4445" spans="13:13">
      <c r="M4445" s="2"/>
    </row>
    <row r="4446" spans="13:13">
      <c r="M4446" s="2"/>
    </row>
    <row r="4447" spans="13:13">
      <c r="M4447" s="2"/>
    </row>
    <row r="4448" spans="13:13">
      <c r="M4448" s="2"/>
    </row>
    <row r="4449" spans="13:13">
      <c r="M4449" s="2"/>
    </row>
    <row r="4450" spans="13:13">
      <c r="M4450" s="2"/>
    </row>
    <row r="4451" spans="13:13">
      <c r="M4451" s="2"/>
    </row>
    <row r="4452" spans="13:13">
      <c r="M4452" s="2"/>
    </row>
    <row r="4453" spans="13:13">
      <c r="M4453" s="2"/>
    </row>
    <row r="4454" spans="13:13">
      <c r="M4454" s="2"/>
    </row>
    <row r="4455" spans="13:13">
      <c r="M4455" s="2"/>
    </row>
    <row r="4456" spans="13:13">
      <c r="M4456" s="2"/>
    </row>
    <row r="4457" spans="13:13">
      <c r="M4457" s="2"/>
    </row>
    <row r="4458" spans="13:13">
      <c r="M4458" s="2"/>
    </row>
    <row r="4459" spans="13:13">
      <c r="M4459" s="2"/>
    </row>
    <row r="4460" spans="13:13">
      <c r="M4460" s="2"/>
    </row>
    <row r="4461" spans="13:13">
      <c r="M4461" s="2"/>
    </row>
    <row r="4462" spans="13:13">
      <c r="M4462" s="2"/>
    </row>
    <row r="4463" spans="13:13">
      <c r="M4463" s="2"/>
    </row>
    <row r="4464" spans="13:13">
      <c r="M4464" s="2"/>
    </row>
    <row r="4465" spans="13:13">
      <c r="M4465" s="2"/>
    </row>
    <row r="4466" spans="13:13">
      <c r="M4466" s="2"/>
    </row>
    <row r="4467" spans="13:13">
      <c r="M4467" s="2"/>
    </row>
    <row r="4468" spans="13:13">
      <c r="M4468" s="2"/>
    </row>
    <row r="4469" spans="13:13">
      <c r="M4469" s="2"/>
    </row>
    <row r="4470" spans="13:13">
      <c r="M4470" s="2"/>
    </row>
    <row r="4471" spans="13:13">
      <c r="M4471" s="2"/>
    </row>
    <row r="4472" spans="13:13">
      <c r="M4472" s="2"/>
    </row>
    <row r="4473" spans="13:13">
      <c r="M4473" s="2"/>
    </row>
    <row r="4474" spans="13:13">
      <c r="M4474" s="2"/>
    </row>
    <row r="4475" spans="13:13">
      <c r="M4475" s="2"/>
    </row>
    <row r="4476" spans="13:13">
      <c r="M4476" s="2"/>
    </row>
    <row r="4477" spans="13:13">
      <c r="M4477" s="2"/>
    </row>
    <row r="4478" spans="13:13">
      <c r="M4478" s="2"/>
    </row>
    <row r="4479" spans="13:13">
      <c r="M4479" s="2"/>
    </row>
    <row r="4480" spans="13:13">
      <c r="M4480" s="2"/>
    </row>
    <row r="4481" spans="13:13">
      <c r="M4481" s="2"/>
    </row>
    <row r="4482" spans="13:13">
      <c r="M4482" s="2"/>
    </row>
    <row r="4483" spans="13:13">
      <c r="M4483" s="2"/>
    </row>
    <row r="4484" spans="13:13">
      <c r="M4484" s="2"/>
    </row>
    <row r="4485" spans="13:13">
      <c r="M4485" s="2"/>
    </row>
    <row r="4486" spans="13:13">
      <c r="M4486" s="2"/>
    </row>
    <row r="4487" spans="13:13">
      <c r="M4487" s="2"/>
    </row>
    <row r="4488" spans="13:13">
      <c r="M4488" s="2"/>
    </row>
    <row r="4489" spans="13:13">
      <c r="M4489" s="2"/>
    </row>
    <row r="4490" spans="13:13">
      <c r="M4490" s="2"/>
    </row>
    <row r="4491" spans="13:13">
      <c r="M4491" s="2"/>
    </row>
    <row r="4492" spans="13:13">
      <c r="M4492" s="2"/>
    </row>
    <row r="4493" spans="13:13">
      <c r="M4493" s="2"/>
    </row>
    <row r="4494" spans="13:13">
      <c r="M4494" s="2"/>
    </row>
    <row r="4495" spans="13:13">
      <c r="M4495" s="2"/>
    </row>
    <row r="4496" spans="13:13">
      <c r="M4496" s="2"/>
    </row>
    <row r="4497" spans="13:13">
      <c r="M4497" s="2"/>
    </row>
    <row r="4498" spans="13:13">
      <c r="M4498" s="2"/>
    </row>
    <row r="4499" spans="13:13">
      <c r="M4499" s="2"/>
    </row>
    <row r="4500" spans="13:13">
      <c r="M4500" s="2"/>
    </row>
    <row r="4501" spans="13:13">
      <c r="M4501" s="2"/>
    </row>
    <row r="4502" spans="13:13">
      <c r="M4502" s="2"/>
    </row>
    <row r="4503" spans="13:13">
      <c r="M4503" s="2"/>
    </row>
    <row r="4504" spans="13:13">
      <c r="M4504" s="2"/>
    </row>
    <row r="4505" spans="13:13">
      <c r="M4505" s="2"/>
    </row>
    <row r="4506" spans="13:13">
      <c r="M4506" s="2"/>
    </row>
    <row r="4507" spans="13:13">
      <c r="M4507" s="2"/>
    </row>
    <row r="4508" spans="13:13">
      <c r="M4508" s="2"/>
    </row>
    <row r="4509" spans="13:13">
      <c r="M4509" s="2"/>
    </row>
    <row r="4510" spans="13:13">
      <c r="M4510" s="2"/>
    </row>
    <row r="4511" spans="13:13">
      <c r="M4511" s="2"/>
    </row>
    <row r="4512" spans="13:13">
      <c r="M4512" s="2"/>
    </row>
    <row r="4513" spans="13:13">
      <c r="M4513" s="2"/>
    </row>
    <row r="4514" spans="13:13">
      <c r="M4514" s="2"/>
    </row>
    <row r="4515" spans="13:13">
      <c r="M4515" s="2"/>
    </row>
    <row r="4516" spans="13:13">
      <c r="M4516" s="2"/>
    </row>
    <row r="4517" spans="13:13">
      <c r="M4517" s="2"/>
    </row>
    <row r="4518" spans="13:13">
      <c r="M4518" s="2"/>
    </row>
    <row r="4519" spans="13:13">
      <c r="M4519" s="2"/>
    </row>
    <row r="4520" spans="13:13">
      <c r="M4520" s="2"/>
    </row>
    <row r="4521" spans="13:13">
      <c r="M4521" s="2"/>
    </row>
    <row r="4522" spans="13:13">
      <c r="M4522" s="2"/>
    </row>
    <row r="4523" spans="13:13">
      <c r="M4523" s="2"/>
    </row>
    <row r="4524" spans="13:13">
      <c r="M4524" s="2"/>
    </row>
    <row r="4525" spans="13:13">
      <c r="M4525" s="2"/>
    </row>
    <row r="4526" spans="13:13">
      <c r="M4526" s="2"/>
    </row>
    <row r="4527" spans="13:13">
      <c r="M4527" s="2"/>
    </row>
    <row r="4528" spans="13:13">
      <c r="M4528" s="2"/>
    </row>
    <row r="4529" spans="13:13">
      <c r="M4529" s="2"/>
    </row>
    <row r="4530" spans="13:13">
      <c r="M4530" s="2"/>
    </row>
    <row r="4531" spans="13:13">
      <c r="M4531" s="2"/>
    </row>
    <row r="4532" spans="13:13">
      <c r="M4532" s="2"/>
    </row>
    <row r="4533" spans="13:13">
      <c r="M4533" s="2"/>
    </row>
    <row r="4534" spans="13:13">
      <c r="M4534" s="2"/>
    </row>
    <row r="4535" spans="13:13">
      <c r="M4535" s="2"/>
    </row>
    <row r="4536" spans="13:13">
      <c r="M4536" s="2"/>
    </row>
    <row r="4537" spans="13:13">
      <c r="M4537" s="2"/>
    </row>
    <row r="4538" spans="13:13">
      <c r="M4538" s="2"/>
    </row>
    <row r="4539" spans="13:13">
      <c r="M4539" s="2"/>
    </row>
    <row r="4540" spans="13:13">
      <c r="M4540" s="2"/>
    </row>
    <row r="4541" spans="13:13">
      <c r="M4541" s="2"/>
    </row>
    <row r="4542" spans="13:13">
      <c r="M4542" s="2"/>
    </row>
    <row r="4543" spans="13:13">
      <c r="M4543" s="2"/>
    </row>
    <row r="4544" spans="13:13">
      <c r="M4544" s="2"/>
    </row>
    <row r="4545" spans="13:13">
      <c r="M4545" s="2"/>
    </row>
    <row r="4546" spans="13:13">
      <c r="M4546" s="2"/>
    </row>
    <row r="4547" spans="13:13">
      <c r="M4547" s="2"/>
    </row>
    <row r="4548" spans="13:13">
      <c r="M4548" s="2"/>
    </row>
    <row r="4549" spans="13:13">
      <c r="M4549" s="2"/>
    </row>
    <row r="4550" spans="13:13">
      <c r="M4550" s="2"/>
    </row>
    <row r="4551" spans="13:13">
      <c r="M4551" s="2"/>
    </row>
    <row r="4552" spans="13:13">
      <c r="M4552" s="2"/>
    </row>
    <row r="4553" spans="13:13">
      <c r="M4553" s="2"/>
    </row>
    <row r="4554" spans="13:13">
      <c r="M4554" s="2"/>
    </row>
    <row r="4555" spans="13:13">
      <c r="M4555" s="2"/>
    </row>
    <row r="4556" spans="13:13">
      <c r="M4556" s="2"/>
    </row>
    <row r="4557" spans="13:13">
      <c r="M4557" s="2"/>
    </row>
    <row r="4558" spans="13:13">
      <c r="M4558" s="2"/>
    </row>
    <row r="4559" spans="13:13">
      <c r="M4559" s="2"/>
    </row>
    <row r="4560" spans="13:13">
      <c r="M4560" s="2"/>
    </row>
    <row r="4561" spans="13:13">
      <c r="M4561" s="2"/>
    </row>
    <row r="4562" spans="13:13">
      <c r="M4562" s="2"/>
    </row>
    <row r="4563" spans="13:13">
      <c r="M4563" s="2"/>
    </row>
    <row r="4564" spans="13:13">
      <c r="M4564" s="2"/>
    </row>
    <row r="4565" spans="13:13">
      <c r="M4565" s="2"/>
    </row>
    <row r="4566" spans="13:13">
      <c r="M4566" s="2"/>
    </row>
    <row r="4567" spans="13:13">
      <c r="M4567" s="2"/>
    </row>
    <row r="4568" spans="13:13">
      <c r="M4568" s="2"/>
    </row>
    <row r="4569" spans="13:13">
      <c r="M4569" s="2"/>
    </row>
    <row r="4570" spans="13:13">
      <c r="M4570" s="2"/>
    </row>
    <row r="4571" spans="13:13">
      <c r="M4571" s="2"/>
    </row>
    <row r="4572" spans="13:13">
      <c r="M4572" s="2"/>
    </row>
    <row r="4573" spans="13:13">
      <c r="M4573" s="2"/>
    </row>
    <row r="4574" spans="13:13">
      <c r="M4574" s="2"/>
    </row>
    <row r="4575" spans="13:13">
      <c r="M4575" s="2"/>
    </row>
    <row r="4576" spans="13:13">
      <c r="M4576" s="2"/>
    </row>
    <row r="4577" spans="13:13">
      <c r="M4577" s="2"/>
    </row>
    <row r="4578" spans="13:13">
      <c r="M4578" s="2"/>
    </row>
    <row r="4579" spans="13:13">
      <c r="M4579" s="2"/>
    </row>
    <row r="4580" spans="13:13">
      <c r="M4580" s="2"/>
    </row>
    <row r="4581" spans="13:13">
      <c r="M4581" s="2"/>
    </row>
    <row r="4582" spans="13:13">
      <c r="M4582" s="2"/>
    </row>
    <row r="4583" spans="13:13">
      <c r="M4583" s="2"/>
    </row>
    <row r="4584" spans="13:13">
      <c r="M4584" s="2"/>
    </row>
    <row r="4585" spans="13:13">
      <c r="M4585" s="2"/>
    </row>
    <row r="4586" spans="13:13">
      <c r="M4586" s="2"/>
    </row>
    <row r="4587" spans="13:13">
      <c r="M4587" s="2"/>
    </row>
    <row r="4588" spans="13:13">
      <c r="M4588" s="2"/>
    </row>
    <row r="4589" spans="13:13">
      <c r="M4589" s="2"/>
    </row>
    <row r="4590" spans="13:13">
      <c r="M4590" s="2"/>
    </row>
    <row r="4591" spans="13:13">
      <c r="M4591" s="2"/>
    </row>
    <row r="4592" spans="13:13">
      <c r="M4592" s="2"/>
    </row>
    <row r="4593" spans="13:13">
      <c r="M4593" s="2"/>
    </row>
    <row r="4594" spans="13:13">
      <c r="M4594" s="2"/>
    </row>
    <row r="4595" spans="13:13">
      <c r="M4595" s="2"/>
    </row>
    <row r="4596" spans="13:13">
      <c r="M4596" s="2"/>
    </row>
    <row r="4597" spans="13:13">
      <c r="M4597" s="2"/>
    </row>
    <row r="4598" spans="13:13">
      <c r="M4598" s="2"/>
    </row>
    <row r="4599" spans="13:13">
      <c r="M4599" s="2"/>
    </row>
    <row r="4600" spans="13:13">
      <c r="M4600" s="2"/>
    </row>
    <row r="4601" spans="13:13">
      <c r="M4601" s="2"/>
    </row>
    <row r="4602" spans="13:13">
      <c r="M4602" s="2"/>
    </row>
    <row r="4603" spans="13:13">
      <c r="M4603" s="2"/>
    </row>
    <row r="4604" spans="13:13">
      <c r="M4604" s="2"/>
    </row>
    <row r="4605" spans="13:13">
      <c r="M4605" s="2"/>
    </row>
    <row r="4606" spans="13:13">
      <c r="M4606" s="2"/>
    </row>
    <row r="4607" spans="13:13">
      <c r="M4607" s="2"/>
    </row>
    <row r="4608" spans="13:13">
      <c r="M4608" s="2"/>
    </row>
    <row r="4609" spans="13:13">
      <c r="M4609" s="2"/>
    </row>
    <row r="4610" spans="13:13">
      <c r="M4610" s="2"/>
    </row>
    <row r="4611" spans="13:13">
      <c r="M4611" s="2"/>
    </row>
    <row r="4612" spans="13:13">
      <c r="M4612" s="2"/>
    </row>
    <row r="4613" spans="13:13">
      <c r="M4613" s="2"/>
    </row>
    <row r="4614" spans="13:13">
      <c r="M4614" s="2"/>
    </row>
    <row r="4615" spans="13:13">
      <c r="M4615" s="2"/>
    </row>
    <row r="4616" spans="13:13">
      <c r="M4616" s="2"/>
    </row>
    <row r="4617" spans="13:13">
      <c r="M4617" s="2"/>
    </row>
    <row r="4618" spans="13:13">
      <c r="M4618" s="2"/>
    </row>
    <row r="4619" spans="13:13">
      <c r="M4619" s="2"/>
    </row>
    <row r="4620" spans="13:13">
      <c r="M4620" s="2"/>
    </row>
    <row r="4621" spans="13:13">
      <c r="M4621" s="2"/>
    </row>
    <row r="4622" spans="13:13">
      <c r="M4622" s="2"/>
    </row>
    <row r="4623" spans="13:13">
      <c r="M4623" s="2"/>
    </row>
    <row r="4624" spans="13:13">
      <c r="M4624" s="2"/>
    </row>
    <row r="4625" spans="13:13">
      <c r="M4625" s="2"/>
    </row>
    <row r="4626" spans="13:13">
      <c r="M4626" s="2"/>
    </row>
    <row r="4627" spans="13:13">
      <c r="M4627" s="2"/>
    </row>
    <row r="4628" spans="13:13">
      <c r="M4628" s="2"/>
    </row>
    <row r="4629" spans="13:13">
      <c r="M4629" s="2"/>
    </row>
    <row r="4630" spans="13:13">
      <c r="M4630" s="2"/>
    </row>
    <row r="4631" spans="13:13">
      <c r="M4631" s="2"/>
    </row>
    <row r="4632" spans="13:13">
      <c r="M4632" s="2"/>
    </row>
    <row r="4633" spans="13:13">
      <c r="M4633" s="2"/>
    </row>
    <row r="4634" spans="13:13">
      <c r="M4634" s="2"/>
    </row>
    <row r="4635" spans="13:13">
      <c r="M4635" s="2"/>
    </row>
    <row r="4636" spans="13:13">
      <c r="M4636" s="2"/>
    </row>
    <row r="4637" spans="13:13">
      <c r="M4637" s="2"/>
    </row>
    <row r="4638" spans="13:13">
      <c r="M4638" s="2"/>
    </row>
    <row r="4639" spans="13:13">
      <c r="M4639" s="2"/>
    </row>
    <row r="4640" spans="13:13">
      <c r="M4640" s="2"/>
    </row>
    <row r="4641" spans="13:13">
      <c r="M4641" s="2"/>
    </row>
    <row r="4642" spans="13:13">
      <c r="M4642" s="2"/>
    </row>
    <row r="4643" spans="13:13">
      <c r="M4643" s="2"/>
    </row>
    <row r="4644" spans="13:13">
      <c r="M4644" s="2"/>
    </row>
    <row r="4645" spans="13:13">
      <c r="M4645" s="2"/>
    </row>
    <row r="4646" spans="13:13">
      <c r="M4646" s="2"/>
    </row>
    <row r="4647" spans="13:13">
      <c r="M4647" s="2"/>
    </row>
    <row r="4648" spans="13:13">
      <c r="M4648" s="2"/>
    </row>
    <row r="4649" spans="13:13">
      <c r="M4649" s="2"/>
    </row>
    <row r="4650" spans="13:13">
      <c r="M4650" s="2"/>
    </row>
    <row r="4651" spans="13:13">
      <c r="M4651" s="2"/>
    </row>
    <row r="4652" spans="13:13">
      <c r="M4652" s="2"/>
    </row>
    <row r="4653" spans="13:13">
      <c r="M4653" s="2"/>
    </row>
    <row r="4654" spans="13:13">
      <c r="M4654" s="2"/>
    </row>
    <row r="4655" spans="13:13">
      <c r="M4655" s="2"/>
    </row>
    <row r="4656" spans="13:13">
      <c r="M4656" s="2"/>
    </row>
    <row r="4657" spans="13:13">
      <c r="M4657" s="2"/>
    </row>
    <row r="4658" spans="13:13">
      <c r="M4658" s="2"/>
    </row>
    <row r="4659" spans="13:13">
      <c r="M4659" s="2"/>
    </row>
    <row r="4660" spans="13:13">
      <c r="M4660" s="2"/>
    </row>
    <row r="4661" spans="13:13">
      <c r="M4661" s="2"/>
    </row>
    <row r="4662" spans="13:13">
      <c r="M4662" s="2"/>
    </row>
    <row r="4663" spans="13:13">
      <c r="M4663" s="2"/>
    </row>
    <row r="4664" spans="13:13">
      <c r="M4664" s="2"/>
    </row>
    <row r="4665" spans="13:13">
      <c r="M4665" s="2"/>
    </row>
    <row r="4666" spans="13:13">
      <c r="M4666" s="2"/>
    </row>
    <row r="4667" spans="13:13">
      <c r="M4667" s="2"/>
    </row>
    <row r="4668" spans="13:13">
      <c r="M4668" s="2"/>
    </row>
    <row r="4669" spans="13:13">
      <c r="M4669" s="2"/>
    </row>
    <row r="4670" spans="13:13">
      <c r="M4670" s="2"/>
    </row>
    <row r="4671" spans="13:13">
      <c r="M4671" s="2"/>
    </row>
    <row r="4672" spans="13:13">
      <c r="M4672" s="2"/>
    </row>
    <row r="4673" spans="13:13">
      <c r="M4673" s="2"/>
    </row>
    <row r="4674" spans="13:13">
      <c r="M4674" s="2"/>
    </row>
    <row r="4675" spans="13:13">
      <c r="M4675" s="2"/>
    </row>
    <row r="4676" spans="13:13">
      <c r="M4676" s="2"/>
    </row>
    <row r="4677" spans="13:13">
      <c r="M4677" s="2"/>
    </row>
    <row r="4678" spans="13:13">
      <c r="M4678" s="2"/>
    </row>
    <row r="4679" spans="13:13">
      <c r="M4679" s="2"/>
    </row>
    <row r="4680" spans="13:13">
      <c r="M4680" s="2"/>
    </row>
    <row r="4681" spans="13:13">
      <c r="M4681" s="2"/>
    </row>
    <row r="4682" spans="13:13">
      <c r="M4682" s="2"/>
    </row>
    <row r="4683" spans="13:13">
      <c r="M4683" s="2"/>
    </row>
    <row r="4684" spans="13:13">
      <c r="M4684" s="2"/>
    </row>
    <row r="4685" spans="13:13">
      <c r="M4685" s="2"/>
    </row>
    <row r="4686" spans="13:13">
      <c r="M4686" s="2"/>
    </row>
    <row r="4687" spans="13:13">
      <c r="M4687" s="2"/>
    </row>
    <row r="4688" spans="13:13">
      <c r="M4688" s="2"/>
    </row>
    <row r="4689" spans="13:13">
      <c r="M4689" s="2"/>
    </row>
    <row r="4690" spans="13:13">
      <c r="M4690" s="2"/>
    </row>
    <row r="4691" spans="13:13">
      <c r="M4691" s="2"/>
    </row>
    <row r="4692" spans="13:13">
      <c r="M4692" s="2"/>
    </row>
    <row r="4693" spans="13:13">
      <c r="M4693" s="2"/>
    </row>
    <row r="4694" spans="13:13">
      <c r="M4694" s="2"/>
    </row>
    <row r="4695" spans="13:13">
      <c r="M4695" s="2"/>
    </row>
    <row r="4696" spans="13:13">
      <c r="M4696" s="2"/>
    </row>
    <row r="4697" spans="13:13">
      <c r="M4697" s="2"/>
    </row>
    <row r="4698" spans="13:13">
      <c r="M4698" s="2"/>
    </row>
    <row r="4699" spans="13:13">
      <c r="M4699" s="2"/>
    </row>
    <row r="4700" spans="13:13">
      <c r="M4700" s="2"/>
    </row>
    <row r="4701" spans="13:13">
      <c r="M4701" s="2"/>
    </row>
    <row r="4702" spans="13:13">
      <c r="M4702" s="2"/>
    </row>
    <row r="4703" spans="13:13">
      <c r="M4703" s="2"/>
    </row>
    <row r="4704" spans="13:13">
      <c r="M4704" s="2"/>
    </row>
    <row r="4705" spans="13:13">
      <c r="M4705" s="2"/>
    </row>
    <row r="4706" spans="13:13">
      <c r="M4706" s="2"/>
    </row>
    <row r="4707" spans="13:13">
      <c r="M4707" s="2"/>
    </row>
    <row r="4708" spans="13:13">
      <c r="M4708" s="2"/>
    </row>
    <row r="4709" spans="13:13">
      <c r="M4709" s="2"/>
    </row>
    <row r="4710" spans="13:13">
      <c r="M4710" s="2"/>
    </row>
    <row r="4711" spans="13:13">
      <c r="M4711" s="2"/>
    </row>
    <row r="4712" spans="13:13">
      <c r="M4712" s="2"/>
    </row>
    <row r="4713" spans="13:13">
      <c r="M4713" s="2"/>
    </row>
    <row r="4714" spans="13:13">
      <c r="M4714" s="2"/>
    </row>
    <row r="4715" spans="13:13">
      <c r="M4715" s="2"/>
    </row>
    <row r="4716" spans="13:13">
      <c r="M4716" s="2"/>
    </row>
    <row r="4717" spans="13:13">
      <c r="M4717" s="2"/>
    </row>
    <row r="4718" spans="13:13">
      <c r="M4718" s="2"/>
    </row>
    <row r="4719" spans="13:13">
      <c r="M4719" s="2"/>
    </row>
    <row r="4720" spans="13:13">
      <c r="M4720" s="2"/>
    </row>
    <row r="4721" spans="13:13">
      <c r="M4721" s="2"/>
    </row>
    <row r="4722" spans="13:13">
      <c r="M4722" s="2"/>
    </row>
    <row r="4723" spans="13:13">
      <c r="M4723" s="2"/>
    </row>
    <row r="4724" spans="13:13">
      <c r="M4724" s="2"/>
    </row>
    <row r="4725" spans="13:13">
      <c r="M4725" s="2"/>
    </row>
    <row r="4726" spans="13:13">
      <c r="M4726" s="2"/>
    </row>
    <row r="4727" spans="13:13">
      <c r="M4727" s="2"/>
    </row>
    <row r="4728" spans="13:13">
      <c r="M4728" s="2"/>
    </row>
    <row r="4729" spans="13:13">
      <c r="M4729" s="2"/>
    </row>
    <row r="4730" spans="13:13">
      <c r="M4730" s="2"/>
    </row>
    <row r="4731" spans="13:13">
      <c r="M4731" s="2"/>
    </row>
    <row r="4732" spans="13:13">
      <c r="M4732" s="2"/>
    </row>
    <row r="4733" spans="13:13">
      <c r="M4733" s="2"/>
    </row>
    <row r="4734" spans="13:13">
      <c r="M4734" s="2"/>
    </row>
    <row r="4735" spans="13:13">
      <c r="M4735" s="2"/>
    </row>
    <row r="4736" spans="13:13">
      <c r="M4736" s="2"/>
    </row>
    <row r="4737" spans="13:13">
      <c r="M4737" s="2"/>
    </row>
    <row r="4738" spans="13:13">
      <c r="M4738" s="2"/>
    </row>
    <row r="4739" spans="13:13">
      <c r="M4739" s="2"/>
    </row>
    <row r="4740" spans="13:13">
      <c r="M4740" s="2"/>
    </row>
    <row r="4741" spans="13:13">
      <c r="M4741" s="2"/>
    </row>
    <row r="4742" spans="13:13">
      <c r="M4742" s="2"/>
    </row>
    <row r="4743" spans="13:13">
      <c r="M4743" s="2"/>
    </row>
    <row r="4744" spans="13:13">
      <c r="M4744" s="2"/>
    </row>
    <row r="4745" spans="13:13">
      <c r="M4745" s="2"/>
    </row>
    <row r="4746" spans="13:13">
      <c r="M4746" s="2"/>
    </row>
    <row r="4747" spans="13:13">
      <c r="M4747" s="2"/>
    </row>
    <row r="4748" spans="13:13">
      <c r="M4748" s="2"/>
    </row>
    <row r="4749" spans="13:13">
      <c r="M4749" s="2"/>
    </row>
    <row r="4750" spans="13:13">
      <c r="M4750" s="2"/>
    </row>
    <row r="4751" spans="13:13">
      <c r="M4751" s="2"/>
    </row>
    <row r="4752" spans="13:13">
      <c r="M4752" s="2"/>
    </row>
    <row r="4753" spans="13:13">
      <c r="M4753" s="2"/>
    </row>
    <row r="4754" spans="13:13">
      <c r="M4754" s="2"/>
    </row>
    <row r="4755" spans="13:13">
      <c r="M4755" s="2"/>
    </row>
    <row r="4756" spans="13:13">
      <c r="M4756" s="2"/>
    </row>
    <row r="4757" spans="13:13">
      <c r="M4757" s="2"/>
    </row>
    <row r="4758" spans="13:13">
      <c r="M4758" s="2"/>
    </row>
    <row r="4759" spans="13:13">
      <c r="M4759" s="2"/>
    </row>
    <row r="4760" spans="13:13">
      <c r="M4760" s="2"/>
    </row>
    <row r="4761" spans="13:13">
      <c r="M4761" s="2"/>
    </row>
    <row r="4762" spans="13:13">
      <c r="M4762" s="2"/>
    </row>
    <row r="4763" spans="13:13">
      <c r="M4763" s="2"/>
    </row>
    <row r="4764" spans="13:13">
      <c r="M4764" s="2"/>
    </row>
    <row r="4765" spans="13:13">
      <c r="M4765" s="2"/>
    </row>
    <row r="4766" spans="13:13">
      <c r="M4766" s="2"/>
    </row>
    <row r="4767" spans="13:13">
      <c r="M4767" s="2"/>
    </row>
    <row r="4768" spans="13:13">
      <c r="M4768" s="2"/>
    </row>
    <row r="4769" spans="13:13">
      <c r="M4769" s="2"/>
    </row>
    <row r="4770" spans="13:13">
      <c r="M4770" s="2"/>
    </row>
    <row r="4771" spans="13:13">
      <c r="M4771" s="2"/>
    </row>
    <row r="4772" spans="13:13">
      <c r="M4772" s="2"/>
    </row>
    <row r="4773" spans="13:13">
      <c r="M4773" s="2"/>
    </row>
    <row r="4774" spans="13:13">
      <c r="M4774" s="2"/>
    </row>
    <row r="4775" spans="13:13">
      <c r="M4775" s="2"/>
    </row>
    <row r="4776" spans="13:13">
      <c r="M4776" s="2"/>
    </row>
    <row r="4777" spans="13:13">
      <c r="M4777" s="2"/>
    </row>
    <row r="4778" spans="13:13">
      <c r="M4778" s="2"/>
    </row>
    <row r="4779" spans="13:13">
      <c r="M4779" s="2"/>
    </row>
    <row r="4780" spans="13:13">
      <c r="M4780" s="2"/>
    </row>
    <row r="4781" spans="13:13">
      <c r="M4781" s="2"/>
    </row>
    <row r="4782" spans="13:13">
      <c r="M4782" s="2"/>
    </row>
    <row r="4783" spans="13:13">
      <c r="M4783" s="2"/>
    </row>
    <row r="4784" spans="13:13">
      <c r="M4784" s="2"/>
    </row>
    <row r="4785" spans="13:13">
      <c r="M4785" s="2"/>
    </row>
    <row r="4786" spans="13:13">
      <c r="M4786" s="2"/>
    </row>
    <row r="4787" spans="13:13">
      <c r="M4787" s="2"/>
    </row>
    <row r="4788" spans="13:13">
      <c r="M4788" s="2"/>
    </row>
    <row r="4789" spans="13:13">
      <c r="M4789" s="2"/>
    </row>
    <row r="4790" spans="13:13">
      <c r="M4790" s="2"/>
    </row>
    <row r="4791" spans="13:13">
      <c r="M4791" s="2"/>
    </row>
    <row r="4792" spans="13:13">
      <c r="M4792" s="2"/>
    </row>
    <row r="4793" spans="13:13">
      <c r="M4793" s="2"/>
    </row>
    <row r="4794" spans="13:13">
      <c r="M4794" s="2"/>
    </row>
    <row r="4795" spans="13:13">
      <c r="M4795" s="2"/>
    </row>
    <row r="4796" spans="13:13">
      <c r="M4796" s="2"/>
    </row>
    <row r="4797" spans="13:13">
      <c r="M4797" s="2"/>
    </row>
    <row r="4798" spans="13:13">
      <c r="M4798" s="2"/>
    </row>
    <row r="4799" spans="13:13">
      <c r="M4799" s="2"/>
    </row>
    <row r="4800" spans="13:13">
      <c r="M4800" s="2"/>
    </row>
    <row r="4801" spans="13:13">
      <c r="M4801" s="2"/>
    </row>
    <row r="4802" spans="13:13">
      <c r="M4802" s="2"/>
    </row>
    <row r="4803" spans="13:13">
      <c r="M4803" s="2"/>
    </row>
    <row r="4804" spans="13:13">
      <c r="M4804" s="2"/>
    </row>
    <row r="4805" spans="13:13">
      <c r="M4805" s="2"/>
    </row>
    <row r="4806" spans="13:13">
      <c r="M4806" s="2"/>
    </row>
    <row r="4807" spans="13:13">
      <c r="M4807" s="2"/>
    </row>
    <row r="4808" spans="13:13">
      <c r="M4808" s="2"/>
    </row>
    <row r="4809" spans="13:13">
      <c r="M4809" s="2"/>
    </row>
    <row r="4810" spans="13:13">
      <c r="M4810" s="2"/>
    </row>
    <row r="4811" spans="13:13">
      <c r="M4811" s="2"/>
    </row>
    <row r="4812" spans="13:13">
      <c r="M4812" s="2"/>
    </row>
    <row r="4813" spans="13:13">
      <c r="M4813" s="2"/>
    </row>
    <row r="4814" spans="13:13">
      <c r="M4814" s="2"/>
    </row>
    <row r="4815" spans="13:13">
      <c r="M4815" s="2"/>
    </row>
    <row r="4816" spans="13:13">
      <c r="M4816" s="2"/>
    </row>
    <row r="4817" spans="13:13">
      <c r="M4817" s="2"/>
    </row>
    <row r="4818" spans="13:13">
      <c r="M4818" s="2"/>
    </row>
    <row r="4819" spans="13:13">
      <c r="M4819" s="2"/>
    </row>
    <row r="4820" spans="13:13">
      <c r="M4820" s="2"/>
    </row>
    <row r="4821" spans="13:13">
      <c r="M4821" s="2"/>
    </row>
    <row r="4822" spans="13:13">
      <c r="M4822" s="2"/>
    </row>
    <row r="4823" spans="13:13">
      <c r="M4823" s="2"/>
    </row>
    <row r="4824" spans="13:13">
      <c r="M4824" s="2"/>
    </row>
    <row r="4825" spans="13:13">
      <c r="M4825" s="2"/>
    </row>
    <row r="4826" spans="13:13">
      <c r="M4826" s="2"/>
    </row>
    <row r="4827" spans="13:13">
      <c r="M4827" s="2"/>
    </row>
    <row r="4828" spans="13:13">
      <c r="M4828" s="2"/>
    </row>
    <row r="4829" spans="13:13">
      <c r="M4829" s="2"/>
    </row>
    <row r="4830" spans="13:13">
      <c r="M4830" s="2"/>
    </row>
    <row r="4831" spans="13:13">
      <c r="M4831" s="2"/>
    </row>
    <row r="4832" spans="13:13">
      <c r="M4832" s="2"/>
    </row>
    <row r="4833" spans="13:13">
      <c r="M4833" s="2"/>
    </row>
    <row r="4834" spans="13:13">
      <c r="M4834" s="2"/>
    </row>
    <row r="4835" spans="13:13">
      <c r="M4835" s="2"/>
    </row>
    <row r="4836" spans="13:13">
      <c r="M4836" s="2"/>
    </row>
    <row r="4837" spans="13:13">
      <c r="M4837" s="2"/>
    </row>
    <row r="4838" spans="13:13">
      <c r="M4838" s="2"/>
    </row>
    <row r="4839" spans="13:13">
      <c r="M4839" s="2"/>
    </row>
    <row r="4840" spans="13:13">
      <c r="M4840" s="2"/>
    </row>
    <row r="4841" spans="13:13">
      <c r="M4841" s="2"/>
    </row>
    <row r="4842" spans="13:13">
      <c r="M4842" s="2"/>
    </row>
    <row r="4843" spans="13:13">
      <c r="M4843" s="2"/>
    </row>
    <row r="4844" spans="13:13">
      <c r="M4844" s="2"/>
    </row>
    <row r="4845" spans="13:13">
      <c r="M4845" s="2"/>
    </row>
    <row r="4846" spans="13:13">
      <c r="M4846" s="2"/>
    </row>
    <row r="4847" spans="13:13">
      <c r="M4847" s="2"/>
    </row>
    <row r="4848" spans="13:13">
      <c r="M4848" s="2"/>
    </row>
    <row r="4849" spans="13:13">
      <c r="M4849" s="2"/>
    </row>
    <row r="4850" spans="13:13">
      <c r="M4850" s="2"/>
    </row>
    <row r="4851" spans="13:13">
      <c r="M4851" s="2"/>
    </row>
    <row r="4852" spans="13:13">
      <c r="M4852" s="2"/>
    </row>
    <row r="4853" spans="13:13">
      <c r="M4853" s="2"/>
    </row>
    <row r="4854" spans="13:13">
      <c r="M4854" s="2"/>
    </row>
    <row r="4855" spans="13:13">
      <c r="M4855" s="2"/>
    </row>
    <row r="4856" spans="13:13">
      <c r="M4856" s="2"/>
    </row>
    <row r="4857" spans="13:13">
      <c r="M4857" s="2"/>
    </row>
    <row r="4858" spans="13:13">
      <c r="M4858" s="2"/>
    </row>
    <row r="4859" spans="13:13">
      <c r="M4859" s="2"/>
    </row>
    <row r="4860" spans="13:13">
      <c r="M4860" s="2"/>
    </row>
    <row r="4861" spans="13:13">
      <c r="M4861" s="2"/>
    </row>
    <row r="4862" spans="13:13">
      <c r="M4862" s="2"/>
    </row>
    <row r="4863" spans="13:13">
      <c r="M4863" s="2"/>
    </row>
    <row r="4864" spans="13:13">
      <c r="M4864" s="2"/>
    </row>
    <row r="4865" spans="13:13">
      <c r="M4865" s="2"/>
    </row>
    <row r="4866" spans="13:13">
      <c r="M4866" s="2"/>
    </row>
    <row r="4867" spans="13:13">
      <c r="M4867" s="2"/>
    </row>
    <row r="4868" spans="13:13">
      <c r="M4868" s="2"/>
    </row>
    <row r="4869" spans="13:13">
      <c r="M4869" s="2"/>
    </row>
    <row r="4870" spans="13:13">
      <c r="M4870" s="2"/>
    </row>
    <row r="4871" spans="13:13">
      <c r="M4871" s="2"/>
    </row>
    <row r="4872" spans="13:13">
      <c r="M4872" s="2"/>
    </row>
    <row r="4873" spans="13:13">
      <c r="M4873" s="2"/>
    </row>
    <row r="4874" spans="13:13">
      <c r="M4874" s="2"/>
    </row>
    <row r="4875" spans="13:13">
      <c r="M4875" s="2"/>
    </row>
    <row r="4876" spans="13:13">
      <c r="M4876" s="2"/>
    </row>
    <row r="4877" spans="13:13">
      <c r="M4877" s="2"/>
    </row>
    <row r="4878" spans="13:13">
      <c r="M4878" s="2"/>
    </row>
    <row r="4879" spans="13:13">
      <c r="M4879" s="2"/>
    </row>
    <row r="4880" spans="13:13">
      <c r="M4880" s="2"/>
    </row>
    <row r="4881" spans="13:13">
      <c r="M4881" s="2"/>
    </row>
    <row r="4882" spans="13:13">
      <c r="M4882" s="2"/>
    </row>
    <row r="4883" spans="13:13">
      <c r="M4883" s="2"/>
    </row>
    <row r="4884" spans="13:13">
      <c r="M4884" s="2"/>
    </row>
    <row r="4885" spans="13:13">
      <c r="M4885" s="2"/>
    </row>
    <row r="4886" spans="13:13">
      <c r="M4886" s="2"/>
    </row>
    <row r="4887" spans="13:13">
      <c r="M4887" s="2"/>
    </row>
    <row r="4888" spans="13:13">
      <c r="M4888" s="2"/>
    </row>
    <row r="4889" spans="13:13">
      <c r="M4889" s="2"/>
    </row>
    <row r="4890" spans="13:13">
      <c r="M4890" s="2"/>
    </row>
    <row r="4891" spans="13:13">
      <c r="M4891" s="2"/>
    </row>
    <row r="4892" spans="13:13">
      <c r="M4892" s="2"/>
    </row>
    <row r="4893" spans="13:13">
      <c r="M4893" s="2"/>
    </row>
    <row r="4894" spans="13:13">
      <c r="M4894" s="2"/>
    </row>
    <row r="4895" spans="13:13">
      <c r="M4895" s="2"/>
    </row>
    <row r="4896" spans="13:13">
      <c r="M4896" s="2"/>
    </row>
    <row r="4897" spans="13:13">
      <c r="M4897" s="2"/>
    </row>
    <row r="4898" spans="13:13">
      <c r="M4898" s="2"/>
    </row>
    <row r="4899" spans="13:13">
      <c r="M4899" s="2"/>
    </row>
    <row r="4900" spans="13:13">
      <c r="M4900" s="2"/>
    </row>
    <row r="4901" spans="13:13">
      <c r="M4901" s="2"/>
    </row>
    <row r="4902" spans="13:13">
      <c r="M4902" s="2"/>
    </row>
    <row r="4903" spans="13:13">
      <c r="M4903" s="2"/>
    </row>
    <row r="4904" spans="13:13">
      <c r="M4904" s="2"/>
    </row>
    <row r="4905" spans="13:13">
      <c r="M4905" s="2"/>
    </row>
    <row r="4906" spans="13:13">
      <c r="M4906" s="2"/>
    </row>
    <row r="4907" spans="13:13">
      <c r="M4907" s="2"/>
    </row>
    <row r="4908" spans="13:13">
      <c r="M4908" s="2"/>
    </row>
    <row r="4909" spans="13:13">
      <c r="M4909" s="2"/>
    </row>
    <row r="4910" spans="13:13">
      <c r="M4910" s="2"/>
    </row>
    <row r="4911" spans="13:13">
      <c r="M4911" s="2"/>
    </row>
    <row r="4912" spans="13:13">
      <c r="M4912" s="2"/>
    </row>
    <row r="4913" spans="13:13">
      <c r="M4913" s="2"/>
    </row>
    <row r="4914" spans="13:13">
      <c r="M4914" s="2"/>
    </row>
    <row r="4915" spans="13:13">
      <c r="M4915" s="2"/>
    </row>
    <row r="4916" spans="13:13">
      <c r="M4916" s="2"/>
    </row>
    <row r="4917" spans="13:13">
      <c r="M4917" s="2"/>
    </row>
    <row r="4918" spans="13:13">
      <c r="M4918" s="2"/>
    </row>
    <row r="4919" spans="13:13">
      <c r="M4919" s="2"/>
    </row>
    <row r="4920" spans="13:13">
      <c r="M4920" s="2"/>
    </row>
    <row r="4921" spans="13:13">
      <c r="M4921" s="2"/>
    </row>
    <row r="4922" spans="13:13">
      <c r="M4922" s="2"/>
    </row>
    <row r="4923" spans="13:13">
      <c r="M4923" s="2"/>
    </row>
    <row r="4924" spans="13:13">
      <c r="M4924" s="2"/>
    </row>
    <row r="4925" spans="13:13">
      <c r="M4925" s="2"/>
    </row>
    <row r="4926" spans="13:13">
      <c r="M4926" s="2"/>
    </row>
    <row r="4927" spans="13:13">
      <c r="M4927" s="2"/>
    </row>
    <row r="4928" spans="13:13">
      <c r="M4928" s="2"/>
    </row>
    <row r="4929" spans="13:13">
      <c r="M4929" s="2"/>
    </row>
    <row r="4930" spans="13:13">
      <c r="M4930" s="2"/>
    </row>
    <row r="4931" spans="13:13">
      <c r="M4931" s="2"/>
    </row>
    <row r="4932" spans="13:13">
      <c r="M4932" s="2"/>
    </row>
    <row r="4933" spans="13:13">
      <c r="M4933" s="2"/>
    </row>
    <row r="4934" spans="13:13">
      <c r="M4934" s="2"/>
    </row>
    <row r="4935" spans="13:13">
      <c r="M4935" s="2"/>
    </row>
    <row r="4936" spans="13:13">
      <c r="M4936" s="2"/>
    </row>
    <row r="4937" spans="13:13">
      <c r="M4937" s="2"/>
    </row>
    <row r="4938" spans="13:13">
      <c r="M4938" s="2"/>
    </row>
    <row r="4939" spans="13:13">
      <c r="M4939" s="2"/>
    </row>
    <row r="4940" spans="13:13">
      <c r="M4940" s="2"/>
    </row>
    <row r="4941" spans="13:13">
      <c r="M4941" s="2"/>
    </row>
    <row r="4942" spans="13:13">
      <c r="M4942" s="2"/>
    </row>
    <row r="4943" spans="13:13">
      <c r="M4943" s="2"/>
    </row>
    <row r="4944" spans="13:13">
      <c r="M4944" s="2"/>
    </row>
    <row r="4945" spans="13:13">
      <c r="M4945" s="2"/>
    </row>
    <row r="4946" spans="13:13">
      <c r="M4946" s="2"/>
    </row>
    <row r="4947" spans="13:13">
      <c r="M4947" s="2"/>
    </row>
    <row r="4948" spans="13:13">
      <c r="M4948" s="2"/>
    </row>
    <row r="4949" spans="13:13">
      <c r="M4949" s="2"/>
    </row>
    <row r="4950" spans="13:13">
      <c r="M4950" s="2"/>
    </row>
    <row r="4951" spans="13:13">
      <c r="M4951" s="2"/>
    </row>
    <row r="4952" spans="13:13">
      <c r="M4952" s="2"/>
    </row>
    <row r="4953" spans="13:13">
      <c r="M4953" s="2"/>
    </row>
    <row r="4954" spans="13:13">
      <c r="M4954" s="2"/>
    </row>
    <row r="4955" spans="13:13">
      <c r="M4955" s="2"/>
    </row>
    <row r="4956" spans="13:13">
      <c r="M4956" s="2"/>
    </row>
    <row r="4957" spans="13:13">
      <c r="M4957" s="2"/>
    </row>
    <row r="4958" spans="13:13">
      <c r="M4958" s="2"/>
    </row>
    <row r="4959" spans="13:13">
      <c r="M4959" s="2"/>
    </row>
    <row r="4960" spans="13:13">
      <c r="M4960" s="2"/>
    </row>
    <row r="4961" spans="13:13">
      <c r="M4961" s="2"/>
    </row>
    <row r="4962" spans="13:13">
      <c r="M4962" s="2"/>
    </row>
    <row r="4963" spans="13:13">
      <c r="M4963" s="2"/>
    </row>
    <row r="4964" spans="13:13">
      <c r="M4964" s="2"/>
    </row>
    <row r="4965" spans="13:13">
      <c r="M4965" s="2"/>
    </row>
    <row r="4966" spans="13:13">
      <c r="M4966" s="2"/>
    </row>
    <row r="4967" spans="13:13">
      <c r="M4967" s="2"/>
    </row>
    <row r="4968" spans="13:13">
      <c r="M4968" s="2"/>
    </row>
    <row r="4969" spans="13:13">
      <c r="M4969" s="2"/>
    </row>
    <row r="4970" spans="13:13">
      <c r="M4970" s="2"/>
    </row>
    <row r="4971" spans="13:13">
      <c r="M4971" s="2"/>
    </row>
    <row r="4972" spans="13:13">
      <c r="M4972" s="2"/>
    </row>
    <row r="4973" spans="13:13">
      <c r="M4973" s="2"/>
    </row>
    <row r="4974" spans="13:13">
      <c r="M4974" s="2"/>
    </row>
    <row r="4975" spans="13:13">
      <c r="M4975" s="2"/>
    </row>
    <row r="4976" spans="13:13">
      <c r="M4976" s="2"/>
    </row>
    <row r="4977" spans="13:13">
      <c r="M4977" s="2"/>
    </row>
    <row r="4978" spans="13:13">
      <c r="M4978" s="2"/>
    </row>
    <row r="4979" spans="13:13">
      <c r="M4979" s="2"/>
    </row>
    <row r="4980" spans="13:13">
      <c r="M4980" s="2"/>
    </row>
    <row r="4981" spans="13:13">
      <c r="M4981" s="2"/>
    </row>
    <row r="4982" spans="13:13">
      <c r="M4982" s="2"/>
    </row>
    <row r="4983" spans="13:13">
      <c r="M4983" s="2"/>
    </row>
    <row r="4984" spans="13:13">
      <c r="M4984" s="2"/>
    </row>
    <row r="4985" spans="13:13">
      <c r="M4985" s="2"/>
    </row>
    <row r="4986" spans="13:13">
      <c r="M4986" s="2"/>
    </row>
    <row r="4987" spans="13:13">
      <c r="M4987" s="2"/>
    </row>
    <row r="4988" spans="13:13">
      <c r="M4988" s="2"/>
    </row>
    <row r="4989" spans="13:13">
      <c r="M4989" s="2"/>
    </row>
    <row r="4990" spans="13:13">
      <c r="M4990" s="2"/>
    </row>
    <row r="4991" spans="13:13">
      <c r="M4991" s="2"/>
    </row>
    <row r="4992" spans="13:13">
      <c r="M4992" s="2"/>
    </row>
    <row r="4993" spans="13:13">
      <c r="M4993" s="2"/>
    </row>
    <row r="4994" spans="13:13">
      <c r="M4994" s="2"/>
    </row>
    <row r="4995" spans="13:13">
      <c r="M4995" s="2"/>
    </row>
    <row r="4996" spans="13:13">
      <c r="M4996" s="2"/>
    </row>
    <row r="4997" spans="13:13">
      <c r="M4997" s="2"/>
    </row>
    <row r="4998" spans="13:13">
      <c r="M4998" s="2"/>
    </row>
    <row r="4999" spans="13:13">
      <c r="M4999" s="2"/>
    </row>
    <row r="5000" spans="13:13">
      <c r="M5000" s="2"/>
    </row>
    <row r="5001" spans="13:13">
      <c r="M5001" s="2"/>
    </row>
    <row r="5002" spans="13:13">
      <c r="M5002" s="2"/>
    </row>
    <row r="5003" spans="13:13">
      <c r="M5003" s="2"/>
    </row>
    <row r="5004" spans="13:13">
      <c r="M5004" s="2"/>
    </row>
    <row r="5005" spans="13:13">
      <c r="M5005" s="2"/>
    </row>
    <row r="5006" spans="13:13">
      <c r="M5006" s="2"/>
    </row>
    <row r="5007" spans="13:13">
      <c r="M5007" s="2"/>
    </row>
    <row r="5008" spans="13:13">
      <c r="M5008" s="2"/>
    </row>
    <row r="5009" spans="13:13">
      <c r="M5009" s="2"/>
    </row>
    <row r="5010" spans="13:13">
      <c r="M5010" s="2"/>
    </row>
    <row r="5011" spans="13:13">
      <c r="M5011" s="2"/>
    </row>
    <row r="5012" spans="13:13">
      <c r="M5012" s="2"/>
    </row>
    <row r="5013" spans="13:13">
      <c r="M5013" s="2"/>
    </row>
    <row r="5014" spans="13:13">
      <c r="M5014" s="2"/>
    </row>
    <row r="5015" spans="13:13">
      <c r="M5015" s="2"/>
    </row>
    <row r="5016" spans="13:13">
      <c r="M5016" s="2"/>
    </row>
    <row r="5017" spans="13:13">
      <c r="M5017" s="2"/>
    </row>
    <row r="5018" spans="13:13">
      <c r="M5018" s="2"/>
    </row>
    <row r="5019" spans="13:13">
      <c r="M5019" s="2"/>
    </row>
    <row r="5020" spans="13:13">
      <c r="M5020" s="2"/>
    </row>
    <row r="5021" spans="13:13">
      <c r="M5021" s="2"/>
    </row>
    <row r="5022" spans="13:13">
      <c r="M5022" s="2"/>
    </row>
    <row r="5023" spans="13:13">
      <c r="M5023" s="2"/>
    </row>
    <row r="5024" spans="13:13">
      <c r="M5024" s="2"/>
    </row>
    <row r="5025" spans="13:13">
      <c r="M5025" s="2"/>
    </row>
    <row r="5026" spans="13:13">
      <c r="M5026" s="2"/>
    </row>
    <row r="5027" spans="13:13">
      <c r="M5027" s="2"/>
    </row>
    <row r="5028" spans="13:13">
      <c r="M5028" s="2"/>
    </row>
    <row r="5029" spans="13:13">
      <c r="M5029" s="2"/>
    </row>
    <row r="5030" spans="13:13">
      <c r="M5030" s="2"/>
    </row>
    <row r="5031" spans="13:13">
      <c r="M5031" s="2"/>
    </row>
    <row r="5032" spans="13:13">
      <c r="M5032" s="2"/>
    </row>
    <row r="5033" spans="13:13">
      <c r="M5033" s="2"/>
    </row>
    <row r="5034" spans="13:13">
      <c r="M5034" s="2"/>
    </row>
    <row r="5035" spans="13:13">
      <c r="M5035" s="2"/>
    </row>
    <row r="5036" spans="13:13">
      <c r="M5036" s="2"/>
    </row>
    <row r="5037" spans="13:13">
      <c r="M5037" s="2"/>
    </row>
    <row r="5038" spans="13:13">
      <c r="M5038" s="2"/>
    </row>
    <row r="5039" spans="13:13">
      <c r="M5039" s="2"/>
    </row>
    <row r="5040" spans="13:13">
      <c r="M5040" s="2"/>
    </row>
    <row r="5041" spans="13:13">
      <c r="M5041" s="2"/>
    </row>
    <row r="5042" spans="13:13">
      <c r="M5042" s="2"/>
    </row>
    <row r="5043" spans="13:13">
      <c r="M5043" s="2"/>
    </row>
    <row r="5044" spans="13:13">
      <c r="M5044" s="2"/>
    </row>
    <row r="5045" spans="13:13">
      <c r="M5045" s="2"/>
    </row>
    <row r="5046" spans="13:13">
      <c r="M5046" s="2"/>
    </row>
    <row r="5047" spans="13:13">
      <c r="M5047" s="2"/>
    </row>
    <row r="5048" spans="13:13">
      <c r="M5048" s="2"/>
    </row>
    <row r="5049" spans="13:13">
      <c r="M5049" s="2"/>
    </row>
    <row r="5050" spans="13:13">
      <c r="M5050" s="2"/>
    </row>
    <row r="5051" spans="13:13">
      <c r="M5051" s="2"/>
    </row>
    <row r="5052" spans="13:13">
      <c r="M5052" s="2"/>
    </row>
    <row r="5053" spans="13:13">
      <c r="M5053" s="2"/>
    </row>
    <row r="5054" spans="13:13">
      <c r="M5054" s="2"/>
    </row>
    <row r="5055" spans="13:13">
      <c r="M5055" s="2"/>
    </row>
    <row r="5056" spans="13:13">
      <c r="M5056" s="2"/>
    </row>
    <row r="5057" spans="13:13">
      <c r="M5057" s="2"/>
    </row>
    <row r="5058" spans="13:13">
      <c r="M5058" s="2"/>
    </row>
    <row r="5059" spans="13:13">
      <c r="M5059" s="2"/>
    </row>
    <row r="5060" spans="13:13">
      <c r="M5060" s="2"/>
    </row>
    <row r="5061" spans="13:13">
      <c r="M5061" s="2"/>
    </row>
    <row r="5062" spans="13:13">
      <c r="M5062" s="2"/>
    </row>
    <row r="5063" spans="13:13">
      <c r="M5063" s="2"/>
    </row>
    <row r="5064" spans="13:13">
      <c r="M5064" s="2"/>
    </row>
    <row r="5065" spans="13:13">
      <c r="M5065" s="2"/>
    </row>
    <row r="5066" spans="13:13">
      <c r="M5066" s="2"/>
    </row>
    <row r="5067" spans="13:13">
      <c r="M5067" s="2"/>
    </row>
    <row r="5068" spans="13:13">
      <c r="M5068" s="2"/>
    </row>
    <row r="5069" spans="13:13">
      <c r="M5069" s="2"/>
    </row>
    <row r="5070" spans="13:13">
      <c r="M5070" s="2"/>
    </row>
    <row r="5071" spans="13:13">
      <c r="M5071" s="2"/>
    </row>
    <row r="5072" spans="13:13">
      <c r="M5072" s="2"/>
    </row>
    <row r="5073" spans="13:13">
      <c r="M5073" s="2"/>
    </row>
    <row r="5074" spans="13:13">
      <c r="M5074" s="2"/>
    </row>
    <row r="5075" spans="13:13">
      <c r="M5075" s="2"/>
    </row>
    <row r="5076" spans="13:13">
      <c r="M5076" s="2"/>
    </row>
    <row r="5077" spans="13:13">
      <c r="M5077" s="2"/>
    </row>
    <row r="5078" spans="13:13">
      <c r="M5078" s="2"/>
    </row>
    <row r="5079" spans="13:13">
      <c r="M5079" s="2"/>
    </row>
    <row r="5080" spans="13:13">
      <c r="M5080" s="2"/>
    </row>
    <row r="5081" spans="13:13">
      <c r="M5081" s="2"/>
    </row>
    <row r="5082" spans="13:13">
      <c r="M5082" s="2"/>
    </row>
    <row r="5083" spans="13:13">
      <c r="M5083" s="2"/>
    </row>
    <row r="5084" spans="13:13">
      <c r="M5084" s="2"/>
    </row>
    <row r="5085" spans="13:13">
      <c r="M5085" s="2"/>
    </row>
    <row r="5086" spans="13:13">
      <c r="M5086" s="2"/>
    </row>
    <row r="5087" spans="13:13">
      <c r="M5087" s="2"/>
    </row>
    <row r="5088" spans="13:13">
      <c r="M5088" s="2"/>
    </row>
    <row r="5089" spans="13:13">
      <c r="M5089" s="2"/>
    </row>
    <row r="5090" spans="13:13">
      <c r="M5090" s="2"/>
    </row>
    <row r="5091" spans="13:13">
      <c r="M5091" s="2"/>
    </row>
    <row r="5092" spans="13:13">
      <c r="M5092" s="2"/>
    </row>
    <row r="5093" spans="13:13">
      <c r="M5093" s="2"/>
    </row>
    <row r="5094" spans="13:13">
      <c r="M5094" s="2"/>
    </row>
    <row r="5095" spans="13:13">
      <c r="M5095" s="2"/>
    </row>
    <row r="5096" spans="13:13">
      <c r="M5096" s="2"/>
    </row>
    <row r="5097" spans="13:13">
      <c r="M5097" s="2"/>
    </row>
    <row r="5098" spans="13:13">
      <c r="M5098" s="2"/>
    </row>
    <row r="5099" spans="13:13">
      <c r="M5099" s="2"/>
    </row>
    <row r="5100" spans="13:13">
      <c r="M5100" s="2"/>
    </row>
    <row r="5101" spans="13:13">
      <c r="M5101" s="2"/>
    </row>
    <row r="5102" spans="13:13">
      <c r="M5102" s="2"/>
    </row>
    <row r="5103" spans="13:13">
      <c r="M5103" s="2"/>
    </row>
    <row r="5104" spans="13:13">
      <c r="M5104" s="2"/>
    </row>
    <row r="5105" spans="13:13">
      <c r="M5105" s="2"/>
    </row>
    <row r="5106" spans="13:13">
      <c r="M5106" s="2"/>
    </row>
    <row r="5107" spans="13:13">
      <c r="M5107" s="2"/>
    </row>
    <row r="5108" spans="13:13">
      <c r="M5108" s="2"/>
    </row>
    <row r="5109" spans="13:13">
      <c r="M5109" s="2"/>
    </row>
    <row r="5110" spans="13:13">
      <c r="M5110" s="2"/>
    </row>
    <row r="5111" spans="13:13">
      <c r="M5111" s="2"/>
    </row>
    <row r="5112" spans="13:13">
      <c r="M5112" s="2"/>
    </row>
    <row r="5113" spans="13:13">
      <c r="M5113" s="2"/>
    </row>
    <row r="5114" spans="13:13">
      <c r="M5114" s="2"/>
    </row>
    <row r="5115" spans="13:13">
      <c r="M5115" s="2"/>
    </row>
    <row r="5116" spans="13:13">
      <c r="M5116" s="2"/>
    </row>
    <row r="5117" spans="13:13">
      <c r="M5117" s="2"/>
    </row>
    <row r="5118" spans="13:13">
      <c r="M5118" s="2"/>
    </row>
    <row r="5119" spans="13:13">
      <c r="M5119" s="2"/>
    </row>
    <row r="5120" spans="13:13">
      <c r="M5120" s="2"/>
    </row>
    <row r="5121" spans="13:13">
      <c r="M5121" s="2"/>
    </row>
    <row r="5122" spans="13:13">
      <c r="M5122" s="2"/>
    </row>
    <row r="5123" spans="13:13">
      <c r="M5123" s="2"/>
    </row>
    <row r="5124" spans="13:13">
      <c r="M5124" s="2"/>
    </row>
    <row r="5125" spans="13:13">
      <c r="M5125" s="2"/>
    </row>
    <row r="5126" spans="13:13">
      <c r="M5126" s="2"/>
    </row>
    <row r="5127" spans="13:13">
      <c r="M5127" s="2"/>
    </row>
    <row r="5128" spans="13:13">
      <c r="M5128" s="2"/>
    </row>
    <row r="5129" spans="13:13">
      <c r="M5129" s="2"/>
    </row>
    <row r="5130" spans="13:13">
      <c r="M5130" s="2"/>
    </row>
    <row r="5131" spans="13:13">
      <c r="M5131" s="2"/>
    </row>
    <row r="5132" spans="13:13">
      <c r="M5132" s="2"/>
    </row>
    <row r="5133" spans="13:13">
      <c r="M5133" s="2"/>
    </row>
    <row r="5134" spans="13:13">
      <c r="M5134" s="2"/>
    </row>
    <row r="5135" spans="13:13">
      <c r="M5135" s="2"/>
    </row>
    <row r="5136" spans="13:13">
      <c r="M5136" s="2"/>
    </row>
    <row r="5137" spans="13:13">
      <c r="M5137" s="2"/>
    </row>
    <row r="5138" spans="13:13">
      <c r="M5138" s="2"/>
    </row>
    <row r="5139" spans="13:13">
      <c r="M5139" s="2"/>
    </row>
    <row r="5140" spans="13:13">
      <c r="M5140" s="2"/>
    </row>
    <row r="5141" spans="13:13">
      <c r="M5141" s="2"/>
    </row>
    <row r="5142" spans="13:13">
      <c r="M5142" s="2"/>
    </row>
    <row r="5143" spans="13:13">
      <c r="M5143" s="2"/>
    </row>
    <row r="5144" spans="13:13">
      <c r="M5144" s="2"/>
    </row>
    <row r="5145" spans="13:13">
      <c r="M5145" s="2"/>
    </row>
    <row r="5146" spans="13:13">
      <c r="M5146" s="2"/>
    </row>
    <row r="5147" spans="13:13">
      <c r="M5147" s="2"/>
    </row>
    <row r="5148" spans="13:13">
      <c r="M5148" s="2"/>
    </row>
    <row r="5149" spans="13:13">
      <c r="M5149" s="2"/>
    </row>
    <row r="5150" spans="13:13">
      <c r="M5150" s="2"/>
    </row>
    <row r="5151" spans="13:13">
      <c r="M5151" s="2"/>
    </row>
    <row r="5152" spans="13:13">
      <c r="M5152" s="2"/>
    </row>
    <row r="5153" spans="13:13">
      <c r="M5153" s="2"/>
    </row>
    <row r="5154" spans="13:13">
      <c r="M5154" s="2"/>
    </row>
    <row r="5155" spans="13:13">
      <c r="M5155" s="2"/>
    </row>
    <row r="5156" spans="13:13">
      <c r="M5156" s="2"/>
    </row>
    <row r="5157" spans="13:13">
      <c r="M5157" s="2"/>
    </row>
    <row r="5158" spans="13:13">
      <c r="M5158" s="2"/>
    </row>
    <row r="5159" spans="13:13">
      <c r="M5159" s="2"/>
    </row>
    <row r="5160" spans="13:13">
      <c r="M5160" s="2"/>
    </row>
    <row r="5161" spans="13:13">
      <c r="M5161" s="2"/>
    </row>
    <row r="5162" spans="13:13">
      <c r="M5162" s="2"/>
    </row>
    <row r="5163" spans="13:13">
      <c r="M5163" s="2"/>
    </row>
    <row r="5164" spans="13:13">
      <c r="M5164" s="2"/>
    </row>
    <row r="5165" spans="13:13">
      <c r="M5165" s="2"/>
    </row>
    <row r="5166" spans="13:13">
      <c r="M5166" s="2"/>
    </row>
    <row r="5167" spans="13:13">
      <c r="M5167" s="2"/>
    </row>
    <row r="5168" spans="13:13">
      <c r="M5168" s="2"/>
    </row>
    <row r="5169" spans="13:13">
      <c r="M5169" s="2"/>
    </row>
    <row r="5170" spans="13:13">
      <c r="M5170" s="2"/>
    </row>
    <row r="5171" spans="13:13">
      <c r="M5171" s="2"/>
    </row>
    <row r="5172" spans="13:13">
      <c r="M5172" s="2"/>
    </row>
    <row r="5173" spans="13:13">
      <c r="M5173" s="2"/>
    </row>
    <row r="5174" spans="13:13">
      <c r="M5174" s="2"/>
    </row>
    <row r="5175" spans="13:13">
      <c r="M5175" s="2"/>
    </row>
    <row r="5176" spans="13:13">
      <c r="M5176" s="2"/>
    </row>
    <row r="5177" spans="13:13">
      <c r="M5177" s="2"/>
    </row>
    <row r="5178" spans="13:13">
      <c r="M5178" s="2"/>
    </row>
    <row r="5179" spans="13:13">
      <c r="M5179" s="2"/>
    </row>
    <row r="5180" spans="13:13">
      <c r="M5180" s="2"/>
    </row>
    <row r="5181" spans="13:13">
      <c r="M5181" s="2"/>
    </row>
    <row r="5182" spans="13:13">
      <c r="M5182" s="2"/>
    </row>
    <row r="5183" spans="13:13">
      <c r="M5183" s="2"/>
    </row>
    <row r="5184" spans="13:13">
      <c r="M5184" s="2"/>
    </row>
    <row r="5185" spans="13:13">
      <c r="M5185" s="2"/>
    </row>
    <row r="5186" spans="13:13">
      <c r="M5186" s="2"/>
    </row>
    <row r="5187" spans="13:13">
      <c r="M5187" s="2"/>
    </row>
    <row r="5188" spans="13:13">
      <c r="M5188" s="2"/>
    </row>
    <row r="5189" spans="13:13">
      <c r="M5189" s="2"/>
    </row>
    <row r="5190" spans="13:13">
      <c r="M5190" s="2"/>
    </row>
    <row r="5191" spans="13:13">
      <c r="M5191" s="2"/>
    </row>
    <row r="5192" spans="13:13">
      <c r="M5192" s="2"/>
    </row>
    <row r="5193" spans="13:13">
      <c r="M5193" s="2"/>
    </row>
    <row r="5194" spans="13:13">
      <c r="M5194" s="2"/>
    </row>
    <row r="5195" spans="13:13">
      <c r="M5195" s="2"/>
    </row>
    <row r="5196" spans="13:13">
      <c r="M5196" s="2"/>
    </row>
    <row r="5197" spans="13:13">
      <c r="M5197" s="2"/>
    </row>
    <row r="5198" spans="13:13">
      <c r="M5198" s="2"/>
    </row>
    <row r="5199" spans="13:13">
      <c r="M5199" s="2"/>
    </row>
    <row r="5200" spans="13:13">
      <c r="M5200" s="2"/>
    </row>
    <row r="5201" spans="13:13">
      <c r="M5201" s="2"/>
    </row>
    <row r="5202" spans="13:13">
      <c r="M5202" s="2"/>
    </row>
    <row r="5203" spans="13:13">
      <c r="M5203" s="2"/>
    </row>
    <row r="5204" spans="13:13">
      <c r="M5204" s="2"/>
    </row>
    <row r="5205" spans="13:13">
      <c r="M5205" s="2"/>
    </row>
    <row r="5206" spans="13:13">
      <c r="M5206" s="2"/>
    </row>
    <row r="5207" spans="13:13">
      <c r="M5207" s="2"/>
    </row>
    <row r="5208" spans="13:13">
      <c r="M5208" s="2"/>
    </row>
    <row r="5209" spans="13:13">
      <c r="M5209" s="2"/>
    </row>
    <row r="5210" spans="13:13">
      <c r="M5210" s="2"/>
    </row>
    <row r="5211" spans="13:13">
      <c r="M5211" s="2"/>
    </row>
    <row r="5212" spans="13:13">
      <c r="M5212" s="2"/>
    </row>
    <row r="5213" spans="13:13">
      <c r="M5213" s="2"/>
    </row>
    <row r="5214" spans="13:13">
      <c r="M5214" s="2"/>
    </row>
    <row r="5215" spans="13:13">
      <c r="M5215" s="2"/>
    </row>
    <row r="5216" spans="13:13">
      <c r="M5216" s="2"/>
    </row>
    <row r="5217" spans="13:13">
      <c r="M5217" s="2"/>
    </row>
    <row r="5218" spans="13:13">
      <c r="M5218" s="2"/>
    </row>
    <row r="5219" spans="13:13">
      <c r="M5219" s="2"/>
    </row>
    <row r="5220" spans="13:13">
      <c r="M5220" s="2"/>
    </row>
    <row r="5221" spans="13:13">
      <c r="M5221" s="2"/>
    </row>
    <row r="5222" spans="13:13">
      <c r="M5222" s="2"/>
    </row>
    <row r="5223" spans="13:13">
      <c r="M5223" s="2"/>
    </row>
    <row r="5224" spans="13:13">
      <c r="M5224" s="2"/>
    </row>
    <row r="5225" spans="13:13">
      <c r="M5225" s="2"/>
    </row>
    <row r="5226" spans="13:13">
      <c r="M5226" s="2"/>
    </row>
    <row r="5227" spans="13:13">
      <c r="M5227" s="2"/>
    </row>
    <row r="5228" spans="13:13">
      <c r="M5228" s="2"/>
    </row>
    <row r="5229" spans="13:13">
      <c r="M5229" s="2"/>
    </row>
    <row r="5230" spans="13:13">
      <c r="M5230" s="2"/>
    </row>
    <row r="5231" spans="13:13">
      <c r="M5231" s="2"/>
    </row>
    <row r="5232" spans="13:13">
      <c r="M5232" s="2"/>
    </row>
    <row r="5233" spans="13:13">
      <c r="M5233" s="2"/>
    </row>
    <row r="5234" spans="13:13">
      <c r="M5234" s="2"/>
    </row>
    <row r="5235" spans="13:13">
      <c r="M5235" s="2"/>
    </row>
    <row r="5236" spans="13:13">
      <c r="M5236" s="2"/>
    </row>
    <row r="5237" spans="13:13">
      <c r="M5237" s="2"/>
    </row>
    <row r="5238" spans="13:13">
      <c r="M5238" s="2"/>
    </row>
    <row r="5239" spans="13:13">
      <c r="M5239" s="2"/>
    </row>
    <row r="5240" spans="13:13">
      <c r="M5240" s="2"/>
    </row>
    <row r="5241" spans="13:13">
      <c r="M5241" s="2"/>
    </row>
    <row r="5242" spans="13:13">
      <c r="M5242" s="2"/>
    </row>
    <row r="5243" spans="13:13">
      <c r="M5243" s="2"/>
    </row>
    <row r="5244" spans="13:13">
      <c r="M5244" s="2"/>
    </row>
    <row r="5245" spans="13:13">
      <c r="M5245" s="2"/>
    </row>
    <row r="5246" spans="13:13">
      <c r="M5246" s="2"/>
    </row>
    <row r="5247" spans="13:13">
      <c r="M5247" s="2"/>
    </row>
    <row r="5248" spans="13:13">
      <c r="M5248" s="2"/>
    </row>
    <row r="5249" spans="13:13">
      <c r="M5249" s="2"/>
    </row>
    <row r="5250" spans="13:13">
      <c r="M5250" s="2"/>
    </row>
    <row r="5251" spans="13:13">
      <c r="M5251" s="2"/>
    </row>
    <row r="5252" spans="13:13">
      <c r="M5252" s="2"/>
    </row>
    <row r="5253" spans="13:13">
      <c r="M5253" s="2"/>
    </row>
    <row r="5254" spans="13:13">
      <c r="M5254" s="2"/>
    </row>
    <row r="5255" spans="13:13">
      <c r="M5255" s="2"/>
    </row>
    <row r="5256" spans="13:13">
      <c r="M5256" s="2"/>
    </row>
    <row r="5257" spans="13:13">
      <c r="M5257" s="2"/>
    </row>
    <row r="5258" spans="13:13">
      <c r="M5258" s="2"/>
    </row>
    <row r="5259" spans="13:13">
      <c r="M5259" s="2"/>
    </row>
    <row r="5260" spans="13:13">
      <c r="M5260" s="2"/>
    </row>
    <row r="5261" spans="13:13">
      <c r="M5261" s="2"/>
    </row>
    <row r="5262" spans="13:13">
      <c r="M5262" s="2"/>
    </row>
    <row r="5263" spans="13:13">
      <c r="M5263" s="2"/>
    </row>
    <row r="5264" spans="13:13">
      <c r="M5264" s="2"/>
    </row>
    <row r="5265" spans="13:13">
      <c r="M5265" s="2"/>
    </row>
    <row r="5266" spans="13:13">
      <c r="M5266" s="2"/>
    </row>
    <row r="5267" spans="13:13">
      <c r="M5267" s="2"/>
    </row>
    <row r="5268" spans="13:13">
      <c r="M5268" s="2"/>
    </row>
    <row r="5269" spans="13:13">
      <c r="M5269" s="2"/>
    </row>
    <row r="5270" spans="13:13">
      <c r="M5270" s="2"/>
    </row>
    <row r="5271" spans="13:13">
      <c r="M5271" s="2"/>
    </row>
    <row r="5272" spans="13:13">
      <c r="M5272" s="2"/>
    </row>
    <row r="5273" spans="13:13">
      <c r="M5273" s="2"/>
    </row>
    <row r="5274" spans="13:13">
      <c r="M5274" s="2"/>
    </row>
    <row r="5275" spans="13:13">
      <c r="M5275" s="2"/>
    </row>
    <row r="5276" spans="13:13">
      <c r="M5276" s="2"/>
    </row>
    <row r="5277" spans="13:13">
      <c r="M5277" s="2"/>
    </row>
    <row r="5278" spans="13:13">
      <c r="M5278" s="2"/>
    </row>
    <row r="5279" spans="13:13">
      <c r="M5279" s="2"/>
    </row>
    <row r="5280" spans="13:13">
      <c r="M5280" s="2"/>
    </row>
    <row r="5281" spans="13:13">
      <c r="M5281" s="2"/>
    </row>
    <row r="5282" spans="13:13">
      <c r="M5282" s="2"/>
    </row>
    <row r="5283" spans="13:13">
      <c r="M5283" s="2"/>
    </row>
    <row r="5284" spans="13:13">
      <c r="M5284" s="2"/>
    </row>
    <row r="5285" spans="13:13">
      <c r="M5285" s="2"/>
    </row>
    <row r="5286" spans="13:13">
      <c r="M5286" s="2"/>
    </row>
    <row r="5287" spans="13:13">
      <c r="M5287" s="2"/>
    </row>
    <row r="5288" spans="13:13">
      <c r="M5288" s="2"/>
    </row>
    <row r="5289" spans="13:13">
      <c r="M5289" s="2"/>
    </row>
    <row r="5290" spans="13:13">
      <c r="M5290" s="2"/>
    </row>
    <row r="5291" spans="13:13">
      <c r="M5291" s="2"/>
    </row>
    <row r="5292" spans="13:13">
      <c r="M5292" s="2"/>
    </row>
    <row r="5293" spans="13:13">
      <c r="M5293" s="2"/>
    </row>
    <row r="5294" spans="13:13">
      <c r="M5294" s="2"/>
    </row>
    <row r="5295" spans="13:13">
      <c r="M5295" s="2"/>
    </row>
    <row r="5296" spans="13:13">
      <c r="M5296" s="2"/>
    </row>
    <row r="5297" spans="13:13">
      <c r="M5297" s="2"/>
    </row>
    <row r="5298" spans="13:13">
      <c r="M5298" s="2"/>
    </row>
    <row r="5299" spans="13:13">
      <c r="M5299" s="2"/>
    </row>
    <row r="5300" spans="13:13">
      <c r="M5300" s="2"/>
    </row>
    <row r="5301" spans="13:13">
      <c r="M5301" s="2"/>
    </row>
    <row r="5302" spans="13:13">
      <c r="M5302" s="2"/>
    </row>
    <row r="5303" spans="13:13">
      <c r="M5303" s="2"/>
    </row>
    <row r="5304" spans="13:13">
      <c r="M5304" s="2"/>
    </row>
    <row r="5305" spans="13:13">
      <c r="M5305" s="2"/>
    </row>
    <row r="5306" spans="13:13">
      <c r="M5306" s="2"/>
    </row>
    <row r="5307" spans="13:13">
      <c r="M5307" s="2"/>
    </row>
    <row r="5308" spans="13:13">
      <c r="M5308" s="2"/>
    </row>
    <row r="5309" spans="13:13">
      <c r="M5309" s="2"/>
    </row>
    <row r="5310" spans="13:13">
      <c r="M5310" s="2"/>
    </row>
    <row r="5311" spans="13:13">
      <c r="M5311" s="2"/>
    </row>
    <row r="5312" spans="13:13">
      <c r="M5312" s="2"/>
    </row>
    <row r="5313" spans="13:13">
      <c r="M5313" s="2"/>
    </row>
    <row r="5314" spans="13:13">
      <c r="M5314" s="2"/>
    </row>
    <row r="5315" spans="13:13">
      <c r="M5315" s="2"/>
    </row>
    <row r="5316" spans="13:13">
      <c r="M5316" s="2"/>
    </row>
    <row r="5317" spans="13:13">
      <c r="M5317" s="2"/>
    </row>
    <row r="5318" spans="13:13">
      <c r="M5318" s="2"/>
    </row>
    <row r="5319" spans="13:13">
      <c r="M5319" s="2"/>
    </row>
    <row r="5320" spans="13:13">
      <c r="M5320" s="2"/>
    </row>
    <row r="5321" spans="13:13">
      <c r="M5321" s="2"/>
    </row>
    <row r="5322" spans="13:13">
      <c r="M5322" s="2"/>
    </row>
    <row r="5323" spans="13:13">
      <c r="M5323" s="2"/>
    </row>
    <row r="5324" spans="13:13">
      <c r="M5324" s="2"/>
    </row>
    <row r="5325" spans="13:13">
      <c r="M5325" s="2"/>
    </row>
    <row r="5326" spans="13:13">
      <c r="M5326" s="2"/>
    </row>
    <row r="5327" spans="13:13">
      <c r="M5327" s="2"/>
    </row>
    <row r="5328" spans="13:13">
      <c r="M5328" s="2"/>
    </row>
    <row r="5329" spans="13:13">
      <c r="M5329" s="2"/>
    </row>
    <row r="5330" spans="13:13">
      <c r="M5330" s="2"/>
    </row>
    <row r="5331" spans="13:13">
      <c r="M5331" s="2"/>
    </row>
    <row r="5332" spans="13:13">
      <c r="M5332" s="2"/>
    </row>
    <row r="5333" spans="13:13">
      <c r="M5333" s="2"/>
    </row>
    <row r="5334" spans="13:13">
      <c r="M5334" s="2"/>
    </row>
    <row r="5335" spans="13:13">
      <c r="M5335" s="2"/>
    </row>
    <row r="5336" spans="13:13">
      <c r="M5336" s="2"/>
    </row>
    <row r="5337" spans="13:13">
      <c r="M5337" s="2"/>
    </row>
    <row r="5338" spans="13:13">
      <c r="M5338" s="2"/>
    </row>
    <row r="5339" spans="13:13">
      <c r="M5339" s="2"/>
    </row>
    <row r="5340" spans="13:13">
      <c r="M5340" s="2"/>
    </row>
    <row r="5341" spans="13:13">
      <c r="M5341" s="2"/>
    </row>
    <row r="5342" spans="13:13">
      <c r="M5342" s="2"/>
    </row>
    <row r="5343" spans="13:13">
      <c r="M5343" s="2"/>
    </row>
    <row r="5344" spans="13:13">
      <c r="M5344" s="2"/>
    </row>
    <row r="5345" spans="13:13">
      <c r="M5345" s="2"/>
    </row>
    <row r="5346" spans="13:13">
      <c r="M5346" s="2"/>
    </row>
    <row r="5347" spans="13:13">
      <c r="M5347" s="2"/>
    </row>
    <row r="5348" spans="13:13">
      <c r="M5348" s="2"/>
    </row>
    <row r="5349" spans="13:13">
      <c r="M5349" s="2"/>
    </row>
    <row r="5350" spans="13:13">
      <c r="M5350" s="2"/>
    </row>
    <row r="5351" spans="13:13">
      <c r="M5351" s="2"/>
    </row>
    <row r="5352" spans="13:13">
      <c r="M5352" s="2"/>
    </row>
    <row r="5353" spans="13:13">
      <c r="M5353" s="2"/>
    </row>
    <row r="5354" spans="13:13">
      <c r="M5354" s="2"/>
    </row>
    <row r="5355" spans="13:13">
      <c r="M5355" s="2"/>
    </row>
    <row r="5356" spans="13:13">
      <c r="M5356" s="2"/>
    </row>
    <row r="5357" spans="13:13">
      <c r="M5357" s="2"/>
    </row>
    <row r="5358" spans="13:13">
      <c r="M5358" s="2"/>
    </row>
    <row r="5359" spans="13:13">
      <c r="M5359" s="2"/>
    </row>
    <row r="5360" spans="13:13">
      <c r="M5360" s="2"/>
    </row>
    <row r="5361" spans="13:13">
      <c r="M5361" s="2"/>
    </row>
    <row r="5362" spans="13:13">
      <c r="M5362" s="2"/>
    </row>
    <row r="5363" spans="13:13">
      <c r="M5363" s="2"/>
    </row>
    <row r="5364" spans="13:13">
      <c r="M5364" s="2"/>
    </row>
    <row r="5365" spans="13:13">
      <c r="M5365" s="2"/>
    </row>
    <row r="5366" spans="13:13">
      <c r="M5366" s="2"/>
    </row>
    <row r="5367" spans="13:13">
      <c r="M5367" s="2"/>
    </row>
    <row r="5368" spans="13:13">
      <c r="M5368" s="2"/>
    </row>
    <row r="5369" spans="13:13">
      <c r="M5369" s="2"/>
    </row>
    <row r="5370" spans="13:13">
      <c r="M5370" s="2"/>
    </row>
    <row r="5371" spans="13:13">
      <c r="M5371" s="2"/>
    </row>
    <row r="5372" spans="13:13">
      <c r="M5372" s="2"/>
    </row>
    <row r="5373" spans="13:13">
      <c r="M5373" s="2"/>
    </row>
    <row r="5374" spans="13:13">
      <c r="M5374" s="2"/>
    </row>
    <row r="5375" spans="13:13">
      <c r="M5375" s="2"/>
    </row>
    <row r="5376" spans="13:13">
      <c r="M5376" s="2"/>
    </row>
    <row r="5377" spans="13:13">
      <c r="M5377" s="2"/>
    </row>
    <row r="5378" spans="13:13">
      <c r="M5378" s="2"/>
    </row>
    <row r="5379" spans="13:13">
      <c r="M5379" s="2"/>
    </row>
    <row r="5380" spans="13:13">
      <c r="M5380" s="2"/>
    </row>
    <row r="5381" spans="13:13">
      <c r="M5381" s="2"/>
    </row>
    <row r="5382" spans="13:13">
      <c r="M5382" s="2"/>
    </row>
    <row r="5383" spans="13:13">
      <c r="M5383" s="2"/>
    </row>
    <row r="5384" spans="13:13">
      <c r="M5384" s="2"/>
    </row>
    <row r="5385" spans="13:13">
      <c r="M5385" s="2"/>
    </row>
    <row r="5386" spans="13:13">
      <c r="M5386" s="2"/>
    </row>
    <row r="5387" spans="13:13">
      <c r="M5387" s="2"/>
    </row>
    <row r="5388" spans="13:13">
      <c r="M5388" s="2"/>
    </row>
    <row r="5389" spans="13:13">
      <c r="M5389" s="2"/>
    </row>
    <row r="5390" spans="13:13">
      <c r="M5390" s="2"/>
    </row>
    <row r="5391" spans="13:13">
      <c r="M5391" s="2"/>
    </row>
    <row r="5392" spans="13:13">
      <c r="M5392" s="2"/>
    </row>
    <row r="5393" spans="13:13">
      <c r="M5393" s="2"/>
    </row>
    <row r="5394" spans="13:13">
      <c r="M5394" s="2"/>
    </row>
    <row r="5395" spans="13:13">
      <c r="M5395" s="2"/>
    </row>
    <row r="5396" spans="13:13">
      <c r="M5396" s="2"/>
    </row>
    <row r="5397" spans="13:13">
      <c r="M5397" s="2"/>
    </row>
    <row r="5398" spans="13:13">
      <c r="M5398" s="2"/>
    </row>
    <row r="5399" spans="13:13">
      <c r="M5399" s="2"/>
    </row>
    <row r="5400" spans="13:13">
      <c r="M5400" s="2"/>
    </row>
    <row r="5401" spans="13:13">
      <c r="M5401" s="2"/>
    </row>
    <row r="5402" spans="13:13">
      <c r="M5402" s="2"/>
    </row>
    <row r="5403" spans="13:13">
      <c r="M5403" s="2"/>
    </row>
    <row r="5404" spans="13:13">
      <c r="M5404" s="2"/>
    </row>
    <row r="5405" spans="13:13">
      <c r="M5405" s="2"/>
    </row>
    <row r="5406" spans="13:13">
      <c r="M5406" s="2"/>
    </row>
    <row r="5407" spans="13:13">
      <c r="M5407" s="2"/>
    </row>
    <row r="5408" spans="13:13">
      <c r="M5408" s="2"/>
    </row>
    <row r="5409" spans="13:13">
      <c r="M5409" s="2"/>
    </row>
    <row r="5410" spans="13:13">
      <c r="M5410" s="2"/>
    </row>
    <row r="5411" spans="13:13">
      <c r="M5411" s="2"/>
    </row>
    <row r="5412" spans="13:13">
      <c r="M5412" s="2"/>
    </row>
    <row r="5413" spans="13:13">
      <c r="M5413" s="2"/>
    </row>
    <row r="5414" spans="13:13">
      <c r="M5414" s="2"/>
    </row>
    <row r="5415" spans="13:13">
      <c r="M5415" s="2"/>
    </row>
    <row r="5416" spans="13:13">
      <c r="M5416" s="2"/>
    </row>
    <row r="5417" spans="13:13">
      <c r="M5417" s="2"/>
    </row>
    <row r="5418" spans="13:13">
      <c r="M5418" s="2"/>
    </row>
    <row r="5419" spans="13:13">
      <c r="M5419" s="2"/>
    </row>
    <row r="5420" spans="13:13">
      <c r="M5420" s="2"/>
    </row>
    <row r="5421" spans="13:13">
      <c r="M5421" s="2"/>
    </row>
    <row r="5422" spans="13:13">
      <c r="M5422" s="2"/>
    </row>
    <row r="5423" spans="13:13">
      <c r="M5423" s="2"/>
    </row>
    <row r="5424" spans="13:13">
      <c r="M5424" s="2"/>
    </row>
    <row r="5425" spans="13:13">
      <c r="M5425" s="2"/>
    </row>
    <row r="5426" spans="13:13">
      <c r="M5426" s="2"/>
    </row>
    <row r="5427" spans="13:13">
      <c r="M5427" s="2"/>
    </row>
    <row r="5428" spans="13:13">
      <c r="M5428" s="2"/>
    </row>
    <row r="5429" spans="13:13">
      <c r="M5429" s="2"/>
    </row>
    <row r="5430" spans="13:13">
      <c r="M5430" s="2"/>
    </row>
    <row r="5431" spans="13:13">
      <c r="M5431" s="2"/>
    </row>
    <row r="5432" spans="13:13">
      <c r="M5432" s="2"/>
    </row>
    <row r="5433" spans="13:13">
      <c r="M5433" s="2"/>
    </row>
    <row r="5434" spans="13:13">
      <c r="M5434" s="2"/>
    </row>
    <row r="5435" spans="13:13">
      <c r="M5435" s="2"/>
    </row>
    <row r="5436" spans="13:13">
      <c r="M5436" s="2"/>
    </row>
    <row r="5437" spans="13:13">
      <c r="M5437" s="2"/>
    </row>
    <row r="5438" spans="13:13">
      <c r="M5438" s="2"/>
    </row>
    <row r="5439" spans="13:13">
      <c r="M5439" s="2"/>
    </row>
    <row r="5440" spans="13:13">
      <c r="M5440" s="2"/>
    </row>
    <row r="5441" spans="13:13">
      <c r="M5441" s="2"/>
    </row>
    <row r="5442" spans="13:13">
      <c r="M5442" s="2"/>
    </row>
    <row r="5443" spans="13:13">
      <c r="M5443" s="2"/>
    </row>
    <row r="5444" spans="13:13">
      <c r="M5444" s="2"/>
    </row>
    <row r="5445" spans="13:13">
      <c r="M5445" s="2"/>
    </row>
    <row r="5446" spans="13:13">
      <c r="M5446" s="2"/>
    </row>
    <row r="5447" spans="13:13">
      <c r="M5447" s="2"/>
    </row>
    <row r="5448" spans="13:13">
      <c r="M5448" s="2"/>
    </row>
    <row r="5449" spans="13:13">
      <c r="M5449" s="2"/>
    </row>
    <row r="5450" spans="13:13">
      <c r="M5450" s="2"/>
    </row>
    <row r="5451" spans="13:13">
      <c r="M5451" s="2"/>
    </row>
    <row r="5452" spans="13:13">
      <c r="M5452" s="2"/>
    </row>
    <row r="5453" spans="13:13">
      <c r="M5453" s="2"/>
    </row>
    <row r="5454" spans="13:13">
      <c r="M5454" s="2"/>
    </row>
    <row r="5455" spans="13:13">
      <c r="M5455" s="2"/>
    </row>
    <row r="5456" spans="13:13">
      <c r="M5456" s="2"/>
    </row>
    <row r="5457" spans="13:13">
      <c r="M5457" s="2"/>
    </row>
    <row r="5458" spans="13:13">
      <c r="M5458" s="2"/>
    </row>
    <row r="5459" spans="13:13">
      <c r="M5459" s="2"/>
    </row>
    <row r="5460" spans="13:13">
      <c r="M5460" s="2"/>
    </row>
    <row r="5461" spans="13:13">
      <c r="M5461" s="2"/>
    </row>
    <row r="5462" spans="13:13">
      <c r="M5462" s="2"/>
    </row>
    <row r="5463" spans="13:13">
      <c r="M5463" s="2"/>
    </row>
    <row r="5464" spans="13:13">
      <c r="M5464" s="2"/>
    </row>
    <row r="5465" spans="13:13">
      <c r="M5465" s="2"/>
    </row>
    <row r="5466" spans="13:13">
      <c r="M5466" s="2"/>
    </row>
    <row r="5467" spans="13:13">
      <c r="M5467" s="2"/>
    </row>
    <row r="5468" spans="13:13">
      <c r="M5468" s="2"/>
    </row>
    <row r="5469" spans="13:13">
      <c r="M5469" s="2"/>
    </row>
    <row r="5470" spans="13:13">
      <c r="M5470" s="2"/>
    </row>
    <row r="5471" spans="13:13">
      <c r="M5471" s="2"/>
    </row>
    <row r="5472" spans="13:13">
      <c r="M5472" s="2"/>
    </row>
    <row r="5473" spans="13:13">
      <c r="M5473" s="2"/>
    </row>
    <row r="5474" spans="13:13">
      <c r="M5474" s="2"/>
    </row>
    <row r="5475" spans="13:13">
      <c r="M5475" s="2"/>
    </row>
    <row r="5476" spans="13:13">
      <c r="M5476" s="2"/>
    </row>
    <row r="5477" spans="13:13">
      <c r="M5477" s="2"/>
    </row>
    <row r="5478" spans="13:13">
      <c r="M5478" s="2"/>
    </row>
    <row r="5479" spans="13:13">
      <c r="M5479" s="2"/>
    </row>
    <row r="5480" spans="13:13">
      <c r="M5480" s="2"/>
    </row>
    <row r="5481" spans="13:13">
      <c r="M5481" s="2"/>
    </row>
    <row r="5482" spans="13:13">
      <c r="M5482" s="2"/>
    </row>
    <row r="5483" spans="13:13">
      <c r="M5483" s="2"/>
    </row>
    <row r="5484" spans="13:13">
      <c r="M5484" s="2"/>
    </row>
    <row r="5485" spans="13:13">
      <c r="M5485" s="2"/>
    </row>
    <row r="5486" spans="13:13">
      <c r="M5486" s="2"/>
    </row>
    <row r="5487" spans="13:13">
      <c r="M5487" s="2"/>
    </row>
    <row r="5488" spans="13:13">
      <c r="M5488" s="2"/>
    </row>
    <row r="5489" spans="13:13">
      <c r="M5489" s="2"/>
    </row>
    <row r="5490" spans="13:13">
      <c r="M5490" s="2"/>
    </row>
    <row r="5491" spans="13:13">
      <c r="M5491" s="2"/>
    </row>
    <row r="5492" spans="13:13">
      <c r="M5492" s="2"/>
    </row>
    <row r="5493" spans="13:13">
      <c r="M5493" s="2"/>
    </row>
    <row r="5494" spans="13:13">
      <c r="M5494" s="2"/>
    </row>
    <row r="5495" spans="13:13">
      <c r="M5495" s="2"/>
    </row>
    <row r="5496" spans="13:13">
      <c r="M5496" s="2"/>
    </row>
    <row r="5497" spans="13:13">
      <c r="M5497" s="2"/>
    </row>
    <row r="5498" spans="13:13">
      <c r="M5498" s="2"/>
    </row>
    <row r="5499" spans="13:13">
      <c r="M5499" s="2"/>
    </row>
    <row r="5500" spans="13:13">
      <c r="M5500" s="2"/>
    </row>
    <row r="5501" spans="13:13">
      <c r="M5501" s="2"/>
    </row>
    <row r="5502" spans="13:13">
      <c r="M5502" s="2"/>
    </row>
    <row r="5503" spans="13:13">
      <c r="M5503" s="2"/>
    </row>
    <row r="5504" spans="13:13">
      <c r="M5504" s="2"/>
    </row>
    <row r="5505" spans="13:13">
      <c r="M5505" s="2"/>
    </row>
    <row r="5506" spans="13:13">
      <c r="M5506" s="2"/>
    </row>
    <row r="5507" spans="13:13">
      <c r="M5507" s="2"/>
    </row>
    <row r="5508" spans="13:13">
      <c r="M5508" s="2"/>
    </row>
    <row r="5509" spans="13:13">
      <c r="M5509" s="2"/>
    </row>
    <row r="5510" spans="13:13">
      <c r="M5510" s="2"/>
    </row>
    <row r="5511" spans="13:13">
      <c r="M5511" s="2"/>
    </row>
    <row r="5512" spans="13:13">
      <c r="M5512" s="2"/>
    </row>
    <row r="5513" spans="13:13">
      <c r="M5513" s="2"/>
    </row>
    <row r="5514" spans="13:13">
      <c r="M5514" s="2"/>
    </row>
    <row r="5515" spans="13:13">
      <c r="M5515" s="2"/>
    </row>
    <row r="5516" spans="13:13">
      <c r="M5516" s="2"/>
    </row>
    <row r="5517" spans="13:13">
      <c r="M5517" s="2"/>
    </row>
    <row r="5518" spans="13:13">
      <c r="M5518" s="2"/>
    </row>
    <row r="5519" spans="13:13">
      <c r="M5519" s="2"/>
    </row>
    <row r="5520" spans="13:13">
      <c r="M5520" s="2"/>
    </row>
    <row r="5521" spans="13:13">
      <c r="M5521" s="2"/>
    </row>
    <row r="5522" spans="13:13">
      <c r="M5522" s="2"/>
    </row>
    <row r="5523" spans="13:13">
      <c r="M5523" s="2"/>
    </row>
    <row r="5524" spans="13:13">
      <c r="M5524" s="2"/>
    </row>
    <row r="5525" spans="13:13">
      <c r="M5525" s="2"/>
    </row>
    <row r="5526" spans="13:13">
      <c r="M5526" s="2"/>
    </row>
    <row r="5527" spans="13:13">
      <c r="M5527" s="2"/>
    </row>
    <row r="5528" spans="13:13">
      <c r="M5528" s="2"/>
    </row>
    <row r="5529" spans="13:13">
      <c r="M5529" s="2"/>
    </row>
    <row r="5530" spans="13:13">
      <c r="M5530" s="2"/>
    </row>
    <row r="5531" spans="13:13">
      <c r="M5531" s="2"/>
    </row>
    <row r="5532" spans="13:13">
      <c r="M5532" s="2"/>
    </row>
    <row r="5533" spans="13:13">
      <c r="M5533" s="2"/>
    </row>
    <row r="5534" spans="13:13">
      <c r="M5534" s="2"/>
    </row>
    <row r="5535" spans="13:13">
      <c r="M5535" s="2"/>
    </row>
    <row r="5536" spans="13:13">
      <c r="M5536" s="2"/>
    </row>
    <row r="5537" spans="13:13">
      <c r="M5537" s="2"/>
    </row>
    <row r="5538" spans="13:13">
      <c r="M5538" s="2"/>
    </row>
    <row r="5539" spans="13:13">
      <c r="M5539" s="2"/>
    </row>
    <row r="5540" spans="13:13">
      <c r="M5540" s="2"/>
    </row>
    <row r="5541" spans="13:13">
      <c r="M5541" s="2"/>
    </row>
    <row r="5542" spans="13:13">
      <c r="M5542" s="2"/>
    </row>
    <row r="5543" spans="13:13">
      <c r="M5543" s="2"/>
    </row>
    <row r="5544" spans="13:13">
      <c r="M5544" s="2"/>
    </row>
    <row r="5545" spans="13:13">
      <c r="M5545" s="2"/>
    </row>
    <row r="5546" spans="13:13">
      <c r="M5546" s="2"/>
    </row>
    <row r="5547" spans="13:13">
      <c r="M5547" s="2"/>
    </row>
    <row r="5548" spans="13:13">
      <c r="M5548" s="2"/>
    </row>
    <row r="5549" spans="13:13">
      <c r="M5549" s="2"/>
    </row>
    <row r="5550" spans="13:13">
      <c r="M5550" s="2"/>
    </row>
    <row r="5551" spans="13:13">
      <c r="M5551" s="2"/>
    </row>
    <row r="5552" spans="13:13">
      <c r="M5552" s="2"/>
    </row>
    <row r="5553" spans="13:13">
      <c r="M5553" s="2"/>
    </row>
    <row r="5554" spans="13:13">
      <c r="M5554" s="2"/>
    </row>
    <row r="5555" spans="13:13">
      <c r="M5555" s="2"/>
    </row>
    <row r="5556" spans="13:13">
      <c r="M5556" s="2"/>
    </row>
    <row r="5557" spans="13:13">
      <c r="M5557" s="2"/>
    </row>
    <row r="5558" spans="13:13">
      <c r="M5558" s="2"/>
    </row>
    <row r="5559" spans="13:13">
      <c r="M5559" s="2"/>
    </row>
    <row r="5560" spans="13:13">
      <c r="M5560" s="2"/>
    </row>
    <row r="5561" spans="13:13">
      <c r="M5561" s="2"/>
    </row>
    <row r="5562" spans="13:13">
      <c r="M5562" s="2"/>
    </row>
    <row r="5563" spans="13:13">
      <c r="M5563" s="2"/>
    </row>
    <row r="5564" spans="13:13">
      <c r="M5564" s="2"/>
    </row>
    <row r="5565" spans="13:13">
      <c r="M5565" s="2"/>
    </row>
    <row r="5566" spans="13:13">
      <c r="M5566" s="2"/>
    </row>
    <row r="5567" spans="13:13">
      <c r="M5567" s="2"/>
    </row>
    <row r="5568" spans="13:13">
      <c r="M5568" s="2"/>
    </row>
    <row r="5569" spans="13:13">
      <c r="M5569" s="2"/>
    </row>
    <row r="5570" spans="13:13">
      <c r="M5570" s="2"/>
    </row>
    <row r="5571" spans="13:13">
      <c r="M5571" s="2"/>
    </row>
    <row r="5572" spans="13:13">
      <c r="M5572" s="2"/>
    </row>
    <row r="5573" spans="13:13">
      <c r="M5573" s="2"/>
    </row>
    <row r="5574" spans="13:13">
      <c r="M5574" s="2"/>
    </row>
    <row r="5575" spans="13:13">
      <c r="M5575" s="2"/>
    </row>
    <row r="5576" spans="13:13">
      <c r="M5576" s="2"/>
    </row>
    <row r="5577" spans="13:13">
      <c r="M5577" s="2"/>
    </row>
    <row r="5578" spans="13:13">
      <c r="M5578" s="2"/>
    </row>
    <row r="5579" spans="13:13">
      <c r="M5579" s="2"/>
    </row>
    <row r="5580" spans="13:13">
      <c r="M5580" s="2"/>
    </row>
    <row r="5581" spans="13:13">
      <c r="M5581" s="2"/>
    </row>
    <row r="5582" spans="13:13">
      <c r="M5582" s="2"/>
    </row>
    <row r="5583" spans="13:13">
      <c r="M5583" s="2"/>
    </row>
    <row r="5584" spans="13:13">
      <c r="M5584" s="2"/>
    </row>
    <row r="5585" spans="13:13">
      <c r="M5585" s="2"/>
    </row>
    <row r="5586" spans="13:13">
      <c r="M5586" s="2"/>
    </row>
    <row r="5587" spans="13:13">
      <c r="M5587" s="2"/>
    </row>
    <row r="5588" spans="13:13">
      <c r="M5588" s="2"/>
    </row>
    <row r="5589" spans="13:13">
      <c r="M5589" s="2"/>
    </row>
    <row r="5590" spans="13:13">
      <c r="M5590" s="2"/>
    </row>
    <row r="5591" spans="13:13">
      <c r="M5591" s="2"/>
    </row>
    <row r="5592" spans="13:13">
      <c r="M5592" s="2"/>
    </row>
    <row r="5593" spans="13:13">
      <c r="M5593" s="2"/>
    </row>
    <row r="5594" spans="13:13">
      <c r="M5594" s="2"/>
    </row>
    <row r="5595" spans="13:13">
      <c r="M5595" s="2"/>
    </row>
    <row r="5596" spans="13:13">
      <c r="M5596" s="2"/>
    </row>
    <row r="5597" spans="13:13">
      <c r="M5597" s="2"/>
    </row>
    <row r="5598" spans="13:13">
      <c r="M5598" s="2"/>
    </row>
    <row r="5599" spans="13:13">
      <c r="M5599" s="2"/>
    </row>
    <row r="5600" spans="13:13">
      <c r="M5600" s="2"/>
    </row>
    <row r="5601" spans="13:13">
      <c r="M5601" s="2"/>
    </row>
    <row r="5602" spans="13:13">
      <c r="M5602" s="2"/>
    </row>
    <row r="5603" spans="13:13">
      <c r="M5603" s="2"/>
    </row>
    <row r="5604" spans="13:13">
      <c r="M5604" s="2"/>
    </row>
    <row r="5605" spans="13:13">
      <c r="M5605" s="2"/>
    </row>
    <row r="5606" spans="13:13">
      <c r="M5606" s="2"/>
    </row>
    <row r="5607" spans="13:13">
      <c r="M5607" s="2"/>
    </row>
    <row r="5608" spans="13:13">
      <c r="M5608" s="2"/>
    </row>
    <row r="5609" spans="13:13">
      <c r="M5609" s="2"/>
    </row>
    <row r="5610" spans="13:13">
      <c r="M5610" s="2"/>
    </row>
    <row r="5611" spans="13:13">
      <c r="M5611" s="2"/>
    </row>
    <row r="5612" spans="13:13">
      <c r="M5612" s="2"/>
    </row>
    <row r="5613" spans="13:13">
      <c r="M5613" s="2"/>
    </row>
    <row r="5614" spans="13:13">
      <c r="M5614" s="2"/>
    </row>
    <row r="5615" spans="13:13">
      <c r="M5615" s="2"/>
    </row>
    <row r="5616" spans="13:13">
      <c r="M5616" s="2"/>
    </row>
    <row r="5617" spans="13:13">
      <c r="M5617" s="2"/>
    </row>
    <row r="5618" spans="13:13">
      <c r="M5618" s="2"/>
    </row>
    <row r="5619" spans="13:13">
      <c r="M5619" s="2"/>
    </row>
    <row r="5620" spans="13:13">
      <c r="M5620" s="2"/>
    </row>
    <row r="5621" spans="13:13">
      <c r="M5621" s="2"/>
    </row>
    <row r="5622" spans="13:13">
      <c r="M5622" s="2"/>
    </row>
    <row r="5623" spans="13:13">
      <c r="M5623" s="2"/>
    </row>
    <row r="5624" spans="13:13">
      <c r="M5624" s="2"/>
    </row>
    <row r="5625" spans="13:13">
      <c r="M5625" s="2"/>
    </row>
    <row r="5626" spans="13:13">
      <c r="M5626" s="2"/>
    </row>
    <row r="5627" spans="13:13">
      <c r="M5627" s="2"/>
    </row>
    <row r="5628" spans="13:13">
      <c r="M5628" s="2"/>
    </row>
    <row r="5629" spans="13:13">
      <c r="M5629" s="2"/>
    </row>
    <row r="5630" spans="13:13">
      <c r="M5630" s="2"/>
    </row>
    <row r="5631" spans="13:13">
      <c r="M5631" s="2"/>
    </row>
    <row r="5632" spans="13:13">
      <c r="M5632" s="2"/>
    </row>
    <row r="5633" spans="13:13">
      <c r="M5633" s="2"/>
    </row>
    <row r="5634" spans="13:13">
      <c r="M5634" s="2"/>
    </row>
    <row r="5635" spans="13:13">
      <c r="M5635" s="2"/>
    </row>
    <row r="5636" spans="13:13">
      <c r="M5636" s="2"/>
    </row>
    <row r="5637" spans="13:13">
      <c r="M5637" s="2"/>
    </row>
    <row r="5638" spans="13:13">
      <c r="M5638" s="2"/>
    </row>
    <row r="5639" spans="13:13">
      <c r="M5639" s="2"/>
    </row>
    <row r="5640" spans="13:13">
      <c r="M5640" s="2"/>
    </row>
    <row r="5641" spans="13:13">
      <c r="M5641" s="2"/>
    </row>
    <row r="5642" spans="13:13">
      <c r="M5642" s="2"/>
    </row>
    <row r="5643" spans="13:13">
      <c r="M5643" s="2"/>
    </row>
    <row r="5644" spans="13:13">
      <c r="M5644" s="2"/>
    </row>
    <row r="5645" spans="13:13">
      <c r="M5645" s="2"/>
    </row>
    <row r="5646" spans="13:13">
      <c r="M5646" s="2"/>
    </row>
    <row r="5647" spans="13:13">
      <c r="M5647" s="2"/>
    </row>
    <row r="5648" spans="13:13">
      <c r="M5648" s="2"/>
    </row>
    <row r="5649" spans="13:13">
      <c r="M5649" s="2"/>
    </row>
    <row r="5650" spans="13:13">
      <c r="M5650" s="2"/>
    </row>
    <row r="5651" spans="13:13">
      <c r="M5651" s="2"/>
    </row>
    <row r="5652" spans="13:13">
      <c r="M5652" s="2"/>
    </row>
    <row r="5653" spans="13:13">
      <c r="M5653" s="2"/>
    </row>
    <row r="5654" spans="13:13">
      <c r="M5654" s="2"/>
    </row>
    <row r="5655" spans="13:13">
      <c r="M5655" s="2"/>
    </row>
    <row r="5656" spans="13:13">
      <c r="M5656" s="2"/>
    </row>
    <row r="5657" spans="13:13">
      <c r="M5657" s="2"/>
    </row>
    <row r="5658" spans="13:13">
      <c r="M5658" s="2"/>
    </row>
    <row r="5659" spans="13:13">
      <c r="M5659" s="2"/>
    </row>
    <row r="5660" spans="13:13">
      <c r="M5660" s="2"/>
    </row>
    <row r="5661" spans="13:13">
      <c r="M5661" s="2"/>
    </row>
    <row r="5662" spans="13:13">
      <c r="M5662" s="2"/>
    </row>
    <row r="5663" spans="13:13">
      <c r="M5663" s="2"/>
    </row>
    <row r="5664" spans="13:13">
      <c r="M5664" s="2"/>
    </row>
    <row r="5665" spans="13:13">
      <c r="M5665" s="2"/>
    </row>
    <row r="5666" spans="13:13">
      <c r="M5666" s="2"/>
    </row>
    <row r="5667" spans="13:13">
      <c r="M5667" s="2"/>
    </row>
    <row r="5668" spans="13:13">
      <c r="M5668" s="2"/>
    </row>
    <row r="5669" spans="13:13">
      <c r="M5669" s="2"/>
    </row>
    <row r="5670" spans="13:13">
      <c r="M5670" s="2"/>
    </row>
    <row r="5671" spans="13:13">
      <c r="M5671" s="2"/>
    </row>
    <row r="5672" spans="13:13">
      <c r="M5672" s="2"/>
    </row>
    <row r="5673" spans="13:13">
      <c r="M5673" s="2"/>
    </row>
    <row r="5674" spans="13:13">
      <c r="M5674" s="2"/>
    </row>
    <row r="5675" spans="13:13">
      <c r="M5675" s="2"/>
    </row>
    <row r="5676" spans="13:13">
      <c r="M5676" s="2"/>
    </row>
    <row r="5677" spans="13:13">
      <c r="M5677" s="2"/>
    </row>
    <row r="5678" spans="13:13">
      <c r="M5678" s="2"/>
    </row>
    <row r="5679" spans="13:13">
      <c r="M5679" s="2"/>
    </row>
    <row r="5680" spans="13:13">
      <c r="M5680" s="2"/>
    </row>
    <row r="5681" spans="13:13">
      <c r="M5681" s="2"/>
    </row>
    <row r="5682" spans="13:13">
      <c r="M5682" s="2"/>
    </row>
    <row r="5683" spans="13:13">
      <c r="M5683" s="2"/>
    </row>
    <row r="5684" spans="13:13">
      <c r="M5684" s="2"/>
    </row>
    <row r="5685" spans="13:13">
      <c r="M5685" s="2"/>
    </row>
    <row r="5686" spans="13:13">
      <c r="M5686" s="2"/>
    </row>
    <row r="5687" spans="13:13">
      <c r="M5687" s="2"/>
    </row>
    <row r="5688" spans="13:13">
      <c r="M5688" s="2"/>
    </row>
    <row r="5689" spans="13:13">
      <c r="M5689" s="2"/>
    </row>
    <row r="5690" spans="13:13">
      <c r="M5690" s="2"/>
    </row>
    <row r="5691" spans="13:13">
      <c r="M5691" s="2"/>
    </row>
    <row r="5692" spans="13:13">
      <c r="M5692" s="2"/>
    </row>
    <row r="5693" spans="13:13">
      <c r="M5693" s="2"/>
    </row>
    <row r="5694" spans="13:13">
      <c r="M5694" s="2"/>
    </row>
    <row r="5695" spans="13:13">
      <c r="M5695" s="2"/>
    </row>
    <row r="5696" spans="13:13">
      <c r="M5696" s="2"/>
    </row>
    <row r="5697" spans="13:13">
      <c r="M5697" s="2"/>
    </row>
    <row r="5698" spans="13:13">
      <c r="M5698" s="2"/>
    </row>
    <row r="5699" spans="13:13">
      <c r="M5699" s="2"/>
    </row>
    <row r="5700" spans="13:13">
      <c r="M5700" s="2"/>
    </row>
    <row r="5701" spans="13:13">
      <c r="M5701" s="2"/>
    </row>
    <row r="5702" spans="13:13">
      <c r="M5702" s="2"/>
    </row>
    <row r="5703" spans="13:13">
      <c r="M5703" s="2"/>
    </row>
    <row r="5704" spans="13:13">
      <c r="M5704" s="2"/>
    </row>
    <row r="5705" spans="13:13">
      <c r="M5705" s="2"/>
    </row>
    <row r="5706" spans="13:13">
      <c r="M5706" s="2"/>
    </row>
    <row r="5707" spans="13:13">
      <c r="M5707" s="2"/>
    </row>
    <row r="5708" spans="13:13">
      <c r="M5708" s="2"/>
    </row>
    <row r="5709" spans="13:13">
      <c r="M5709" s="2"/>
    </row>
    <row r="5710" spans="13:13">
      <c r="M5710" s="2"/>
    </row>
    <row r="5711" spans="13:13">
      <c r="M5711" s="2"/>
    </row>
    <row r="5712" spans="13:13">
      <c r="M5712" s="2"/>
    </row>
    <row r="5713" spans="13:13">
      <c r="M5713" s="2"/>
    </row>
    <row r="5714" spans="13:13">
      <c r="M5714" s="2"/>
    </row>
    <row r="5715" spans="13:13">
      <c r="M5715" s="2"/>
    </row>
    <row r="5716" spans="13:13">
      <c r="M5716" s="2"/>
    </row>
    <row r="5717" spans="13:13">
      <c r="M5717" s="2"/>
    </row>
    <row r="5718" spans="13:13">
      <c r="M5718" s="2"/>
    </row>
    <row r="5719" spans="13:13">
      <c r="M5719" s="2"/>
    </row>
    <row r="5720" spans="13:13">
      <c r="M5720" s="2"/>
    </row>
    <row r="5721" spans="13:13">
      <c r="M5721" s="2"/>
    </row>
    <row r="5722" spans="13:13">
      <c r="M5722" s="2"/>
    </row>
    <row r="5723" spans="13:13">
      <c r="M5723" s="2"/>
    </row>
    <row r="5724" spans="13:13">
      <c r="M5724" s="2"/>
    </row>
    <row r="5725" spans="13:13">
      <c r="M5725" s="2"/>
    </row>
    <row r="5726" spans="13:13">
      <c r="M5726" s="2"/>
    </row>
    <row r="5727" spans="13:13">
      <c r="M5727" s="2"/>
    </row>
    <row r="5728" spans="13:13">
      <c r="M5728" s="2"/>
    </row>
    <row r="5729" spans="13:13">
      <c r="M5729" s="2"/>
    </row>
    <row r="5730" spans="13:13">
      <c r="M5730" s="2"/>
    </row>
    <row r="5731" spans="13:13">
      <c r="M5731" s="2"/>
    </row>
    <row r="5732" spans="13:13">
      <c r="M5732" s="2"/>
    </row>
    <row r="5733" spans="13:13">
      <c r="M5733" s="2"/>
    </row>
    <row r="5734" spans="13:13">
      <c r="M5734" s="2"/>
    </row>
    <row r="5735" spans="13:13">
      <c r="M5735" s="2"/>
    </row>
    <row r="5736" spans="13:13">
      <c r="M5736" s="2"/>
    </row>
    <row r="5737" spans="13:13">
      <c r="M5737" s="2"/>
    </row>
    <row r="5738" spans="13:13">
      <c r="M5738" s="2"/>
    </row>
    <row r="5739" spans="13:13">
      <c r="M5739" s="2"/>
    </row>
    <row r="5740" spans="13:13">
      <c r="M5740" s="2"/>
    </row>
    <row r="5741" spans="13:13">
      <c r="M5741" s="2"/>
    </row>
    <row r="5742" spans="13:13">
      <c r="M5742" s="2"/>
    </row>
    <row r="5743" spans="13:13">
      <c r="M5743" s="2"/>
    </row>
    <row r="5744" spans="13:13">
      <c r="M5744" s="2"/>
    </row>
    <row r="5745" spans="13:13">
      <c r="M5745" s="2"/>
    </row>
    <row r="5746" spans="13:13">
      <c r="M5746" s="2"/>
    </row>
    <row r="5747" spans="13:13">
      <c r="M5747" s="2"/>
    </row>
    <row r="5748" spans="13:13">
      <c r="M5748" s="2"/>
    </row>
    <row r="5749" spans="13:13">
      <c r="M5749" s="2"/>
    </row>
    <row r="5750" spans="13:13">
      <c r="M5750" s="2"/>
    </row>
    <row r="5751" spans="13:13">
      <c r="M5751" s="2"/>
    </row>
    <row r="5752" spans="13:13">
      <c r="M5752" s="2"/>
    </row>
    <row r="5753" spans="13:13">
      <c r="M5753" s="2"/>
    </row>
    <row r="5754" spans="13:13">
      <c r="M5754" s="2"/>
    </row>
    <row r="5755" spans="13:13">
      <c r="M5755" s="2"/>
    </row>
    <row r="5756" spans="13:13">
      <c r="M5756" s="2"/>
    </row>
    <row r="5757" spans="13:13">
      <c r="M5757" s="2"/>
    </row>
    <row r="5758" spans="13:13">
      <c r="M5758" s="2"/>
    </row>
    <row r="5759" spans="13:13">
      <c r="M5759" s="2"/>
    </row>
    <row r="5760" spans="13:13">
      <c r="M5760" s="2"/>
    </row>
    <row r="5761" spans="13:13">
      <c r="M5761" s="2"/>
    </row>
    <row r="5762" spans="13:13">
      <c r="M5762" s="2"/>
    </row>
    <row r="5763" spans="13:13">
      <c r="M5763" s="2"/>
    </row>
    <row r="5764" spans="13:13">
      <c r="M5764" s="2"/>
    </row>
    <row r="5765" spans="13:13">
      <c r="M5765" s="2"/>
    </row>
    <row r="5766" spans="13:13">
      <c r="M5766" s="2"/>
    </row>
    <row r="5767" spans="13:13">
      <c r="M5767" s="2"/>
    </row>
    <row r="5768" spans="13:13">
      <c r="M5768" s="2"/>
    </row>
    <row r="5769" spans="13:13">
      <c r="M5769" s="2"/>
    </row>
    <row r="5770" spans="13:13">
      <c r="M5770" s="2"/>
    </row>
    <row r="5771" spans="13:13">
      <c r="M5771" s="2"/>
    </row>
    <row r="5772" spans="13:13">
      <c r="M5772" s="2"/>
    </row>
    <row r="5773" spans="13:13">
      <c r="M5773" s="2"/>
    </row>
    <row r="5774" spans="13:13">
      <c r="M5774" s="2"/>
    </row>
    <row r="5775" spans="13:13">
      <c r="M5775" s="2"/>
    </row>
    <row r="5776" spans="13:13">
      <c r="M5776" s="2"/>
    </row>
    <row r="5777" spans="13:13">
      <c r="M5777" s="2"/>
    </row>
    <row r="5778" spans="13:13">
      <c r="M5778" s="2"/>
    </row>
    <row r="5779" spans="13:13">
      <c r="M5779" s="2"/>
    </row>
    <row r="5780" spans="13:13">
      <c r="M5780" s="2"/>
    </row>
    <row r="5781" spans="13:13">
      <c r="M5781" s="2"/>
    </row>
    <row r="5782" spans="13:13">
      <c r="M5782" s="2"/>
    </row>
    <row r="5783" spans="13:13">
      <c r="M5783" s="2"/>
    </row>
    <row r="5784" spans="13:13">
      <c r="M5784" s="2"/>
    </row>
    <row r="5785" spans="13:13">
      <c r="M5785" s="2"/>
    </row>
    <row r="5786" spans="13:13">
      <c r="M5786" s="2"/>
    </row>
    <row r="5787" spans="13:13">
      <c r="M5787" s="2"/>
    </row>
    <row r="5788" spans="13:13">
      <c r="M5788" s="2"/>
    </row>
    <row r="5789" spans="13:13">
      <c r="M5789" s="2"/>
    </row>
    <row r="5790" spans="13:13">
      <c r="M5790" s="2"/>
    </row>
    <row r="5791" spans="13:13">
      <c r="M5791" s="2"/>
    </row>
    <row r="5792" spans="13:13">
      <c r="M5792" s="2"/>
    </row>
    <row r="5793" spans="13:13">
      <c r="M5793" s="2"/>
    </row>
    <row r="5794" spans="13:13">
      <c r="M5794" s="2"/>
    </row>
    <row r="5795" spans="13:13">
      <c r="M5795" s="2"/>
    </row>
    <row r="5796" spans="13:13">
      <c r="M5796" s="2"/>
    </row>
    <row r="5797" spans="13:13">
      <c r="M5797" s="2"/>
    </row>
    <row r="5798" spans="13:13">
      <c r="M5798" s="2"/>
    </row>
    <row r="5799" spans="13:13">
      <c r="M5799" s="2"/>
    </row>
    <row r="5800" spans="13:13">
      <c r="M5800" s="2"/>
    </row>
    <row r="5801" spans="13:13">
      <c r="M5801" s="2"/>
    </row>
    <row r="5802" spans="13:13">
      <c r="M5802" s="2"/>
    </row>
    <row r="5803" spans="13:13">
      <c r="M5803" s="2"/>
    </row>
    <row r="5804" spans="13:13">
      <c r="M5804" s="2"/>
    </row>
    <row r="5805" spans="13:13">
      <c r="M5805" s="2"/>
    </row>
    <row r="5806" spans="13:13">
      <c r="M5806" s="2"/>
    </row>
    <row r="5807" spans="13:13">
      <c r="M5807" s="2"/>
    </row>
    <row r="5808" spans="13:13">
      <c r="M5808" s="2"/>
    </row>
    <row r="5809" spans="13:13">
      <c r="M5809" s="2"/>
    </row>
    <row r="5810" spans="13:13">
      <c r="M5810" s="2"/>
    </row>
    <row r="5811" spans="13:13">
      <c r="M5811" s="2"/>
    </row>
    <row r="5812" spans="13:13">
      <c r="M5812" s="2"/>
    </row>
    <row r="5813" spans="13:13">
      <c r="M5813" s="2"/>
    </row>
    <row r="5814" spans="13:13">
      <c r="M5814" s="2"/>
    </row>
    <row r="5815" spans="13:13">
      <c r="M5815" s="2"/>
    </row>
    <row r="5816" spans="13:13">
      <c r="M5816" s="2"/>
    </row>
    <row r="5817" spans="13:13">
      <c r="M5817" s="2"/>
    </row>
    <row r="5818" spans="13:13">
      <c r="M5818" s="2"/>
    </row>
    <row r="5819" spans="13:13">
      <c r="M5819" s="2"/>
    </row>
    <row r="5820" spans="13:13">
      <c r="M5820" s="2"/>
    </row>
    <row r="5821" spans="13:13">
      <c r="M5821" s="2"/>
    </row>
    <row r="5822" spans="13:13">
      <c r="M5822" s="2"/>
    </row>
    <row r="5823" spans="13:13">
      <c r="M5823" s="2"/>
    </row>
    <row r="5824" spans="13:13">
      <c r="M5824" s="2"/>
    </row>
    <row r="5825" spans="13:13">
      <c r="M5825" s="2"/>
    </row>
    <row r="5826" spans="13:13">
      <c r="M5826" s="2"/>
    </row>
    <row r="5827" spans="13:13">
      <c r="M5827" s="2"/>
    </row>
    <row r="5828" spans="13:13">
      <c r="M5828" s="2"/>
    </row>
    <row r="5829" spans="13:13">
      <c r="M5829" s="2"/>
    </row>
    <row r="5830" spans="13:13">
      <c r="M5830" s="2"/>
    </row>
    <row r="5831" spans="13:13">
      <c r="M5831" s="2"/>
    </row>
    <row r="5832" spans="13:13">
      <c r="M5832" s="2"/>
    </row>
    <row r="5833" spans="13:13">
      <c r="M5833" s="2"/>
    </row>
    <row r="5834" spans="13:13">
      <c r="M5834" s="2"/>
    </row>
    <row r="5835" spans="13:13">
      <c r="M5835" s="2"/>
    </row>
    <row r="5836" spans="13:13">
      <c r="M5836" s="2"/>
    </row>
    <row r="5837" spans="13:13">
      <c r="M5837" s="2"/>
    </row>
    <row r="5838" spans="13:13">
      <c r="M5838" s="2"/>
    </row>
    <row r="5839" spans="13:13">
      <c r="M5839" s="2"/>
    </row>
    <row r="5840" spans="13:13">
      <c r="M5840" s="2"/>
    </row>
    <row r="5841" spans="13:13">
      <c r="M5841" s="2"/>
    </row>
    <row r="5842" spans="13:13">
      <c r="M5842" s="2"/>
    </row>
    <row r="5843" spans="13:13">
      <c r="M5843" s="2"/>
    </row>
    <row r="5844" spans="13:13">
      <c r="M5844" s="2"/>
    </row>
    <row r="5845" spans="13:13">
      <c r="M5845" s="2"/>
    </row>
    <row r="5846" spans="13:13">
      <c r="M5846" s="2"/>
    </row>
    <row r="5847" spans="13:13">
      <c r="M5847" s="2"/>
    </row>
    <row r="5848" spans="13:13">
      <c r="M5848" s="2"/>
    </row>
    <row r="5849" spans="13:13">
      <c r="M5849" s="2"/>
    </row>
    <row r="5850" spans="13:13">
      <c r="M5850" s="2"/>
    </row>
    <row r="5851" spans="13:13">
      <c r="M5851" s="2"/>
    </row>
    <row r="5852" spans="13:13">
      <c r="M5852" s="2"/>
    </row>
    <row r="5853" spans="13:13">
      <c r="M5853" s="2"/>
    </row>
    <row r="5854" spans="13:13">
      <c r="M5854" s="2"/>
    </row>
    <row r="5855" spans="13:13">
      <c r="M5855" s="2"/>
    </row>
    <row r="5856" spans="13:13">
      <c r="M5856" s="2"/>
    </row>
    <row r="5857" spans="13:13">
      <c r="M5857" s="2"/>
    </row>
    <row r="5858" spans="13:13">
      <c r="M5858" s="2"/>
    </row>
    <row r="5859" spans="13:13">
      <c r="M5859" s="2"/>
    </row>
    <row r="5860" spans="13:13">
      <c r="M5860" s="2"/>
    </row>
    <row r="5861" spans="13:13">
      <c r="M5861" s="2"/>
    </row>
    <row r="5862" spans="13:13">
      <c r="M5862" s="2"/>
    </row>
    <row r="5863" spans="13:13">
      <c r="M5863" s="2"/>
    </row>
    <row r="5864" spans="13:13">
      <c r="M5864" s="2"/>
    </row>
    <row r="5865" spans="13:13">
      <c r="M5865" s="2"/>
    </row>
    <row r="5866" spans="13:13">
      <c r="M5866" s="2"/>
    </row>
    <row r="5867" spans="13:13">
      <c r="M5867" s="2"/>
    </row>
    <row r="5868" spans="13:13">
      <c r="M5868" s="2"/>
    </row>
    <row r="5869" spans="13:13">
      <c r="M5869" s="2"/>
    </row>
    <row r="5870" spans="13:13">
      <c r="M5870" s="2"/>
    </row>
    <row r="5871" spans="13:13">
      <c r="M5871" s="2"/>
    </row>
    <row r="5872" spans="13:13">
      <c r="M5872" s="2"/>
    </row>
    <row r="5873" spans="13:13">
      <c r="M5873" s="2"/>
    </row>
    <row r="5874" spans="13:13">
      <c r="M5874" s="2"/>
    </row>
    <row r="5875" spans="13:13">
      <c r="M5875" s="2"/>
    </row>
    <row r="5876" spans="13:13">
      <c r="M5876" s="2"/>
    </row>
    <row r="5877" spans="13:13">
      <c r="M5877" s="2"/>
    </row>
    <row r="5878" spans="13:13">
      <c r="M5878" s="2"/>
    </row>
    <row r="5879" spans="13:13">
      <c r="M5879" s="2"/>
    </row>
    <row r="5880" spans="13:13">
      <c r="M5880" s="2"/>
    </row>
    <row r="5881" spans="13:13">
      <c r="M5881" s="2"/>
    </row>
    <row r="5882" spans="13:13">
      <c r="M5882" s="2"/>
    </row>
    <row r="5883" spans="13:13">
      <c r="M5883" s="2"/>
    </row>
    <row r="5884" spans="13:13">
      <c r="M5884" s="2"/>
    </row>
    <row r="5885" spans="13:13">
      <c r="M5885" s="2"/>
    </row>
    <row r="5886" spans="13:13">
      <c r="M5886" s="2"/>
    </row>
    <row r="5887" spans="13:13">
      <c r="M5887" s="2"/>
    </row>
    <row r="5888" spans="13:13">
      <c r="M5888" s="2"/>
    </row>
    <row r="5889" spans="13:13">
      <c r="M5889" s="2"/>
    </row>
    <row r="5890" spans="13:13">
      <c r="M5890" s="2"/>
    </row>
    <row r="5891" spans="13:13">
      <c r="M5891" s="2"/>
    </row>
    <row r="5892" spans="13:13">
      <c r="M5892" s="2"/>
    </row>
    <row r="5893" spans="13:13">
      <c r="M5893" s="2"/>
    </row>
    <row r="5894" spans="13:13">
      <c r="M5894" s="2"/>
    </row>
    <row r="5895" spans="13:13">
      <c r="M5895" s="2"/>
    </row>
    <row r="5896" spans="13:13">
      <c r="M5896" s="2"/>
    </row>
    <row r="5897" spans="13:13">
      <c r="M5897" s="2"/>
    </row>
    <row r="5898" spans="13:13">
      <c r="M5898" s="2"/>
    </row>
    <row r="5899" spans="13:13">
      <c r="M5899" s="2"/>
    </row>
    <row r="5900" spans="13:13">
      <c r="M5900" s="2"/>
    </row>
    <row r="5901" spans="13:13">
      <c r="M5901" s="2"/>
    </row>
    <row r="5902" spans="13:13">
      <c r="M5902" s="2"/>
    </row>
    <row r="5903" spans="13:13">
      <c r="M5903" s="2"/>
    </row>
    <row r="5904" spans="13:13">
      <c r="M5904" s="2"/>
    </row>
    <row r="5905" spans="13:13">
      <c r="M5905" s="2"/>
    </row>
    <row r="5906" spans="13:13">
      <c r="M5906" s="2"/>
    </row>
    <row r="5907" spans="13:13">
      <c r="M5907" s="2"/>
    </row>
    <row r="5908" spans="13:13">
      <c r="M5908" s="2"/>
    </row>
    <row r="5909" spans="13:13">
      <c r="M5909" s="2"/>
    </row>
    <row r="5910" spans="13:13">
      <c r="M5910" s="2"/>
    </row>
    <row r="5911" spans="13:13">
      <c r="M5911" s="2"/>
    </row>
    <row r="5912" spans="13:13">
      <c r="M5912" s="2"/>
    </row>
    <row r="5913" spans="13:13">
      <c r="M5913" s="2"/>
    </row>
    <row r="5914" spans="13:13">
      <c r="M5914" s="2"/>
    </row>
    <row r="5915" spans="13:13">
      <c r="M5915" s="2"/>
    </row>
    <row r="5916" spans="13:13">
      <c r="M5916" s="2"/>
    </row>
    <row r="5917" spans="13:13">
      <c r="M5917" s="2"/>
    </row>
    <row r="5918" spans="13:13">
      <c r="M5918" s="2"/>
    </row>
    <row r="5919" spans="13:13">
      <c r="M5919" s="2"/>
    </row>
    <row r="5920" spans="13:13">
      <c r="M5920" s="2"/>
    </row>
    <row r="5921" spans="13:13">
      <c r="M5921" s="2"/>
    </row>
    <row r="5922" spans="13:13">
      <c r="M5922" s="2"/>
    </row>
    <row r="5923" spans="13:13">
      <c r="M5923" s="2"/>
    </row>
    <row r="5924" spans="13:13">
      <c r="M5924" s="2"/>
    </row>
    <row r="5925" spans="13:13">
      <c r="M5925" s="2"/>
    </row>
    <row r="5926" spans="13:13">
      <c r="M5926" s="2"/>
    </row>
    <row r="5927" spans="13:13">
      <c r="M5927" s="2"/>
    </row>
    <row r="5928" spans="13:13">
      <c r="M5928" s="2"/>
    </row>
    <row r="5929" spans="13:13">
      <c r="M5929" s="2"/>
    </row>
    <row r="5930" spans="13:13">
      <c r="M5930" s="2"/>
    </row>
    <row r="5931" spans="13:13">
      <c r="M5931" s="2"/>
    </row>
    <row r="5932" spans="13:13">
      <c r="M5932" s="2"/>
    </row>
    <row r="5933" spans="13:13">
      <c r="M5933" s="2"/>
    </row>
    <row r="5934" spans="13:13">
      <c r="M5934" s="2"/>
    </row>
    <row r="5935" spans="13:13">
      <c r="M5935" s="2"/>
    </row>
    <row r="5936" spans="13:13">
      <c r="M5936" s="2"/>
    </row>
    <row r="5937" spans="13:13">
      <c r="M5937" s="2"/>
    </row>
    <row r="5938" spans="13:13">
      <c r="M5938" s="2"/>
    </row>
    <row r="5939" spans="13:13">
      <c r="M5939" s="2"/>
    </row>
    <row r="5940" spans="13:13">
      <c r="M5940" s="2"/>
    </row>
    <row r="5941" spans="13:13">
      <c r="M5941" s="2"/>
    </row>
    <row r="5942" spans="13:13">
      <c r="M5942" s="2"/>
    </row>
    <row r="5943" spans="13:13">
      <c r="M5943" s="2"/>
    </row>
    <row r="5944" spans="13:13">
      <c r="M5944" s="2"/>
    </row>
    <row r="5945" spans="13:13">
      <c r="M5945" s="2"/>
    </row>
    <row r="5946" spans="13:13">
      <c r="M5946" s="2"/>
    </row>
    <row r="5947" spans="13:13">
      <c r="M5947" s="2"/>
    </row>
    <row r="5948" spans="13:13">
      <c r="M5948" s="2"/>
    </row>
    <row r="5949" spans="13:13">
      <c r="M5949" s="2"/>
    </row>
    <row r="5950" spans="13:13">
      <c r="M5950" s="2"/>
    </row>
    <row r="5951" spans="13:13">
      <c r="M5951" s="2"/>
    </row>
    <row r="5952" spans="13:13">
      <c r="M5952" s="2"/>
    </row>
    <row r="5953" spans="13:13">
      <c r="M5953" s="2"/>
    </row>
    <row r="5954" spans="13:13">
      <c r="M5954" s="2"/>
    </row>
    <row r="5955" spans="13:13">
      <c r="M5955" s="2"/>
    </row>
    <row r="5956" spans="13:13">
      <c r="M5956" s="2"/>
    </row>
    <row r="5957" spans="13:13">
      <c r="M5957" s="2"/>
    </row>
    <row r="5958" spans="13:13">
      <c r="M5958" s="2"/>
    </row>
    <row r="5959" spans="13:13">
      <c r="M5959" s="2"/>
    </row>
    <row r="5960" spans="13:13">
      <c r="M5960" s="2"/>
    </row>
    <row r="5961" spans="13:13">
      <c r="M5961" s="2"/>
    </row>
    <row r="5962" spans="13:13">
      <c r="M5962" s="2"/>
    </row>
    <row r="5963" spans="13:13">
      <c r="M5963" s="2"/>
    </row>
    <row r="5964" spans="13:13">
      <c r="M5964" s="2"/>
    </row>
    <row r="5965" spans="13:13">
      <c r="M5965" s="2"/>
    </row>
    <row r="5966" spans="13:13">
      <c r="M5966" s="2"/>
    </row>
    <row r="5967" spans="13:13">
      <c r="M5967" s="2"/>
    </row>
    <row r="5968" spans="13:13">
      <c r="M5968" s="2"/>
    </row>
    <row r="5969" spans="13:13">
      <c r="M5969" s="2"/>
    </row>
    <row r="5970" spans="13:13">
      <c r="M5970" s="2"/>
    </row>
    <row r="5971" spans="13:13">
      <c r="M5971" s="2"/>
    </row>
    <row r="5972" spans="13:13">
      <c r="M5972" s="2"/>
    </row>
    <row r="5973" spans="13:13">
      <c r="M5973" s="2"/>
    </row>
    <row r="5974" spans="13:13">
      <c r="M5974" s="2"/>
    </row>
    <row r="5975" spans="13:13">
      <c r="M5975" s="2"/>
    </row>
    <row r="5976" spans="13:13">
      <c r="M5976" s="2"/>
    </row>
    <row r="5977" spans="13:13">
      <c r="M5977" s="2"/>
    </row>
    <row r="5978" spans="13:13">
      <c r="M5978" s="2"/>
    </row>
    <row r="5979" spans="13:13">
      <c r="M5979" s="2"/>
    </row>
    <row r="5980" spans="13:13">
      <c r="M5980" s="2"/>
    </row>
    <row r="5981" spans="13:13">
      <c r="M5981" s="2"/>
    </row>
    <row r="5982" spans="13:13">
      <c r="M5982" s="2"/>
    </row>
    <row r="5983" spans="13:13">
      <c r="M5983" s="2"/>
    </row>
    <row r="5984" spans="13:13">
      <c r="M5984" s="2"/>
    </row>
    <row r="5985" spans="13:13">
      <c r="M5985" s="2"/>
    </row>
    <row r="5986" spans="13:13">
      <c r="M5986" s="2"/>
    </row>
    <row r="5987" spans="13:13">
      <c r="M5987" s="2"/>
    </row>
    <row r="5988" spans="13:13">
      <c r="M5988" s="2"/>
    </row>
    <row r="5989" spans="13:13">
      <c r="M5989" s="2"/>
    </row>
    <row r="5990" spans="13:13">
      <c r="M5990" s="2"/>
    </row>
    <row r="5991" spans="13:13">
      <c r="M5991" s="2"/>
    </row>
    <row r="5992" spans="13:13">
      <c r="M5992" s="2"/>
    </row>
    <row r="5993" spans="13:13">
      <c r="M5993" s="2"/>
    </row>
    <row r="5994" spans="13:13">
      <c r="M5994" s="2"/>
    </row>
    <row r="5995" spans="13:13">
      <c r="M5995" s="2"/>
    </row>
    <row r="5996" spans="13:13">
      <c r="M5996" s="2"/>
    </row>
    <row r="5997" spans="13:13">
      <c r="M5997" s="2"/>
    </row>
    <row r="5998" spans="13:13">
      <c r="M5998" s="2"/>
    </row>
    <row r="5999" spans="13:13">
      <c r="M5999" s="2"/>
    </row>
    <row r="6000" spans="13:13">
      <c r="M6000" s="2"/>
    </row>
    <row r="6001" spans="13:13">
      <c r="M6001" s="2"/>
    </row>
    <row r="6002" spans="13:13">
      <c r="M6002" s="2"/>
    </row>
    <row r="6003" spans="13:13">
      <c r="M6003" s="2"/>
    </row>
    <row r="6004" spans="13:13">
      <c r="M6004" s="2"/>
    </row>
    <row r="6005" spans="13:13">
      <c r="M6005" s="2"/>
    </row>
    <row r="6006" spans="13:13">
      <c r="M6006" s="2"/>
    </row>
    <row r="6007" spans="13:13">
      <c r="M6007" s="2"/>
    </row>
    <row r="6008" spans="13:13">
      <c r="M6008" s="2"/>
    </row>
    <row r="6009" spans="13:13">
      <c r="M6009" s="2"/>
    </row>
    <row r="6010" spans="13:13">
      <c r="M6010" s="2"/>
    </row>
    <row r="6011" spans="13:13">
      <c r="M6011" s="2"/>
    </row>
    <row r="6012" spans="13:13">
      <c r="M6012" s="2"/>
    </row>
    <row r="6013" spans="13:13">
      <c r="M6013" s="2"/>
    </row>
    <row r="6014" spans="13:13">
      <c r="M6014" s="2"/>
    </row>
    <row r="6015" spans="13:13">
      <c r="M6015" s="2"/>
    </row>
    <row r="6016" spans="13:13">
      <c r="M6016" s="2"/>
    </row>
    <row r="6017" spans="13:13">
      <c r="M6017" s="2"/>
    </row>
    <row r="6018" spans="13:13">
      <c r="M6018" s="2"/>
    </row>
    <row r="6019" spans="13:13">
      <c r="M6019" s="2"/>
    </row>
    <row r="6020" spans="13:13">
      <c r="M6020" s="2"/>
    </row>
    <row r="6021" spans="13:13">
      <c r="M6021" s="2"/>
    </row>
    <row r="6022" spans="13:13">
      <c r="M6022" s="2"/>
    </row>
    <row r="6023" spans="13:13">
      <c r="M6023" s="2"/>
    </row>
    <row r="6024" spans="13:13">
      <c r="M6024" s="2"/>
    </row>
    <row r="6025" spans="13:13">
      <c r="M6025" s="2"/>
    </row>
    <row r="6026" spans="13:13">
      <c r="M6026" s="2"/>
    </row>
    <row r="6027" spans="13:13">
      <c r="M6027" s="2"/>
    </row>
    <row r="6028" spans="13:13">
      <c r="M6028" s="2"/>
    </row>
    <row r="6029" spans="13:13">
      <c r="M6029" s="2"/>
    </row>
    <row r="6030" spans="13:13">
      <c r="M6030" s="2"/>
    </row>
    <row r="6031" spans="13:13">
      <c r="M6031" s="2"/>
    </row>
    <row r="6032" spans="13:13">
      <c r="M6032" s="2"/>
    </row>
    <row r="6033" spans="13:13">
      <c r="M6033" s="2"/>
    </row>
    <row r="6034" spans="13:13">
      <c r="M6034" s="2"/>
    </row>
    <row r="6035" spans="13:13">
      <c r="M6035" s="2"/>
    </row>
    <row r="6036" spans="13:13">
      <c r="M6036" s="2"/>
    </row>
    <row r="6037" spans="13:13">
      <c r="M6037" s="2"/>
    </row>
    <row r="6038" spans="13:13">
      <c r="M6038" s="2"/>
    </row>
    <row r="6039" spans="13:13">
      <c r="M6039" s="2"/>
    </row>
    <row r="6040" spans="13:13">
      <c r="M6040" s="2"/>
    </row>
    <row r="6041" spans="13:13">
      <c r="M6041" s="2"/>
    </row>
    <row r="6042" spans="13:13">
      <c r="M6042" s="2"/>
    </row>
    <row r="6043" spans="13:13">
      <c r="M6043" s="2"/>
    </row>
    <row r="6044" spans="13:13">
      <c r="M6044" s="2"/>
    </row>
    <row r="6045" spans="13:13">
      <c r="M6045" s="2"/>
    </row>
    <row r="6046" spans="13:13">
      <c r="M6046" s="2"/>
    </row>
    <row r="6047" spans="13:13">
      <c r="M6047" s="2"/>
    </row>
    <row r="6048" spans="13:13">
      <c r="M6048" s="2"/>
    </row>
    <row r="6049" spans="13:13">
      <c r="M6049" s="2"/>
    </row>
    <row r="6050" spans="13:13">
      <c r="M6050" s="2"/>
    </row>
    <row r="6051" spans="13:13">
      <c r="M6051" s="2"/>
    </row>
    <row r="6052" spans="13:13">
      <c r="M6052" s="2"/>
    </row>
    <row r="6053" spans="13:13">
      <c r="M6053" s="2"/>
    </row>
    <row r="6054" spans="13:13">
      <c r="M6054" s="2"/>
    </row>
    <row r="6055" spans="13:13">
      <c r="M6055" s="2"/>
    </row>
    <row r="6056" spans="13:13">
      <c r="M6056" s="2"/>
    </row>
    <row r="6057" spans="13:13">
      <c r="M6057" s="2"/>
    </row>
    <row r="6058" spans="13:13">
      <c r="M6058" s="2"/>
    </row>
    <row r="6059" spans="13:13">
      <c r="M6059" s="2"/>
    </row>
    <row r="6060" spans="13:13">
      <c r="M6060" s="2"/>
    </row>
    <row r="6061" spans="13:13">
      <c r="M6061" s="2"/>
    </row>
    <row r="6062" spans="13:13">
      <c r="M6062" s="2"/>
    </row>
    <row r="6063" spans="13:13">
      <c r="M6063" s="2"/>
    </row>
    <row r="6064" spans="13:13">
      <c r="M6064" s="2"/>
    </row>
    <row r="6065" spans="13:13">
      <c r="M6065" s="2"/>
    </row>
    <row r="6066" spans="13:13">
      <c r="M6066" s="2"/>
    </row>
    <row r="6067" spans="13:13">
      <c r="M6067" s="2"/>
    </row>
    <row r="6068" spans="13:13">
      <c r="M6068" s="2"/>
    </row>
    <row r="6069" spans="13:13">
      <c r="M6069" s="2"/>
    </row>
    <row r="6070" spans="13:13">
      <c r="M6070" s="2"/>
    </row>
    <row r="6071" spans="13:13">
      <c r="M6071" s="2"/>
    </row>
    <row r="6072" spans="13:13">
      <c r="M6072" s="2"/>
    </row>
    <row r="6073" spans="13:13">
      <c r="M6073" s="2"/>
    </row>
    <row r="6074" spans="13:13">
      <c r="M6074" s="2"/>
    </row>
    <row r="6075" spans="13:13">
      <c r="M6075" s="2"/>
    </row>
    <row r="6076" spans="13:13">
      <c r="M6076" s="2"/>
    </row>
    <row r="6077" spans="13:13">
      <c r="M6077" s="2"/>
    </row>
    <row r="6078" spans="13:13">
      <c r="M6078" s="2"/>
    </row>
    <row r="6079" spans="13:13">
      <c r="M6079" s="2"/>
    </row>
    <row r="6080" spans="13:13">
      <c r="M6080" s="2"/>
    </row>
    <row r="6081" spans="13:13">
      <c r="M6081" s="2"/>
    </row>
    <row r="6082" spans="13:13">
      <c r="M6082" s="2"/>
    </row>
    <row r="6083" spans="13:13">
      <c r="M6083" s="2"/>
    </row>
    <row r="6084" spans="13:13">
      <c r="M6084" s="2"/>
    </row>
    <row r="6085" spans="13:13">
      <c r="M6085" s="2"/>
    </row>
    <row r="6086" spans="13:13">
      <c r="M6086" s="2"/>
    </row>
    <row r="6087" spans="13:13">
      <c r="M6087" s="2"/>
    </row>
    <row r="6088" spans="13:13">
      <c r="M6088" s="2"/>
    </row>
    <row r="6089" spans="13:13">
      <c r="M6089" s="2"/>
    </row>
    <row r="6090" spans="13:13">
      <c r="M6090" s="2"/>
    </row>
    <row r="6091" spans="13:13">
      <c r="M6091" s="2"/>
    </row>
    <row r="6092" spans="13:13">
      <c r="M6092" s="2"/>
    </row>
    <row r="6093" spans="13:13">
      <c r="M6093" s="2"/>
    </row>
    <row r="6094" spans="13:13">
      <c r="M6094" s="2"/>
    </row>
    <row r="6095" spans="13:13">
      <c r="M6095" s="2"/>
    </row>
    <row r="6096" spans="13:13">
      <c r="M6096" s="2"/>
    </row>
    <row r="6097" spans="13:13">
      <c r="M6097" s="2"/>
    </row>
    <row r="6098" spans="13:13">
      <c r="M6098" s="2"/>
    </row>
    <row r="6099" spans="13:13">
      <c r="M6099" s="2"/>
    </row>
    <row r="6100" spans="13:13">
      <c r="M6100" s="2"/>
    </row>
    <row r="6101" spans="13:13">
      <c r="M6101" s="2"/>
    </row>
    <row r="6102" spans="13:13">
      <c r="M6102" s="2"/>
    </row>
    <row r="6103" spans="13:13">
      <c r="M6103" s="2"/>
    </row>
    <row r="6104" spans="13:13">
      <c r="M6104" s="2"/>
    </row>
    <row r="6105" spans="13:13">
      <c r="M6105" s="2"/>
    </row>
    <row r="6106" spans="13:13">
      <c r="M6106" s="2"/>
    </row>
    <row r="6107" spans="13:13">
      <c r="M6107" s="2"/>
    </row>
    <row r="6108" spans="13:13">
      <c r="M6108" s="2"/>
    </row>
    <row r="6109" spans="13:13">
      <c r="M6109" s="2"/>
    </row>
    <row r="6110" spans="13:13">
      <c r="M6110" s="2"/>
    </row>
    <row r="6111" spans="13:13">
      <c r="M6111" s="2"/>
    </row>
    <row r="6112" spans="13:13">
      <c r="M6112" s="2"/>
    </row>
    <row r="6113" spans="13:13">
      <c r="M6113" s="2"/>
    </row>
    <row r="6114" spans="13:13">
      <c r="M6114" s="2"/>
    </row>
    <row r="6115" spans="13:13">
      <c r="M6115" s="2"/>
    </row>
    <row r="6116" spans="13:13">
      <c r="M6116" s="2"/>
    </row>
    <row r="6117" spans="13:13">
      <c r="M6117" s="2"/>
    </row>
    <row r="6118" spans="13:13">
      <c r="M6118" s="2"/>
    </row>
    <row r="6119" spans="13:13">
      <c r="M6119" s="2"/>
    </row>
    <row r="6120" spans="13:13">
      <c r="M6120" s="2"/>
    </row>
    <row r="6121" spans="13:13">
      <c r="M6121" s="2"/>
    </row>
    <row r="6122" spans="13:13">
      <c r="M6122" s="2"/>
    </row>
    <row r="6123" spans="13:13">
      <c r="M6123" s="2"/>
    </row>
    <row r="6124" spans="13:13">
      <c r="M6124" s="2"/>
    </row>
    <row r="6125" spans="13:13">
      <c r="M6125" s="2"/>
    </row>
    <row r="6126" spans="13:13">
      <c r="M6126" s="2"/>
    </row>
    <row r="6127" spans="13:13">
      <c r="M6127" s="2"/>
    </row>
    <row r="6128" spans="13:13">
      <c r="M6128" s="2"/>
    </row>
    <row r="6129" spans="13:13">
      <c r="M6129" s="2"/>
    </row>
    <row r="6130" spans="13:13">
      <c r="M6130" s="2"/>
    </row>
    <row r="6131" spans="13:13">
      <c r="M6131" s="2"/>
    </row>
    <row r="6132" spans="13:13">
      <c r="M6132" s="2"/>
    </row>
    <row r="6133" spans="13:13">
      <c r="M6133" s="2"/>
    </row>
    <row r="6134" spans="13:13">
      <c r="M6134" s="2"/>
    </row>
    <row r="6135" spans="13:13">
      <c r="M6135" s="2"/>
    </row>
    <row r="6136" spans="13:13">
      <c r="M6136" s="2"/>
    </row>
    <row r="6137" spans="13:13">
      <c r="M6137" s="2"/>
    </row>
    <row r="6138" spans="13:13">
      <c r="M6138" s="2"/>
    </row>
    <row r="6139" spans="13:13">
      <c r="M6139" s="2"/>
    </row>
    <row r="6140" spans="13:13">
      <c r="M6140" s="2"/>
    </row>
    <row r="6141" spans="13:13">
      <c r="M6141" s="2"/>
    </row>
    <row r="6142" spans="13:13">
      <c r="M6142" s="2"/>
    </row>
    <row r="6143" spans="13:13">
      <c r="M6143" s="2"/>
    </row>
    <row r="6144" spans="13:13">
      <c r="M6144" s="2"/>
    </row>
    <row r="6145" spans="13:13">
      <c r="M6145" s="2"/>
    </row>
    <row r="6146" spans="13:13">
      <c r="M6146" s="2"/>
    </row>
    <row r="6147" spans="13:13">
      <c r="M6147" s="2"/>
    </row>
    <row r="6148" spans="13:13">
      <c r="M6148" s="2"/>
    </row>
    <row r="6149" spans="13:13">
      <c r="M6149" s="2"/>
    </row>
    <row r="6150" spans="13:13">
      <c r="M6150" s="2"/>
    </row>
    <row r="6151" spans="13:13">
      <c r="M6151" s="2"/>
    </row>
    <row r="6152" spans="13:13">
      <c r="M6152" s="2"/>
    </row>
    <row r="6153" spans="13:13">
      <c r="M6153" s="2"/>
    </row>
    <row r="6154" spans="13:13">
      <c r="M6154" s="2"/>
    </row>
    <row r="6155" spans="13:13">
      <c r="M6155" s="2"/>
    </row>
    <row r="6156" spans="13:13">
      <c r="M6156" s="2"/>
    </row>
    <row r="6157" spans="13:13">
      <c r="M6157" s="2"/>
    </row>
    <row r="6158" spans="13:13">
      <c r="M6158" s="2"/>
    </row>
    <row r="6159" spans="13:13">
      <c r="M6159" s="2"/>
    </row>
    <row r="6160" spans="13:13">
      <c r="M6160" s="2"/>
    </row>
    <row r="6161" spans="13:13">
      <c r="M6161" s="2"/>
    </row>
    <row r="6162" spans="13:13">
      <c r="M6162" s="2"/>
    </row>
    <row r="6163" spans="13:13">
      <c r="M6163" s="2"/>
    </row>
    <row r="6164" spans="13:13">
      <c r="M6164" s="2"/>
    </row>
    <row r="6165" spans="13:13">
      <c r="M6165" s="2"/>
    </row>
    <row r="6166" spans="13:13">
      <c r="M6166" s="2"/>
    </row>
    <row r="6167" spans="13:13">
      <c r="M6167" s="2"/>
    </row>
    <row r="6168" spans="13:13">
      <c r="M6168" s="2"/>
    </row>
    <row r="6169" spans="13:13">
      <c r="M6169" s="2"/>
    </row>
    <row r="6170" spans="13:13">
      <c r="M6170" s="2"/>
    </row>
    <row r="6171" spans="13:13">
      <c r="M6171" s="2"/>
    </row>
    <row r="6172" spans="13:13">
      <c r="M6172" s="2"/>
    </row>
    <row r="6173" spans="13:13">
      <c r="M6173" s="2"/>
    </row>
    <row r="6174" spans="13:13">
      <c r="M6174" s="2"/>
    </row>
    <row r="6175" spans="13:13">
      <c r="M6175" s="2"/>
    </row>
    <row r="6176" spans="13:13">
      <c r="M6176" s="2"/>
    </row>
    <row r="6177" spans="13:13">
      <c r="M6177" s="2"/>
    </row>
    <row r="6178" spans="13:13">
      <c r="M6178" s="2"/>
    </row>
    <row r="6179" spans="13:13">
      <c r="M6179" s="2"/>
    </row>
    <row r="6180" spans="13:13">
      <c r="M6180" s="2"/>
    </row>
    <row r="6181" spans="13:13">
      <c r="M6181" s="2"/>
    </row>
    <row r="6182" spans="13:13">
      <c r="M6182" s="2"/>
    </row>
    <row r="6183" spans="13:13">
      <c r="M6183" s="2"/>
    </row>
    <row r="6184" spans="13:13">
      <c r="M6184" s="2"/>
    </row>
    <row r="6185" spans="13:13">
      <c r="M6185" s="2"/>
    </row>
    <row r="6186" spans="13:13">
      <c r="M6186" s="2"/>
    </row>
    <row r="6187" spans="13:13">
      <c r="M6187" s="2"/>
    </row>
    <row r="6188" spans="13:13">
      <c r="M6188" s="2"/>
    </row>
    <row r="6189" spans="13:13">
      <c r="M6189" s="2"/>
    </row>
    <row r="6190" spans="13:13">
      <c r="M6190" s="2"/>
    </row>
    <row r="6191" spans="13:13">
      <c r="M6191" s="2"/>
    </row>
    <row r="6192" spans="13:13">
      <c r="M6192" s="2"/>
    </row>
    <row r="6193" spans="13:13">
      <c r="M6193" s="2"/>
    </row>
    <row r="6194" spans="13:13">
      <c r="M6194" s="2"/>
    </row>
    <row r="6195" spans="13:13">
      <c r="M6195" s="2"/>
    </row>
    <row r="6196" spans="13:13">
      <c r="M6196" s="2"/>
    </row>
    <row r="6197" spans="13:13">
      <c r="M6197" s="2"/>
    </row>
    <row r="6198" spans="13:13">
      <c r="M6198" s="2"/>
    </row>
    <row r="6199" spans="13:13">
      <c r="M6199" s="2"/>
    </row>
    <row r="6200" spans="13:13">
      <c r="M6200" s="2"/>
    </row>
    <row r="6201" spans="13:13">
      <c r="M6201" s="2"/>
    </row>
    <row r="6202" spans="13:13">
      <c r="M6202" s="2"/>
    </row>
    <row r="6203" spans="13:13">
      <c r="M6203" s="2"/>
    </row>
    <row r="6204" spans="13:13">
      <c r="M6204" s="2"/>
    </row>
    <row r="6205" spans="13:13">
      <c r="M6205" s="2"/>
    </row>
    <row r="6206" spans="13:13">
      <c r="M6206" s="2"/>
    </row>
    <row r="6207" spans="13:13">
      <c r="M6207" s="2"/>
    </row>
    <row r="6208" spans="13:13">
      <c r="M6208" s="2"/>
    </row>
    <row r="6209" spans="13:13">
      <c r="M6209" s="2"/>
    </row>
    <row r="6210" spans="13:13">
      <c r="M6210" s="2"/>
    </row>
    <row r="6211" spans="13:13">
      <c r="M6211" s="2"/>
    </row>
    <row r="6212" spans="13:13">
      <c r="M6212" s="2"/>
    </row>
    <row r="6213" spans="13:13">
      <c r="M6213" s="2"/>
    </row>
    <row r="6214" spans="13:13">
      <c r="M6214" s="2"/>
    </row>
    <row r="6215" spans="13:13">
      <c r="M6215" s="2"/>
    </row>
    <row r="6216" spans="13:13">
      <c r="M6216" s="2"/>
    </row>
    <row r="6217" spans="13:13">
      <c r="M6217" s="2"/>
    </row>
    <row r="6218" spans="13:13">
      <c r="M6218" s="2"/>
    </row>
    <row r="6219" spans="13:13">
      <c r="M6219" s="2"/>
    </row>
    <row r="6220" spans="13:13">
      <c r="M6220" s="2"/>
    </row>
    <row r="6221" spans="13:13">
      <c r="M6221" s="2"/>
    </row>
    <row r="6222" spans="13:13">
      <c r="M6222" s="2"/>
    </row>
    <row r="6223" spans="13:13">
      <c r="M6223" s="2"/>
    </row>
    <row r="6224" spans="13:13">
      <c r="M6224" s="2"/>
    </row>
    <row r="6225" spans="13:13">
      <c r="M6225" s="2"/>
    </row>
    <row r="6226" spans="13:13">
      <c r="M6226" s="2"/>
    </row>
    <row r="6227" spans="13:13">
      <c r="M6227" s="2"/>
    </row>
    <row r="6228" spans="13:13">
      <c r="M6228" s="2"/>
    </row>
    <row r="6229" spans="13:13">
      <c r="M6229" s="2"/>
    </row>
    <row r="6230" spans="13:13">
      <c r="M6230" s="2"/>
    </row>
    <row r="6231" spans="13:13">
      <c r="M6231" s="2"/>
    </row>
    <row r="6232" spans="13:13">
      <c r="M6232" s="2"/>
    </row>
    <row r="6233" spans="13:13">
      <c r="M6233" s="2"/>
    </row>
    <row r="6234" spans="13:13">
      <c r="M6234" s="2"/>
    </row>
    <row r="6235" spans="13:13">
      <c r="M6235" s="2"/>
    </row>
    <row r="6236" spans="13:13">
      <c r="M6236" s="2"/>
    </row>
    <row r="6237" spans="13:13">
      <c r="M6237" s="2"/>
    </row>
    <row r="6238" spans="13:13">
      <c r="M6238" s="2"/>
    </row>
    <row r="6239" spans="13:13">
      <c r="M6239" s="2"/>
    </row>
    <row r="6240" spans="13:13">
      <c r="M6240" s="2"/>
    </row>
    <row r="6241" spans="13:13">
      <c r="M6241" s="2"/>
    </row>
    <row r="6242" spans="13:13">
      <c r="M6242" s="2"/>
    </row>
    <row r="6243" spans="13:13">
      <c r="M6243" s="2"/>
    </row>
    <row r="6244" spans="13:13">
      <c r="M6244" s="2"/>
    </row>
    <row r="6245" spans="13:13">
      <c r="M6245" s="2"/>
    </row>
    <row r="6246" spans="13:13">
      <c r="M6246" s="2"/>
    </row>
    <row r="6247" spans="13:13">
      <c r="M6247" s="2"/>
    </row>
    <row r="6248" spans="13:13">
      <c r="M6248" s="2"/>
    </row>
    <row r="6249" spans="13:13">
      <c r="M6249" s="2"/>
    </row>
    <row r="6250" spans="13:13">
      <c r="M6250" s="2"/>
    </row>
    <row r="6251" spans="13:13">
      <c r="M6251" s="2"/>
    </row>
    <row r="6252" spans="13:13">
      <c r="M6252" s="2"/>
    </row>
    <row r="6253" spans="13:13">
      <c r="M6253" s="2"/>
    </row>
    <row r="6254" spans="13:13">
      <c r="M6254" s="2"/>
    </row>
    <row r="6255" spans="13:13">
      <c r="M6255" s="2"/>
    </row>
    <row r="6256" spans="13:13">
      <c r="M6256" s="2"/>
    </row>
    <row r="6257" spans="13:13">
      <c r="M6257" s="2"/>
    </row>
    <row r="6258" spans="13:13">
      <c r="M6258" s="2"/>
    </row>
    <row r="6259" spans="13:13">
      <c r="M6259" s="2"/>
    </row>
    <row r="6260" spans="13:13">
      <c r="M6260" s="2"/>
    </row>
    <row r="6261" spans="13:13">
      <c r="M6261" s="2"/>
    </row>
    <row r="6262" spans="13:13">
      <c r="M6262" s="2"/>
    </row>
    <row r="6263" spans="13:13">
      <c r="M6263" s="2"/>
    </row>
    <row r="6264" spans="13:13">
      <c r="M6264" s="2"/>
    </row>
    <row r="6265" spans="13:13">
      <c r="M6265" s="2"/>
    </row>
    <row r="6266" spans="13:13">
      <c r="M6266" s="2"/>
    </row>
    <row r="6267" spans="13:13">
      <c r="M6267" s="2"/>
    </row>
    <row r="6268" spans="13:13">
      <c r="M6268" s="2"/>
    </row>
    <row r="6269" spans="13:13">
      <c r="M6269" s="2"/>
    </row>
    <row r="6270" spans="13:13">
      <c r="M6270" s="2"/>
    </row>
    <row r="6271" spans="13:13">
      <c r="M6271" s="2"/>
    </row>
    <row r="6272" spans="13:13">
      <c r="M6272" s="2"/>
    </row>
    <row r="6273" spans="13:13">
      <c r="M6273" s="2"/>
    </row>
    <row r="6274" spans="13:13">
      <c r="M6274" s="2"/>
    </row>
    <row r="6275" spans="13:13">
      <c r="M6275" s="2"/>
    </row>
    <row r="6276" spans="13:13">
      <c r="M6276" s="2"/>
    </row>
    <row r="6277" spans="13:13">
      <c r="M6277" s="2"/>
    </row>
    <row r="6278" spans="13:13">
      <c r="M6278" s="2"/>
    </row>
    <row r="6279" spans="13:13">
      <c r="M6279" s="2"/>
    </row>
    <row r="6280" spans="13:13">
      <c r="M6280" s="2"/>
    </row>
    <row r="6281" spans="13:13">
      <c r="M6281" s="2"/>
    </row>
    <row r="6282" spans="13:13">
      <c r="M6282" s="2"/>
    </row>
    <row r="6283" spans="13:13">
      <c r="M6283" s="2"/>
    </row>
    <row r="6284" spans="13:13">
      <c r="M6284" s="2"/>
    </row>
    <row r="6285" spans="13:13">
      <c r="M6285" s="2"/>
    </row>
    <row r="6286" spans="13:13">
      <c r="M6286" s="2"/>
    </row>
    <row r="6287" spans="13:13">
      <c r="M6287" s="2"/>
    </row>
    <row r="6288" spans="13:13">
      <c r="M6288" s="2"/>
    </row>
    <row r="6289" spans="13:13">
      <c r="M6289" s="2"/>
    </row>
    <row r="6290" spans="13:13">
      <c r="M6290" s="2"/>
    </row>
    <row r="6291" spans="13:13">
      <c r="M6291" s="2"/>
    </row>
    <row r="6292" spans="13:13">
      <c r="M6292" s="2"/>
    </row>
    <row r="6293" spans="13:13">
      <c r="M6293" s="2"/>
    </row>
    <row r="6294" spans="13:13">
      <c r="M6294" s="2"/>
    </row>
    <row r="6295" spans="13:13">
      <c r="M6295" s="2"/>
    </row>
    <row r="6296" spans="13:13">
      <c r="M6296" s="2"/>
    </row>
    <row r="6297" spans="13:13">
      <c r="M6297" s="2"/>
    </row>
    <row r="6298" spans="13:13">
      <c r="M6298" s="2"/>
    </row>
    <row r="6299" spans="13:13">
      <c r="M6299" s="2"/>
    </row>
    <row r="6300" spans="13:13">
      <c r="M6300" s="2"/>
    </row>
    <row r="6301" spans="13:13">
      <c r="M6301" s="2"/>
    </row>
    <row r="6302" spans="13:13">
      <c r="M6302" s="2"/>
    </row>
    <row r="6303" spans="13:13">
      <c r="M6303" s="2"/>
    </row>
    <row r="6304" spans="13:13">
      <c r="M6304" s="2"/>
    </row>
    <row r="6305" spans="13:13">
      <c r="M6305" s="2"/>
    </row>
    <row r="6306" spans="13:13">
      <c r="M6306" s="2"/>
    </row>
    <row r="6307" spans="13:13">
      <c r="M6307" s="2"/>
    </row>
    <row r="6308" spans="13:13">
      <c r="M6308" s="2"/>
    </row>
    <row r="6309" spans="13:13">
      <c r="M6309" s="2"/>
    </row>
    <row r="6310" spans="13:13">
      <c r="M6310" s="2"/>
    </row>
    <row r="6311" spans="13:13">
      <c r="M6311" s="2"/>
    </row>
    <row r="6312" spans="13:13">
      <c r="M6312" s="2"/>
    </row>
    <row r="6313" spans="13:13">
      <c r="M6313" s="2"/>
    </row>
    <row r="6314" spans="13:13">
      <c r="M6314" s="2"/>
    </row>
    <row r="6315" spans="13:13">
      <c r="M6315" s="2"/>
    </row>
    <row r="6316" spans="13:13">
      <c r="M6316" s="2"/>
    </row>
    <row r="6317" spans="13:13">
      <c r="M6317" s="2"/>
    </row>
    <row r="6318" spans="13:13">
      <c r="M6318" s="2"/>
    </row>
    <row r="6319" spans="13:13">
      <c r="M6319" s="2"/>
    </row>
    <row r="6320" spans="13:13">
      <c r="M6320" s="2"/>
    </row>
    <row r="6321" spans="13:13">
      <c r="M6321" s="2"/>
    </row>
    <row r="6322" spans="13:13">
      <c r="M6322" s="2"/>
    </row>
    <row r="6323" spans="13:13">
      <c r="M6323" s="2"/>
    </row>
    <row r="6324" spans="13:13">
      <c r="M6324" s="2"/>
    </row>
    <row r="6325" spans="13:13">
      <c r="M6325" s="2"/>
    </row>
    <row r="6326" spans="13:13">
      <c r="M6326" s="2"/>
    </row>
    <row r="6327" spans="13:13">
      <c r="M6327" s="2"/>
    </row>
    <row r="6328" spans="13:13">
      <c r="M6328" s="2"/>
    </row>
    <row r="6329" spans="13:13">
      <c r="M6329" s="2"/>
    </row>
    <row r="6330" spans="13:13">
      <c r="M6330" s="2"/>
    </row>
    <row r="6331" spans="13:13">
      <c r="M6331" s="2"/>
    </row>
    <row r="6332" spans="13:13">
      <c r="M6332" s="2"/>
    </row>
    <row r="6333" spans="13:13">
      <c r="M6333" s="2"/>
    </row>
    <row r="6334" spans="13:13">
      <c r="M6334" s="2"/>
    </row>
    <row r="6335" spans="13:13">
      <c r="M6335" s="2"/>
    </row>
    <row r="6336" spans="13:13">
      <c r="M6336" s="2"/>
    </row>
    <row r="6337" spans="13:13">
      <c r="M6337" s="2"/>
    </row>
    <row r="6338" spans="13:13">
      <c r="M6338" s="2"/>
    </row>
    <row r="6339" spans="13:13">
      <c r="M6339" s="2"/>
    </row>
    <row r="6340" spans="13:13">
      <c r="M6340" s="2"/>
    </row>
    <row r="6341" spans="13:13">
      <c r="M6341" s="2"/>
    </row>
    <row r="6342" spans="13:13">
      <c r="M6342" s="2"/>
    </row>
    <row r="6343" spans="13:13">
      <c r="M6343" s="2"/>
    </row>
    <row r="6344" spans="13:13">
      <c r="M6344" s="2"/>
    </row>
    <row r="6345" spans="13:13">
      <c r="M6345" s="2"/>
    </row>
    <row r="6346" spans="13:13">
      <c r="M6346" s="2"/>
    </row>
    <row r="6347" spans="13:13">
      <c r="M6347" s="2"/>
    </row>
    <row r="6348" spans="13:13">
      <c r="M6348" s="2"/>
    </row>
    <row r="6349" spans="13:13">
      <c r="M6349" s="2"/>
    </row>
    <row r="6350" spans="13:13">
      <c r="M6350" s="2"/>
    </row>
    <row r="6351" spans="13:13">
      <c r="M6351" s="2"/>
    </row>
    <row r="6352" spans="13:13">
      <c r="M6352" s="2"/>
    </row>
    <row r="6353" spans="13:13">
      <c r="M6353" s="2"/>
    </row>
    <row r="6354" spans="13:13">
      <c r="M6354" s="2"/>
    </row>
    <row r="6355" spans="13:13">
      <c r="M6355" s="2"/>
    </row>
    <row r="6356" spans="13:13">
      <c r="M6356" s="2"/>
    </row>
    <row r="6357" spans="13:13">
      <c r="M6357" s="2"/>
    </row>
    <row r="6358" spans="13:13">
      <c r="M6358" s="2"/>
    </row>
    <row r="6359" spans="13:13">
      <c r="M6359" s="2"/>
    </row>
    <row r="6360" spans="13:13">
      <c r="M6360" s="2"/>
    </row>
    <row r="6361" spans="13:13">
      <c r="M6361" s="2"/>
    </row>
    <row r="6362" spans="13:13">
      <c r="M6362" s="2"/>
    </row>
    <row r="6363" spans="13:13">
      <c r="M6363" s="2"/>
    </row>
    <row r="6364" spans="13:13">
      <c r="M6364" s="2"/>
    </row>
    <row r="6365" spans="13:13">
      <c r="M6365" s="2"/>
    </row>
    <row r="6366" spans="13:13">
      <c r="M6366" s="2"/>
    </row>
    <row r="6367" spans="13:13">
      <c r="M6367" s="2"/>
    </row>
    <row r="6368" spans="13:13">
      <c r="M6368" s="2"/>
    </row>
    <row r="6369" spans="13:13">
      <c r="M6369" s="2"/>
    </row>
    <row r="6370" spans="13:13">
      <c r="M6370" s="2"/>
    </row>
    <row r="6371" spans="13:13">
      <c r="M6371" s="2"/>
    </row>
    <row r="6372" spans="13:13">
      <c r="M6372" s="2"/>
    </row>
    <row r="6373" spans="13:13">
      <c r="M6373" s="2"/>
    </row>
    <row r="6374" spans="13:13">
      <c r="M6374" s="2"/>
    </row>
    <row r="6375" spans="13:13">
      <c r="M6375" s="2"/>
    </row>
    <row r="6376" spans="13:13">
      <c r="M6376" s="2"/>
    </row>
    <row r="6377" spans="13:13">
      <c r="M6377" s="2"/>
    </row>
    <row r="6378" spans="13:13">
      <c r="M6378" s="2"/>
    </row>
    <row r="6379" spans="13:13">
      <c r="M6379" s="2"/>
    </row>
    <row r="6380" spans="13:13">
      <c r="M6380" s="2"/>
    </row>
    <row r="6381" spans="13:13">
      <c r="M6381" s="2"/>
    </row>
    <row r="6382" spans="13:13">
      <c r="M6382" s="2"/>
    </row>
    <row r="6383" spans="13:13">
      <c r="M6383" s="2"/>
    </row>
    <row r="6384" spans="13:13">
      <c r="M6384" s="2"/>
    </row>
    <row r="6385" spans="13:13">
      <c r="M6385" s="2"/>
    </row>
    <row r="6386" spans="13:13">
      <c r="M6386" s="2"/>
    </row>
    <row r="6387" spans="13:13">
      <c r="M6387" s="2"/>
    </row>
    <row r="6388" spans="13:13">
      <c r="M6388" s="2"/>
    </row>
    <row r="6389" spans="13:13">
      <c r="M6389" s="2"/>
    </row>
    <row r="6390" spans="13:13">
      <c r="M6390" s="2"/>
    </row>
    <row r="6391" spans="13:13">
      <c r="M6391" s="2"/>
    </row>
    <row r="6392" spans="13:13">
      <c r="M6392" s="2"/>
    </row>
    <row r="6393" spans="13:13">
      <c r="M6393" s="2"/>
    </row>
    <row r="6394" spans="13:13">
      <c r="M6394" s="2"/>
    </row>
    <row r="6395" spans="13:13">
      <c r="M6395" s="2"/>
    </row>
    <row r="6396" spans="13:13">
      <c r="M6396" s="2"/>
    </row>
    <row r="6397" spans="13:13">
      <c r="M6397" s="2"/>
    </row>
    <row r="6398" spans="13:13">
      <c r="M6398" s="2"/>
    </row>
    <row r="6399" spans="13:13">
      <c r="M6399" s="2"/>
    </row>
    <row r="6400" spans="13:13">
      <c r="M6400" s="2"/>
    </row>
    <row r="6401" spans="13:13">
      <c r="M6401" s="2"/>
    </row>
    <row r="6402" spans="13:13">
      <c r="M6402" s="2"/>
    </row>
    <row r="6403" spans="13:13">
      <c r="M6403" s="2"/>
    </row>
    <row r="6404" spans="13:13">
      <c r="M6404" s="2"/>
    </row>
    <row r="6405" spans="13:13">
      <c r="M6405" s="2"/>
    </row>
    <row r="6406" spans="13:13">
      <c r="M6406" s="2"/>
    </row>
    <row r="6407" spans="13:13">
      <c r="M6407" s="2"/>
    </row>
    <row r="6408" spans="13:13">
      <c r="M6408" s="2"/>
    </row>
    <row r="6409" spans="13:13">
      <c r="M6409" s="2"/>
    </row>
    <row r="6410" spans="13:13">
      <c r="M6410" s="2"/>
    </row>
    <row r="6411" spans="13:13">
      <c r="M6411" s="2"/>
    </row>
    <row r="6412" spans="13:13">
      <c r="M6412" s="2"/>
    </row>
    <row r="6413" spans="13:13">
      <c r="M6413" s="2"/>
    </row>
    <row r="6414" spans="13:13">
      <c r="M6414" s="2"/>
    </row>
    <row r="6415" spans="13:13">
      <c r="M6415" s="2"/>
    </row>
    <row r="6416" spans="13:13">
      <c r="M6416" s="2"/>
    </row>
    <row r="6417" spans="13:13">
      <c r="M6417" s="2"/>
    </row>
    <row r="6418" spans="13:13">
      <c r="M6418" s="2"/>
    </row>
    <row r="6419" spans="13:13">
      <c r="M6419" s="2"/>
    </row>
    <row r="6420" spans="13:13">
      <c r="M6420" s="2"/>
    </row>
    <row r="6421" spans="13:13">
      <c r="M6421" s="2"/>
    </row>
    <row r="6422" spans="13:13">
      <c r="M6422" s="2"/>
    </row>
    <row r="6423" spans="13:13">
      <c r="M6423" s="2"/>
    </row>
    <row r="6424" spans="13:13">
      <c r="M6424" s="2"/>
    </row>
    <row r="6425" spans="13:13">
      <c r="M6425" s="2"/>
    </row>
    <row r="6426" spans="13:13">
      <c r="M6426" s="2"/>
    </row>
    <row r="6427" spans="13:13">
      <c r="M6427" s="2"/>
    </row>
    <row r="6428" spans="13:13">
      <c r="M6428" s="2"/>
    </row>
    <row r="6429" spans="13:13">
      <c r="M6429" s="2"/>
    </row>
    <row r="6430" spans="13:13">
      <c r="M6430" s="2"/>
    </row>
    <row r="6431" spans="13:13">
      <c r="M6431" s="2"/>
    </row>
    <row r="6432" spans="13:13">
      <c r="M6432" s="2"/>
    </row>
    <row r="6433" spans="13:13">
      <c r="M6433" s="2"/>
    </row>
    <row r="6434" spans="13:13">
      <c r="M6434" s="2"/>
    </row>
    <row r="6435" spans="13:13">
      <c r="M6435" s="2"/>
    </row>
    <row r="6436" spans="13:13">
      <c r="M6436" s="2"/>
    </row>
    <row r="6437" spans="13:13">
      <c r="M6437" s="2"/>
    </row>
    <row r="6438" spans="13:13">
      <c r="M6438" s="2"/>
    </row>
    <row r="6439" spans="13:13">
      <c r="M6439" s="2"/>
    </row>
    <row r="6440" spans="13:13">
      <c r="M6440" s="2"/>
    </row>
    <row r="6441" spans="13:13">
      <c r="M6441" s="2"/>
    </row>
    <row r="6442" spans="13:13">
      <c r="M6442" s="2"/>
    </row>
    <row r="6443" spans="13:13">
      <c r="M6443" s="2"/>
    </row>
    <row r="6444" spans="13:13">
      <c r="M6444" s="2"/>
    </row>
    <row r="6445" spans="13:13">
      <c r="M6445" s="2"/>
    </row>
    <row r="6446" spans="13:13">
      <c r="M6446" s="2"/>
    </row>
    <row r="6447" spans="13:13">
      <c r="M6447" s="2"/>
    </row>
    <row r="6448" spans="13:13">
      <c r="M6448" s="2"/>
    </row>
    <row r="6449" spans="13:13">
      <c r="M6449" s="2"/>
    </row>
    <row r="6450" spans="13:13">
      <c r="M6450" s="2"/>
    </row>
    <row r="6451" spans="13:13">
      <c r="M6451" s="2"/>
    </row>
    <row r="6452" spans="13:13">
      <c r="M6452" s="2"/>
    </row>
    <row r="6453" spans="13:13">
      <c r="M6453" s="2"/>
    </row>
    <row r="6454" spans="13:13">
      <c r="M6454" s="2"/>
    </row>
    <row r="6455" spans="13:13">
      <c r="M6455" s="2"/>
    </row>
    <row r="6456" spans="13:13">
      <c r="M6456" s="2"/>
    </row>
    <row r="6457" spans="13:13">
      <c r="M6457" s="2"/>
    </row>
    <row r="6458" spans="13:13">
      <c r="M6458" s="2"/>
    </row>
    <row r="6459" spans="13:13">
      <c r="M6459" s="2"/>
    </row>
    <row r="6460" spans="13:13">
      <c r="M6460" s="2"/>
    </row>
    <row r="6461" spans="13:13">
      <c r="M6461" s="2"/>
    </row>
    <row r="6462" spans="13:13">
      <c r="M6462" s="2"/>
    </row>
    <row r="6463" spans="13:13">
      <c r="M6463" s="2"/>
    </row>
    <row r="6464" spans="13:13">
      <c r="M6464" s="2"/>
    </row>
    <row r="6465" spans="13:13">
      <c r="M6465" s="2"/>
    </row>
    <row r="6466" spans="13:13">
      <c r="M6466" s="2"/>
    </row>
    <row r="6467" spans="13:13">
      <c r="M6467" s="2"/>
    </row>
    <row r="6468" spans="13:13">
      <c r="M6468" s="2"/>
    </row>
    <row r="6469" spans="13:13">
      <c r="M6469" s="2"/>
    </row>
    <row r="6470" spans="13:13">
      <c r="M6470" s="2"/>
    </row>
    <row r="6471" spans="13:13">
      <c r="M6471" s="2"/>
    </row>
    <row r="6472" spans="13:13">
      <c r="M6472" s="2"/>
    </row>
    <row r="6473" spans="13:13">
      <c r="M6473" s="2"/>
    </row>
    <row r="6474" spans="13:13">
      <c r="M6474" s="2"/>
    </row>
    <row r="6475" spans="13:13">
      <c r="M6475" s="2"/>
    </row>
    <row r="6476" spans="13:13">
      <c r="M6476" s="2"/>
    </row>
    <row r="6477" spans="13:13">
      <c r="M6477" s="2"/>
    </row>
    <row r="6478" spans="13:13">
      <c r="M6478" s="2"/>
    </row>
    <row r="6479" spans="13:13">
      <c r="M6479" s="2"/>
    </row>
    <row r="6480" spans="13:13">
      <c r="M6480" s="2"/>
    </row>
    <row r="6481" spans="13:13">
      <c r="M6481" s="2"/>
    </row>
    <row r="6482" spans="13:13">
      <c r="M6482" s="2"/>
    </row>
    <row r="6483" spans="13:13">
      <c r="M6483" s="2"/>
    </row>
    <row r="6484" spans="13:13">
      <c r="M6484" s="2"/>
    </row>
    <row r="6485" spans="13:13">
      <c r="M6485" s="2"/>
    </row>
    <row r="6486" spans="13:13">
      <c r="M6486" s="2"/>
    </row>
    <row r="6487" spans="13:13">
      <c r="M6487" s="2"/>
    </row>
    <row r="6488" spans="13:13">
      <c r="M6488" s="2"/>
    </row>
    <row r="6489" spans="13:13">
      <c r="M6489" s="2"/>
    </row>
    <row r="6490" spans="13:13">
      <c r="M6490" s="2"/>
    </row>
    <row r="6491" spans="13:13">
      <c r="M6491" s="2"/>
    </row>
    <row r="6492" spans="13:13">
      <c r="M6492" s="2"/>
    </row>
    <row r="6493" spans="13:13">
      <c r="M6493" s="2"/>
    </row>
    <row r="6494" spans="13:13">
      <c r="M6494" s="2"/>
    </row>
    <row r="6495" spans="13:13">
      <c r="M6495" s="2"/>
    </row>
    <row r="6496" spans="13:13">
      <c r="M6496" s="2"/>
    </row>
    <row r="6497" spans="13:13">
      <c r="M6497" s="2"/>
    </row>
    <row r="6498" spans="13:13">
      <c r="M6498" s="2"/>
    </row>
    <row r="6499" spans="13:13">
      <c r="M6499" s="2"/>
    </row>
    <row r="6500" spans="13:13">
      <c r="M6500" s="2"/>
    </row>
    <row r="6501" spans="13:13">
      <c r="M6501" s="2"/>
    </row>
    <row r="6502" spans="13:13">
      <c r="M6502" s="2"/>
    </row>
    <row r="6503" spans="13:13">
      <c r="M6503" s="2"/>
    </row>
    <row r="6504" spans="13:13">
      <c r="M6504" s="2"/>
    </row>
    <row r="6505" spans="13:13">
      <c r="M6505" s="2"/>
    </row>
    <row r="6506" spans="13:13">
      <c r="M6506" s="2"/>
    </row>
    <row r="6507" spans="13:13">
      <c r="M6507" s="2"/>
    </row>
    <row r="6508" spans="13:13">
      <c r="M6508" s="2"/>
    </row>
    <row r="6509" spans="13:13">
      <c r="M6509" s="2"/>
    </row>
    <row r="6510" spans="13:13">
      <c r="M6510" s="2"/>
    </row>
    <row r="6511" spans="13:13">
      <c r="M6511" s="2"/>
    </row>
    <row r="6512" spans="13:13">
      <c r="M6512" s="2"/>
    </row>
    <row r="6513" spans="13:13">
      <c r="M6513" s="2"/>
    </row>
    <row r="6514" spans="13:13">
      <c r="M6514" s="2"/>
    </row>
    <row r="6515" spans="13:13">
      <c r="M6515" s="2"/>
    </row>
    <row r="6516" spans="13:13">
      <c r="M6516" s="2"/>
    </row>
    <row r="6517" spans="13:13">
      <c r="M6517" s="2"/>
    </row>
    <row r="6518" spans="13:13">
      <c r="M6518" s="2"/>
    </row>
    <row r="6519" spans="13:13">
      <c r="M6519" s="2"/>
    </row>
    <row r="6520" spans="13:13">
      <c r="M6520" s="2"/>
    </row>
    <row r="6521" spans="13:13">
      <c r="M6521" s="2"/>
    </row>
    <row r="6522" spans="13:13">
      <c r="M6522" s="2"/>
    </row>
    <row r="6523" spans="13:13">
      <c r="M6523" s="2"/>
    </row>
    <row r="6524" spans="13:13">
      <c r="M6524" s="2"/>
    </row>
    <row r="6525" spans="13:13">
      <c r="M6525" s="2"/>
    </row>
    <row r="6526" spans="13:13">
      <c r="M6526" s="2"/>
    </row>
    <row r="6527" spans="13:13">
      <c r="M6527" s="2"/>
    </row>
    <row r="6528" spans="13:13">
      <c r="M6528" s="2"/>
    </row>
    <row r="6529" spans="13:13">
      <c r="M6529" s="2"/>
    </row>
    <row r="6530" spans="13:13">
      <c r="M6530" s="2"/>
    </row>
    <row r="6531" spans="13:13">
      <c r="M6531" s="2"/>
    </row>
    <row r="6532" spans="13:13">
      <c r="M6532" s="2"/>
    </row>
    <row r="6533" spans="13:13">
      <c r="M6533" s="2"/>
    </row>
    <row r="6534" spans="13:13">
      <c r="M6534" s="2"/>
    </row>
    <row r="6535" spans="13:13">
      <c r="M6535" s="2"/>
    </row>
    <row r="6536" spans="13:13">
      <c r="M6536" s="2"/>
    </row>
    <row r="6537" spans="13:13">
      <c r="M6537" s="2"/>
    </row>
    <row r="6538" spans="13:13">
      <c r="M6538" s="2"/>
    </row>
    <row r="6539" spans="13:13">
      <c r="M6539" s="2"/>
    </row>
    <row r="6540" spans="13:13">
      <c r="M6540" s="2"/>
    </row>
    <row r="6541" spans="13:13">
      <c r="M6541" s="2"/>
    </row>
    <row r="6542" spans="13:13">
      <c r="M6542" s="2"/>
    </row>
    <row r="6543" spans="13:13">
      <c r="M6543" s="2"/>
    </row>
    <row r="6544" spans="13:13">
      <c r="M6544" s="2"/>
    </row>
    <row r="6545" spans="13:13">
      <c r="M6545" s="2"/>
    </row>
    <row r="6546" spans="13:13">
      <c r="M6546" s="2"/>
    </row>
    <row r="6547" spans="13:13">
      <c r="M6547" s="2"/>
    </row>
    <row r="6548" spans="13:13">
      <c r="M6548" s="2"/>
    </row>
    <row r="6549" spans="13:13">
      <c r="M6549" s="2"/>
    </row>
    <row r="6550" spans="13:13">
      <c r="M6550" s="2"/>
    </row>
    <row r="6551" spans="13:13">
      <c r="M6551" s="2"/>
    </row>
    <row r="6552" spans="13:13">
      <c r="M6552" s="2"/>
    </row>
    <row r="6553" spans="13:13">
      <c r="M6553" s="2"/>
    </row>
    <row r="6554" spans="13:13">
      <c r="M6554" s="2"/>
    </row>
    <row r="6555" spans="13:13">
      <c r="M6555" s="2"/>
    </row>
    <row r="6556" spans="13:13">
      <c r="M6556" s="2"/>
    </row>
    <row r="6557" spans="13:13">
      <c r="M6557" s="2"/>
    </row>
    <row r="6558" spans="13:13">
      <c r="M6558" s="2"/>
    </row>
    <row r="6559" spans="13:13">
      <c r="M6559" s="2"/>
    </row>
    <row r="6560" spans="13:13">
      <c r="M6560" s="2"/>
    </row>
    <row r="6561" spans="13:13">
      <c r="M6561" s="2"/>
    </row>
    <row r="6562" spans="13:13">
      <c r="M6562" s="2"/>
    </row>
    <row r="6563" spans="13:13">
      <c r="M6563" s="2"/>
    </row>
    <row r="6564" spans="13:13">
      <c r="M6564" s="2"/>
    </row>
    <row r="6565" spans="13:13">
      <c r="M6565" s="2"/>
    </row>
    <row r="6566" spans="13:13">
      <c r="M6566" s="2"/>
    </row>
    <row r="6567" spans="13:13">
      <c r="M6567" s="2"/>
    </row>
    <row r="6568" spans="13:13">
      <c r="M6568" s="2"/>
    </row>
    <row r="6569" spans="13:13">
      <c r="M6569" s="2"/>
    </row>
    <row r="6570" spans="13:13">
      <c r="M6570" s="2"/>
    </row>
    <row r="6571" spans="13:13">
      <c r="M6571" s="2"/>
    </row>
    <row r="6572" spans="13:13">
      <c r="M6572" s="2"/>
    </row>
    <row r="6573" spans="13:13">
      <c r="M6573" s="2"/>
    </row>
    <row r="6574" spans="13:13">
      <c r="M6574" s="2"/>
    </row>
    <row r="6575" spans="13:13">
      <c r="M6575" s="2"/>
    </row>
    <row r="6576" spans="13:13">
      <c r="M6576" s="2"/>
    </row>
    <row r="6577" spans="13:13">
      <c r="M6577" s="2"/>
    </row>
    <row r="6578" spans="13:13">
      <c r="M6578" s="2"/>
    </row>
    <row r="6579" spans="13:13">
      <c r="M6579" s="2"/>
    </row>
    <row r="6580" spans="13:13">
      <c r="M6580" s="2"/>
    </row>
    <row r="6581" spans="13:13">
      <c r="M6581" s="2"/>
    </row>
    <row r="6582" spans="13:13">
      <c r="M6582" s="2"/>
    </row>
    <row r="6583" spans="13:13">
      <c r="M6583" s="2"/>
    </row>
    <row r="6584" spans="13:13">
      <c r="M6584" s="2"/>
    </row>
    <row r="6585" spans="13:13">
      <c r="M6585" s="2"/>
    </row>
    <row r="6586" spans="13:13">
      <c r="M6586" s="2"/>
    </row>
    <row r="6587" spans="13:13">
      <c r="M6587" s="2"/>
    </row>
    <row r="6588" spans="13:13">
      <c r="M6588" s="2"/>
    </row>
    <row r="6589" spans="13:13">
      <c r="M6589" s="2"/>
    </row>
    <row r="6590" spans="13:13">
      <c r="M6590" s="2"/>
    </row>
    <row r="6591" spans="13:13">
      <c r="M6591" s="2"/>
    </row>
    <row r="6592" spans="13:13">
      <c r="M6592" s="2"/>
    </row>
    <row r="6593" spans="13:13">
      <c r="M6593" s="2"/>
    </row>
    <row r="6594" spans="13:13">
      <c r="M6594" s="2"/>
    </row>
    <row r="6595" spans="13:13">
      <c r="M6595" s="2"/>
    </row>
    <row r="6596" spans="13:13">
      <c r="M6596" s="2"/>
    </row>
    <row r="6597" spans="13:13">
      <c r="M6597" s="2"/>
    </row>
    <row r="6598" spans="13:13">
      <c r="M6598" s="2"/>
    </row>
    <row r="6599" spans="13:13">
      <c r="M6599" s="2"/>
    </row>
    <row r="6600" spans="13:13">
      <c r="M6600" s="2"/>
    </row>
    <row r="6601" spans="13:13">
      <c r="M6601" s="2"/>
    </row>
    <row r="6602" spans="13:13">
      <c r="M6602" s="2"/>
    </row>
    <row r="6603" spans="13:13">
      <c r="M6603" s="2"/>
    </row>
    <row r="6604" spans="13:13">
      <c r="M6604" s="2"/>
    </row>
    <row r="6605" spans="13:13">
      <c r="M6605" s="2"/>
    </row>
    <row r="6606" spans="13:13">
      <c r="M6606" s="2"/>
    </row>
    <row r="6607" spans="13:13">
      <c r="M6607" s="2"/>
    </row>
    <row r="6608" spans="13:13">
      <c r="M6608" s="2"/>
    </row>
    <row r="6609" spans="13:13">
      <c r="M6609" s="2"/>
    </row>
    <row r="6610" spans="13:13">
      <c r="M6610" s="2"/>
    </row>
    <row r="6611" spans="13:13">
      <c r="M6611" s="2"/>
    </row>
    <row r="6612" spans="13:13">
      <c r="M6612" s="2"/>
    </row>
    <row r="6613" spans="13:13">
      <c r="M6613" s="2"/>
    </row>
    <row r="6614" spans="13:13">
      <c r="M6614" s="2"/>
    </row>
    <row r="6615" spans="13:13">
      <c r="M6615" s="2"/>
    </row>
    <row r="6616" spans="13:13">
      <c r="M6616" s="2"/>
    </row>
    <row r="6617" spans="13:13">
      <c r="M6617" s="2"/>
    </row>
    <row r="6618" spans="13:13">
      <c r="M6618" s="2"/>
    </row>
    <row r="6619" spans="13:13">
      <c r="M6619" s="2"/>
    </row>
    <row r="6620" spans="13:13">
      <c r="M6620" s="2"/>
    </row>
    <row r="6621" spans="13:13">
      <c r="M6621" s="2"/>
    </row>
    <row r="6622" spans="13:13">
      <c r="M6622" s="2"/>
    </row>
    <row r="6623" spans="13:13">
      <c r="M6623" s="2"/>
    </row>
    <row r="6624" spans="13:13">
      <c r="M6624" s="2"/>
    </row>
    <row r="6625" spans="13:13">
      <c r="M6625" s="2"/>
    </row>
    <row r="6626" spans="13:13">
      <c r="M6626" s="2"/>
    </row>
    <row r="6627" spans="13:13">
      <c r="M6627" s="2"/>
    </row>
    <row r="6628" spans="13:13">
      <c r="M6628" s="2"/>
    </row>
    <row r="6629" spans="13:13">
      <c r="M6629" s="2"/>
    </row>
    <row r="6630" spans="13:13">
      <c r="M6630" s="2"/>
    </row>
    <row r="6631" spans="13:13">
      <c r="M6631" s="2"/>
    </row>
    <row r="6632" spans="13:13">
      <c r="M6632" s="2"/>
    </row>
    <row r="6633" spans="13:13">
      <c r="M6633" s="2"/>
    </row>
    <row r="6634" spans="13:13">
      <c r="M6634" s="2"/>
    </row>
    <row r="6635" spans="13:13">
      <c r="M6635" s="2"/>
    </row>
    <row r="6636" spans="13:13">
      <c r="M6636" s="2"/>
    </row>
    <row r="6637" spans="13:13">
      <c r="M6637" s="2"/>
    </row>
    <row r="6638" spans="13:13">
      <c r="M6638" s="2"/>
    </row>
    <row r="6639" spans="13:13">
      <c r="M6639" s="2"/>
    </row>
    <row r="6640" spans="13:13">
      <c r="M6640" s="2"/>
    </row>
    <row r="6641" spans="13:13">
      <c r="M6641" s="2"/>
    </row>
    <row r="6642" spans="13:13">
      <c r="M6642" s="2"/>
    </row>
    <row r="6643" spans="13:13">
      <c r="M6643" s="2"/>
    </row>
    <row r="6644" spans="13:13">
      <c r="M6644" s="2"/>
    </row>
    <row r="6645" spans="13:13">
      <c r="M6645" s="2"/>
    </row>
    <row r="6646" spans="13:13">
      <c r="M6646" s="2"/>
    </row>
    <row r="6647" spans="13:13">
      <c r="M6647" s="2"/>
    </row>
    <row r="6648" spans="13:13">
      <c r="M6648" s="2"/>
    </row>
    <row r="6649" spans="13:13">
      <c r="M6649" s="2"/>
    </row>
    <row r="6650" spans="13:13">
      <c r="M6650" s="2"/>
    </row>
    <row r="6651" spans="13:13">
      <c r="M6651" s="2"/>
    </row>
    <row r="6652" spans="13:13">
      <c r="M6652" s="2"/>
    </row>
    <row r="6653" spans="13:13">
      <c r="M6653" s="2"/>
    </row>
    <row r="6654" spans="13:13">
      <c r="M6654" s="2"/>
    </row>
    <row r="6655" spans="13:13">
      <c r="M6655" s="2"/>
    </row>
    <row r="6656" spans="13:13">
      <c r="M6656" s="2"/>
    </row>
    <row r="6657" spans="13:13">
      <c r="M6657" s="2"/>
    </row>
    <row r="6658" spans="13:13">
      <c r="M6658" s="2"/>
    </row>
    <row r="6659" spans="13:13">
      <c r="M6659" s="2"/>
    </row>
    <row r="6660" spans="13:13">
      <c r="M6660" s="2"/>
    </row>
    <row r="6661" spans="13:13">
      <c r="M6661" s="2"/>
    </row>
    <row r="6662" spans="13:13">
      <c r="M6662" s="2"/>
    </row>
    <row r="6663" spans="13:13">
      <c r="M6663" s="2"/>
    </row>
    <row r="6664" spans="13:13">
      <c r="M6664" s="2"/>
    </row>
    <row r="6665" spans="13:13">
      <c r="M6665" s="2"/>
    </row>
    <row r="6666" spans="13:13">
      <c r="M6666" s="2"/>
    </row>
    <row r="6667" spans="13:13">
      <c r="M6667" s="2"/>
    </row>
    <row r="6668" spans="13:13">
      <c r="M6668" s="2"/>
    </row>
    <row r="6669" spans="13:13">
      <c r="M6669" s="2"/>
    </row>
    <row r="6670" spans="13:13">
      <c r="M6670" s="2"/>
    </row>
    <row r="6671" spans="13:13">
      <c r="M6671" s="2"/>
    </row>
    <row r="6672" spans="13:13">
      <c r="M6672" s="2"/>
    </row>
    <row r="6673" spans="13:13">
      <c r="M6673" s="2"/>
    </row>
    <row r="6674" spans="13:13">
      <c r="M6674" s="2"/>
    </row>
    <row r="6675" spans="13:13">
      <c r="M6675" s="2"/>
    </row>
    <row r="6676" spans="13:13">
      <c r="M6676" s="2"/>
    </row>
    <row r="6677" spans="13:13">
      <c r="M6677" s="2"/>
    </row>
    <row r="6678" spans="13:13">
      <c r="M6678" s="2"/>
    </row>
    <row r="6679" spans="13:13">
      <c r="M6679" s="2"/>
    </row>
    <row r="6680" spans="13:13">
      <c r="M6680" s="2"/>
    </row>
    <row r="6681" spans="13:13">
      <c r="M6681" s="2"/>
    </row>
    <row r="6682" spans="13:13">
      <c r="M6682" s="2"/>
    </row>
    <row r="6683" spans="13:13">
      <c r="M6683" s="2"/>
    </row>
    <row r="6684" spans="13:13">
      <c r="M6684" s="2"/>
    </row>
    <row r="6685" spans="13:13">
      <c r="M6685" s="2"/>
    </row>
    <row r="6686" spans="13:13">
      <c r="M6686" s="2"/>
    </row>
    <row r="6687" spans="13:13">
      <c r="M6687" s="2"/>
    </row>
    <row r="6688" spans="13:13">
      <c r="M6688" s="2"/>
    </row>
    <row r="6689" spans="13:13">
      <c r="M6689" s="2"/>
    </row>
    <row r="6690" spans="13:13">
      <c r="M6690" s="2"/>
    </row>
    <row r="6691" spans="13:13">
      <c r="M6691" s="2"/>
    </row>
    <row r="6692" spans="13:13">
      <c r="M6692" s="2"/>
    </row>
    <row r="6693" spans="13:13">
      <c r="M6693" s="2"/>
    </row>
    <row r="6694" spans="13:13">
      <c r="M6694" s="2"/>
    </row>
    <row r="6695" spans="13:13">
      <c r="M6695" s="2"/>
    </row>
    <row r="6696" spans="13:13">
      <c r="M6696" s="2"/>
    </row>
    <row r="6697" spans="13:13">
      <c r="M6697" s="2"/>
    </row>
    <row r="6698" spans="13:13">
      <c r="M6698" s="2"/>
    </row>
    <row r="6699" spans="13:13">
      <c r="M6699" s="2"/>
    </row>
    <row r="6700" spans="13:13">
      <c r="M6700" s="2"/>
    </row>
    <row r="6701" spans="13:13">
      <c r="M6701" s="2"/>
    </row>
    <row r="6702" spans="13:13">
      <c r="M6702" s="2"/>
    </row>
    <row r="6703" spans="13:13">
      <c r="M6703" s="2"/>
    </row>
    <row r="6704" spans="13:13">
      <c r="M6704" s="2"/>
    </row>
    <row r="6705" spans="13:13">
      <c r="M6705" s="2"/>
    </row>
    <row r="6706" spans="13:13">
      <c r="M6706" s="2"/>
    </row>
    <row r="6707" spans="13:13">
      <c r="M6707" s="2"/>
    </row>
    <row r="6708" spans="13:13">
      <c r="M6708" s="2"/>
    </row>
    <row r="6709" spans="13:13">
      <c r="M6709" s="2"/>
    </row>
    <row r="6710" spans="13:13">
      <c r="M6710" s="2"/>
    </row>
    <row r="6711" spans="13:13">
      <c r="M6711" s="2"/>
    </row>
    <row r="6712" spans="13:13">
      <c r="M6712" s="2"/>
    </row>
    <row r="6713" spans="13:13">
      <c r="M6713" s="2"/>
    </row>
    <row r="6714" spans="13:13">
      <c r="M6714" s="2"/>
    </row>
    <row r="6715" spans="13:13">
      <c r="M6715" s="2"/>
    </row>
    <row r="6716" spans="13:13">
      <c r="M6716" s="2"/>
    </row>
    <row r="6717" spans="13:13">
      <c r="M6717" s="2"/>
    </row>
    <row r="6718" spans="13:13">
      <c r="M6718" s="2"/>
    </row>
    <row r="6719" spans="13:13">
      <c r="M6719" s="2"/>
    </row>
    <row r="6720" spans="13:13">
      <c r="M6720" s="2"/>
    </row>
    <row r="6721" spans="13:13">
      <c r="M6721" s="2"/>
    </row>
    <row r="6722" spans="13:13">
      <c r="M6722" s="2"/>
    </row>
    <row r="6723" spans="13:13">
      <c r="M6723" s="2"/>
    </row>
    <row r="6724" spans="13:13">
      <c r="M6724" s="2"/>
    </row>
    <row r="6725" spans="13:13">
      <c r="M6725" s="2"/>
    </row>
    <row r="6726" spans="13:13">
      <c r="M6726" s="2"/>
    </row>
    <row r="6727" spans="13:13">
      <c r="M6727" s="2"/>
    </row>
    <row r="6728" spans="13:13">
      <c r="M6728" s="2"/>
    </row>
    <row r="6729" spans="13:13">
      <c r="M6729" s="2"/>
    </row>
    <row r="6730" spans="13:13">
      <c r="M6730" s="2"/>
    </row>
    <row r="6731" spans="13:13">
      <c r="M6731" s="2"/>
    </row>
    <row r="6732" spans="13:13">
      <c r="M6732" s="2"/>
    </row>
    <row r="6733" spans="13:13">
      <c r="M6733" s="2"/>
    </row>
    <row r="6734" spans="13:13">
      <c r="M6734" s="2"/>
    </row>
    <row r="6735" spans="13:13">
      <c r="M6735" s="2"/>
    </row>
    <row r="6736" spans="13:13">
      <c r="M6736" s="2"/>
    </row>
    <row r="6737" spans="13:13">
      <c r="M6737" s="2"/>
    </row>
    <row r="6738" spans="13:13">
      <c r="M6738" s="2"/>
    </row>
    <row r="6739" spans="13:13">
      <c r="M6739" s="2"/>
    </row>
    <row r="6740" spans="13:13">
      <c r="M6740" s="2"/>
    </row>
    <row r="6741" spans="13:13">
      <c r="M6741" s="2"/>
    </row>
    <row r="6742" spans="13:13">
      <c r="M6742" s="2"/>
    </row>
    <row r="6743" spans="13:13">
      <c r="M6743" s="2"/>
    </row>
    <row r="6744" spans="13:13">
      <c r="M6744" s="2"/>
    </row>
    <row r="6745" spans="13:13">
      <c r="M6745" s="2"/>
    </row>
    <row r="6746" spans="13:13">
      <c r="M6746" s="2"/>
    </row>
    <row r="6747" spans="13:13">
      <c r="M6747" s="2"/>
    </row>
    <row r="6748" spans="13:13">
      <c r="M6748" s="2"/>
    </row>
    <row r="6749" spans="13:13">
      <c r="M6749" s="2"/>
    </row>
    <row r="6750" spans="13:13">
      <c r="M6750" s="2"/>
    </row>
    <row r="6751" spans="13:13">
      <c r="M6751" s="2"/>
    </row>
    <row r="6752" spans="13:13">
      <c r="M6752" s="2"/>
    </row>
    <row r="6753" spans="13:13">
      <c r="M6753" s="2"/>
    </row>
    <row r="6754" spans="13:13">
      <c r="M6754" s="2"/>
    </row>
    <row r="6755" spans="13:13">
      <c r="M6755" s="2"/>
    </row>
    <row r="6756" spans="13:13">
      <c r="M6756" s="2"/>
    </row>
    <row r="6757" spans="13:13">
      <c r="M6757" s="2"/>
    </row>
    <row r="6758" spans="13:13">
      <c r="M6758" s="2"/>
    </row>
    <row r="6759" spans="13:13">
      <c r="M6759" s="2"/>
    </row>
    <row r="6760" spans="13:13">
      <c r="M6760" s="2"/>
    </row>
    <row r="6761" spans="13:13">
      <c r="M6761" s="2"/>
    </row>
    <row r="6762" spans="13:13">
      <c r="M6762" s="2"/>
    </row>
    <row r="6763" spans="13:13">
      <c r="M6763" s="2"/>
    </row>
    <row r="6764" spans="13:13">
      <c r="M6764" s="2"/>
    </row>
    <row r="6765" spans="13:13">
      <c r="M6765" s="2"/>
    </row>
    <row r="6766" spans="13:13">
      <c r="M6766" s="2"/>
    </row>
    <row r="6767" spans="13:13">
      <c r="M6767" s="2"/>
    </row>
    <row r="6768" spans="13:13">
      <c r="M6768" s="2"/>
    </row>
    <row r="6769" spans="13:13">
      <c r="M6769" s="2"/>
    </row>
    <row r="6770" spans="13:13">
      <c r="M6770" s="2"/>
    </row>
    <row r="6771" spans="13:13">
      <c r="M6771" s="2"/>
    </row>
    <row r="6772" spans="13:13">
      <c r="M6772" s="2"/>
    </row>
    <row r="6773" spans="13:13">
      <c r="M6773" s="2"/>
    </row>
    <row r="6774" spans="13:13">
      <c r="M6774" s="2"/>
    </row>
    <row r="6775" spans="13:13">
      <c r="M6775" s="2"/>
    </row>
    <row r="6776" spans="13:13">
      <c r="M6776" s="2"/>
    </row>
    <row r="6777" spans="13:13">
      <c r="M6777" s="2"/>
    </row>
    <row r="6778" spans="13:13">
      <c r="M6778" s="2"/>
    </row>
    <row r="6779" spans="13:13">
      <c r="M6779" s="2"/>
    </row>
    <row r="6780" spans="13:13">
      <c r="M6780" s="2"/>
    </row>
    <row r="6781" spans="13:13">
      <c r="M6781" s="2"/>
    </row>
    <row r="6782" spans="13:13">
      <c r="M6782" s="2"/>
    </row>
    <row r="6783" spans="13:13">
      <c r="M6783" s="2"/>
    </row>
    <row r="6784" spans="13:13">
      <c r="M6784" s="2"/>
    </row>
    <row r="6785" spans="13:13">
      <c r="M6785" s="2"/>
    </row>
    <row r="6786" spans="13:13">
      <c r="M6786" s="2"/>
    </row>
    <row r="6787" spans="13:13">
      <c r="M6787" s="2"/>
    </row>
    <row r="6788" spans="13:13">
      <c r="M6788" s="2"/>
    </row>
    <row r="6789" spans="13:13">
      <c r="M6789" s="2"/>
    </row>
    <row r="6790" spans="13:13">
      <c r="M6790" s="2"/>
    </row>
    <row r="6791" spans="13:13">
      <c r="M6791" s="2"/>
    </row>
    <row r="6792" spans="13:13">
      <c r="M6792" s="2"/>
    </row>
    <row r="6793" spans="13:13">
      <c r="M6793" s="2"/>
    </row>
    <row r="6794" spans="13:13">
      <c r="M6794" s="2"/>
    </row>
    <row r="6795" spans="13:13">
      <c r="M6795" s="2"/>
    </row>
    <row r="6796" spans="13:13">
      <c r="M6796" s="2"/>
    </row>
    <row r="6797" spans="13:13">
      <c r="M6797" s="2"/>
    </row>
    <row r="6798" spans="13:13">
      <c r="M6798" s="2"/>
    </row>
    <row r="6799" spans="13:13">
      <c r="M6799" s="2"/>
    </row>
    <row r="6800" spans="13:13">
      <c r="M6800" s="2"/>
    </row>
    <row r="6801" spans="13:13">
      <c r="M6801" s="2"/>
    </row>
    <row r="6802" spans="13:13">
      <c r="M6802" s="2"/>
    </row>
    <row r="6803" spans="13:13">
      <c r="M6803" s="2"/>
    </row>
    <row r="6804" spans="13:13">
      <c r="M6804" s="2"/>
    </row>
    <row r="6805" spans="13:13">
      <c r="M6805" s="2"/>
    </row>
    <row r="6806" spans="13:13">
      <c r="M6806" s="2"/>
    </row>
    <row r="6807" spans="13:13">
      <c r="M6807" s="2"/>
    </row>
    <row r="6808" spans="13:13">
      <c r="M6808" s="2"/>
    </row>
    <row r="6809" spans="13:13">
      <c r="M6809" s="2"/>
    </row>
    <row r="6810" spans="13:13">
      <c r="M6810" s="2"/>
    </row>
    <row r="6811" spans="13:13">
      <c r="M6811" s="2"/>
    </row>
    <row r="6812" spans="13:13">
      <c r="M6812" s="2"/>
    </row>
    <row r="6813" spans="13:13">
      <c r="M6813" s="2"/>
    </row>
    <row r="6814" spans="13:13">
      <c r="M6814" s="2"/>
    </row>
    <row r="6815" spans="13:13">
      <c r="M6815" s="2"/>
    </row>
    <row r="6816" spans="13:13">
      <c r="M6816" s="2"/>
    </row>
    <row r="6817" spans="13:13">
      <c r="M6817" s="2"/>
    </row>
    <row r="6818" spans="13:13">
      <c r="M6818" s="2"/>
    </row>
    <row r="6819" spans="13:13">
      <c r="M6819" s="2"/>
    </row>
    <row r="6820" spans="13:13">
      <c r="M6820" s="2"/>
    </row>
    <row r="6821" spans="13:13">
      <c r="M6821" s="2"/>
    </row>
    <row r="6822" spans="13:13">
      <c r="M6822" s="2"/>
    </row>
    <row r="6823" spans="13:13">
      <c r="M6823" s="2"/>
    </row>
    <row r="6824" spans="13:13">
      <c r="M6824" s="2"/>
    </row>
    <row r="6825" spans="13:13">
      <c r="M6825" s="2"/>
    </row>
    <row r="6826" spans="13:13">
      <c r="M6826" s="2"/>
    </row>
    <row r="6827" spans="13:13">
      <c r="M6827" s="2"/>
    </row>
    <row r="6828" spans="13:13">
      <c r="M6828" s="2"/>
    </row>
    <row r="6829" spans="13:13">
      <c r="M6829" s="2"/>
    </row>
    <row r="6830" spans="13:13">
      <c r="M6830" s="2"/>
    </row>
    <row r="6831" spans="13:13">
      <c r="M6831" s="2"/>
    </row>
    <row r="6832" spans="13:13">
      <c r="M6832" s="2"/>
    </row>
    <row r="6833" spans="13:13">
      <c r="M6833" s="2"/>
    </row>
    <row r="6834" spans="13:13">
      <c r="M6834" s="2"/>
    </row>
    <row r="6835" spans="13:13">
      <c r="M6835" s="2"/>
    </row>
    <row r="6836" spans="13:13">
      <c r="M6836" s="2"/>
    </row>
    <row r="6837" spans="13:13">
      <c r="M6837" s="2"/>
    </row>
    <row r="6838" spans="13:13">
      <c r="M6838" s="2"/>
    </row>
    <row r="6839" spans="13:13">
      <c r="M6839" s="2"/>
    </row>
    <row r="6840" spans="13:13">
      <c r="M6840" s="2"/>
    </row>
    <row r="6841" spans="13:13">
      <c r="M6841" s="2"/>
    </row>
    <row r="6842" spans="13:13">
      <c r="M6842" s="2"/>
    </row>
    <row r="6843" spans="13:13">
      <c r="M6843" s="2"/>
    </row>
    <row r="6844" spans="13:13">
      <c r="M6844" s="2"/>
    </row>
    <row r="6845" spans="13:13">
      <c r="M6845" s="2"/>
    </row>
    <row r="6846" spans="13:13">
      <c r="M6846" s="2"/>
    </row>
    <row r="6847" spans="13:13">
      <c r="M6847" s="2"/>
    </row>
    <row r="6848" spans="13:13">
      <c r="M6848" s="2"/>
    </row>
    <row r="6849" spans="13:13">
      <c r="M6849" s="2"/>
    </row>
    <row r="6850" spans="13:13">
      <c r="M6850" s="2"/>
    </row>
    <row r="6851" spans="13:13">
      <c r="M6851" s="2"/>
    </row>
    <row r="6852" spans="13:13">
      <c r="M6852" s="2"/>
    </row>
    <row r="6853" spans="13:13">
      <c r="M6853" s="2"/>
    </row>
    <row r="6854" spans="13:13">
      <c r="M6854" s="2"/>
    </row>
    <row r="6855" spans="13:13">
      <c r="M6855" s="2"/>
    </row>
    <row r="6856" spans="13:13">
      <c r="M6856" s="2"/>
    </row>
    <row r="6857" spans="13:13">
      <c r="M6857" s="2"/>
    </row>
    <row r="6858" spans="13:13">
      <c r="M6858" s="2"/>
    </row>
    <row r="6859" spans="13:13">
      <c r="M6859" s="2"/>
    </row>
    <row r="6860" spans="13:13">
      <c r="M6860" s="2"/>
    </row>
    <row r="6861" spans="13:13">
      <c r="M6861" s="2"/>
    </row>
    <row r="6862" spans="13:13">
      <c r="M6862" s="2"/>
    </row>
    <row r="6863" spans="13:13">
      <c r="M6863" s="2"/>
    </row>
    <row r="6864" spans="13:13">
      <c r="M6864" s="2"/>
    </row>
    <row r="6865" spans="13:13">
      <c r="M6865" s="2"/>
    </row>
    <row r="6866" spans="13:13">
      <c r="M6866" s="2"/>
    </row>
    <row r="6867" spans="13:13">
      <c r="M6867" s="2"/>
    </row>
    <row r="6868" spans="13:13">
      <c r="M6868" s="2"/>
    </row>
    <row r="6869" spans="13:13">
      <c r="M6869" s="2"/>
    </row>
    <row r="6870" spans="13:13">
      <c r="M6870" s="2"/>
    </row>
    <row r="6871" spans="13:13">
      <c r="M6871" s="2"/>
    </row>
    <row r="6872" spans="13:13">
      <c r="M6872" s="2"/>
    </row>
    <row r="6873" spans="13:13">
      <c r="M6873" s="2"/>
    </row>
    <row r="6874" spans="13:13">
      <c r="M6874" s="2"/>
    </row>
    <row r="6875" spans="13:13">
      <c r="M6875" s="2"/>
    </row>
    <row r="6876" spans="13:13">
      <c r="M6876" s="2"/>
    </row>
    <row r="6877" spans="13:13">
      <c r="M6877" s="2"/>
    </row>
    <row r="6878" spans="13:13">
      <c r="M6878" s="2"/>
    </row>
    <row r="6879" spans="13:13">
      <c r="M6879" s="2"/>
    </row>
    <row r="6880" spans="13:13">
      <c r="M6880" s="2"/>
    </row>
    <row r="6881" spans="13:13">
      <c r="M6881" s="2"/>
    </row>
    <row r="6882" spans="13:13">
      <c r="M6882" s="2"/>
    </row>
    <row r="6883" spans="13:13">
      <c r="M6883" s="2"/>
    </row>
    <row r="6884" spans="13:13">
      <c r="M6884" s="2"/>
    </row>
    <row r="6885" spans="13:13">
      <c r="M6885" s="2"/>
    </row>
    <row r="6886" spans="13:13">
      <c r="M6886" s="2"/>
    </row>
    <row r="6887" spans="13:13">
      <c r="M6887" s="2"/>
    </row>
    <row r="6888" spans="13:13">
      <c r="M6888" s="2"/>
    </row>
    <row r="6889" spans="13:13">
      <c r="M6889" s="2"/>
    </row>
    <row r="6890" spans="13:13">
      <c r="M6890" s="2"/>
    </row>
    <row r="6891" spans="13:13">
      <c r="M6891" s="2"/>
    </row>
    <row r="6892" spans="13:13">
      <c r="M6892" s="2"/>
    </row>
    <row r="6893" spans="13:13">
      <c r="M6893" s="2"/>
    </row>
    <row r="6894" spans="13:13">
      <c r="M6894" s="2"/>
    </row>
    <row r="6895" spans="13:13">
      <c r="M6895" s="2"/>
    </row>
    <row r="6896" spans="13:13">
      <c r="M6896" s="2"/>
    </row>
    <row r="6897" spans="13:13">
      <c r="M6897" s="2"/>
    </row>
    <row r="6898" spans="13:13">
      <c r="M6898" s="2"/>
    </row>
    <row r="6899" spans="13:13">
      <c r="M6899" s="2"/>
    </row>
    <row r="6900" spans="13:13">
      <c r="M6900" s="2"/>
    </row>
    <row r="6901" spans="13:13">
      <c r="M6901" s="2"/>
    </row>
    <row r="6902" spans="13:13">
      <c r="M6902" s="2"/>
    </row>
    <row r="6903" spans="13:13">
      <c r="M6903" s="2"/>
    </row>
    <row r="6904" spans="13:13">
      <c r="M6904" s="2"/>
    </row>
    <row r="6905" spans="13:13">
      <c r="M6905" s="2"/>
    </row>
    <row r="6906" spans="13:13">
      <c r="M6906" s="2"/>
    </row>
    <row r="6907" spans="13:13">
      <c r="M6907" s="2"/>
    </row>
    <row r="6908" spans="13:13">
      <c r="M6908" s="2"/>
    </row>
    <row r="6909" spans="13:13">
      <c r="M6909" s="2"/>
    </row>
    <row r="6910" spans="13:13">
      <c r="M6910" s="2"/>
    </row>
    <row r="6911" spans="13:13">
      <c r="M6911" s="2"/>
    </row>
    <row r="6912" spans="13:13">
      <c r="M6912" s="2"/>
    </row>
    <row r="6913" spans="13:13">
      <c r="M6913" s="2"/>
    </row>
    <row r="6914" spans="13:13">
      <c r="M6914" s="2"/>
    </row>
    <row r="6915" spans="13:13">
      <c r="M6915" s="2"/>
    </row>
    <row r="6916" spans="13:13">
      <c r="M6916" s="2"/>
    </row>
    <row r="6917" spans="13:13">
      <c r="M6917" s="2"/>
    </row>
    <row r="6918" spans="13:13">
      <c r="M6918" s="2"/>
    </row>
    <row r="6919" spans="13:13">
      <c r="M6919" s="2"/>
    </row>
    <row r="6920" spans="13:13">
      <c r="M6920" s="2"/>
    </row>
    <row r="6921" spans="13:13">
      <c r="M6921" s="2"/>
    </row>
    <row r="6922" spans="13:13">
      <c r="M6922" s="2"/>
    </row>
    <row r="6923" spans="13:13">
      <c r="M6923" s="2"/>
    </row>
    <row r="6924" spans="13:13">
      <c r="M6924" s="2"/>
    </row>
    <row r="6925" spans="13:13">
      <c r="M6925" s="2"/>
    </row>
    <row r="6926" spans="13:13">
      <c r="M6926" s="2"/>
    </row>
    <row r="6927" spans="13:13">
      <c r="M6927" s="2"/>
    </row>
    <row r="6928" spans="13:13">
      <c r="M6928" s="2"/>
    </row>
    <row r="6929" spans="13:13">
      <c r="M6929" s="2"/>
    </row>
    <row r="6930" spans="13:13">
      <c r="M6930" s="2"/>
    </row>
    <row r="6931" spans="13:13">
      <c r="M6931" s="2"/>
    </row>
    <row r="6932" spans="13:13">
      <c r="M6932" s="2"/>
    </row>
    <row r="6933" spans="13:13">
      <c r="M6933" s="2"/>
    </row>
    <row r="6934" spans="13:13">
      <c r="M6934" s="2"/>
    </row>
    <row r="6935" spans="13:13">
      <c r="M6935" s="2"/>
    </row>
    <row r="6936" spans="13:13">
      <c r="M6936" s="2"/>
    </row>
    <row r="6937" spans="13:13">
      <c r="M6937" s="2"/>
    </row>
    <row r="6938" spans="13:13">
      <c r="M6938" s="2"/>
    </row>
    <row r="6939" spans="13:13">
      <c r="M6939" s="2"/>
    </row>
    <row r="6940" spans="13:13">
      <c r="M6940" s="2"/>
    </row>
    <row r="6941" spans="13:13">
      <c r="M6941" s="2"/>
    </row>
    <row r="6942" spans="13:13">
      <c r="M6942" s="2"/>
    </row>
    <row r="6943" spans="13:13">
      <c r="M6943" s="2"/>
    </row>
    <row r="6944" spans="13:13">
      <c r="M6944" s="2"/>
    </row>
    <row r="6945" spans="13:13">
      <c r="M6945" s="2"/>
    </row>
    <row r="6946" spans="13:13">
      <c r="M6946" s="2"/>
    </row>
    <row r="6947" spans="13:13">
      <c r="M6947" s="2"/>
    </row>
    <row r="6948" spans="13:13">
      <c r="M6948" s="2"/>
    </row>
    <row r="6949" spans="13:13">
      <c r="M6949" s="2"/>
    </row>
    <row r="6950" spans="13:13">
      <c r="M6950" s="2"/>
    </row>
    <row r="6951" spans="13:13">
      <c r="M6951" s="2"/>
    </row>
    <row r="6952" spans="13:13">
      <c r="M6952" s="2"/>
    </row>
    <row r="6953" spans="13:13">
      <c r="M6953" s="2"/>
    </row>
    <row r="6954" spans="13:13">
      <c r="M6954" s="2"/>
    </row>
    <row r="6955" spans="13:13">
      <c r="M6955" s="2"/>
    </row>
    <row r="6956" spans="13:13">
      <c r="M6956" s="2"/>
    </row>
    <row r="6957" spans="13:13">
      <c r="M6957" s="2"/>
    </row>
    <row r="6958" spans="13:13">
      <c r="M6958" s="2"/>
    </row>
    <row r="6959" spans="13:13">
      <c r="M6959" s="2"/>
    </row>
    <row r="6960" spans="13:13">
      <c r="M6960" s="2"/>
    </row>
    <row r="6961" spans="13:13">
      <c r="M6961" s="2"/>
    </row>
    <row r="6962" spans="13:13">
      <c r="M6962" s="2"/>
    </row>
    <row r="6963" spans="13:13">
      <c r="M6963" s="2"/>
    </row>
    <row r="6964" spans="13:13">
      <c r="M6964" s="2"/>
    </row>
    <row r="6965" spans="13:13">
      <c r="M6965" s="2"/>
    </row>
    <row r="6966" spans="13:13">
      <c r="M6966" s="2"/>
    </row>
    <row r="6967" spans="13:13">
      <c r="M6967" s="2"/>
    </row>
    <row r="6968" spans="13:13">
      <c r="M6968" s="2"/>
    </row>
    <row r="6969" spans="13:13">
      <c r="M6969" s="2"/>
    </row>
    <row r="6970" spans="13:13">
      <c r="M6970" s="2"/>
    </row>
    <row r="6971" spans="13:13">
      <c r="M6971" s="2"/>
    </row>
    <row r="6972" spans="13:13">
      <c r="M6972" s="2"/>
    </row>
    <row r="6973" spans="13:13">
      <c r="M6973" s="2"/>
    </row>
    <row r="6974" spans="13:13">
      <c r="M6974" s="2"/>
    </row>
    <row r="6975" spans="13:13">
      <c r="M6975" s="2"/>
    </row>
    <row r="6976" spans="13:13">
      <c r="M6976" s="2"/>
    </row>
    <row r="6977" spans="13:13">
      <c r="M6977" s="2"/>
    </row>
    <row r="6978" spans="13:13">
      <c r="M6978" s="2"/>
    </row>
    <row r="6979" spans="13:13">
      <c r="M6979" s="2"/>
    </row>
    <row r="6980" spans="13:13">
      <c r="M6980" s="2"/>
    </row>
    <row r="6981" spans="13:13">
      <c r="M6981" s="2"/>
    </row>
    <row r="6982" spans="13:13">
      <c r="M6982" s="2"/>
    </row>
    <row r="6983" spans="13:13">
      <c r="M6983" s="2"/>
    </row>
    <row r="6984" spans="13:13">
      <c r="M6984" s="2"/>
    </row>
    <row r="6985" spans="13:13">
      <c r="M6985" s="2"/>
    </row>
    <row r="6986" spans="13:13">
      <c r="M6986" s="2"/>
    </row>
    <row r="6987" spans="13:13">
      <c r="M6987" s="2"/>
    </row>
    <row r="6988" spans="13:13">
      <c r="M6988" s="2"/>
    </row>
    <row r="6989" spans="13:13">
      <c r="M6989" s="2"/>
    </row>
    <row r="6990" spans="13:13">
      <c r="M6990" s="2"/>
    </row>
    <row r="6991" spans="13:13">
      <c r="M6991" s="2"/>
    </row>
    <row r="6992" spans="13:13">
      <c r="M6992" s="2"/>
    </row>
    <row r="6993" spans="13:13">
      <c r="M6993" s="2"/>
    </row>
    <row r="6994" spans="13:13">
      <c r="M6994" s="2"/>
    </row>
    <row r="6995" spans="13:13">
      <c r="M6995" s="2"/>
    </row>
    <row r="6996" spans="13:13">
      <c r="M6996" s="2"/>
    </row>
    <row r="6997" spans="13:13">
      <c r="M6997" s="2"/>
    </row>
    <row r="6998" spans="13:13">
      <c r="M6998" s="2"/>
    </row>
    <row r="6999" spans="13:13">
      <c r="M6999" s="2"/>
    </row>
    <row r="7000" spans="13:13">
      <c r="M7000" s="2"/>
    </row>
    <row r="7001" spans="13:13">
      <c r="M7001" s="2"/>
    </row>
    <row r="7002" spans="13:13">
      <c r="M7002" s="2"/>
    </row>
    <row r="7003" spans="13:13">
      <c r="M7003" s="2"/>
    </row>
    <row r="7004" spans="13:13">
      <c r="M7004" s="2"/>
    </row>
    <row r="7005" spans="13:13">
      <c r="M7005" s="2"/>
    </row>
    <row r="7006" spans="13:13">
      <c r="M7006" s="2"/>
    </row>
    <row r="7007" spans="13:13">
      <c r="M7007" s="2"/>
    </row>
    <row r="7008" spans="13:13">
      <c r="M7008" s="2"/>
    </row>
    <row r="7009" spans="13:13">
      <c r="M7009" s="2"/>
    </row>
    <row r="7010" spans="13:13">
      <c r="M7010" s="2"/>
    </row>
    <row r="7011" spans="13:13">
      <c r="M7011" s="2"/>
    </row>
    <row r="7012" spans="13:13">
      <c r="M7012" s="2"/>
    </row>
    <row r="7013" spans="13:13">
      <c r="M7013" s="2"/>
    </row>
    <row r="7014" spans="13:13">
      <c r="M7014" s="2"/>
    </row>
    <row r="7015" spans="13:13">
      <c r="M7015" s="2"/>
    </row>
    <row r="7016" spans="13:13">
      <c r="M7016" s="2"/>
    </row>
    <row r="7017" spans="13:13">
      <c r="M7017" s="2"/>
    </row>
    <row r="7018" spans="13:13">
      <c r="M7018" s="2"/>
    </row>
    <row r="7019" spans="13:13">
      <c r="M7019" s="2"/>
    </row>
    <row r="7020" spans="13:13">
      <c r="M7020" s="2"/>
    </row>
    <row r="7021" spans="13:13">
      <c r="M7021" s="2"/>
    </row>
    <row r="7022" spans="13:13">
      <c r="M7022" s="2"/>
    </row>
    <row r="7023" spans="13:13">
      <c r="M7023" s="2"/>
    </row>
    <row r="7024" spans="13:13">
      <c r="M7024" s="2"/>
    </row>
    <row r="7025" spans="13:13">
      <c r="M7025" s="2"/>
    </row>
    <row r="7026" spans="13:13">
      <c r="M7026" s="2"/>
    </row>
    <row r="7027" spans="13:13">
      <c r="M7027" s="2"/>
    </row>
    <row r="7028" spans="13:13">
      <c r="M7028" s="2"/>
    </row>
    <row r="7029" spans="13:13">
      <c r="M7029" s="2"/>
    </row>
    <row r="7030" spans="13:13">
      <c r="M7030" s="2"/>
    </row>
    <row r="7031" spans="13:13">
      <c r="M7031" s="2"/>
    </row>
    <row r="7032" spans="13:13">
      <c r="M7032" s="2"/>
    </row>
    <row r="7033" spans="13:13">
      <c r="M7033" s="2"/>
    </row>
    <row r="7034" spans="13:13">
      <c r="M7034" s="2"/>
    </row>
    <row r="7035" spans="13:13">
      <c r="M7035" s="2"/>
    </row>
    <row r="7036" spans="13:13">
      <c r="M7036" s="2"/>
    </row>
    <row r="7037" spans="13:13">
      <c r="M7037" s="2"/>
    </row>
    <row r="7038" spans="13:13">
      <c r="M7038" s="2"/>
    </row>
    <row r="7039" spans="13:13">
      <c r="M7039" s="2"/>
    </row>
    <row r="7040" spans="13:13">
      <c r="M7040" s="2"/>
    </row>
    <row r="7041" spans="13:13">
      <c r="M7041" s="2"/>
    </row>
    <row r="7042" spans="13:13">
      <c r="M7042" s="2"/>
    </row>
    <row r="7043" spans="13:13">
      <c r="M7043" s="2"/>
    </row>
    <row r="7044" spans="13:13">
      <c r="M7044" s="2"/>
    </row>
    <row r="7045" spans="13:13">
      <c r="M7045" s="2"/>
    </row>
    <row r="7046" spans="13:13">
      <c r="M7046" s="2"/>
    </row>
    <row r="7047" spans="13:13">
      <c r="M7047" s="2"/>
    </row>
    <row r="7048" spans="13:13">
      <c r="M7048" s="2"/>
    </row>
    <row r="7049" spans="13:13">
      <c r="M7049" s="2"/>
    </row>
    <row r="7050" spans="13:13">
      <c r="M7050" s="2"/>
    </row>
    <row r="7051" spans="13:13">
      <c r="M7051" s="2"/>
    </row>
    <row r="7052" spans="13:13">
      <c r="M7052" s="2"/>
    </row>
    <row r="7053" spans="13:13">
      <c r="M7053" s="2"/>
    </row>
    <row r="7054" spans="13:13">
      <c r="M7054" s="2"/>
    </row>
    <row r="7055" spans="13:13">
      <c r="M7055" s="2"/>
    </row>
    <row r="7056" spans="13:13">
      <c r="M7056" s="2"/>
    </row>
    <row r="7057" spans="13:13">
      <c r="M7057" s="2"/>
    </row>
    <row r="7058" spans="13:13">
      <c r="M7058" s="2"/>
    </row>
    <row r="7059" spans="13:13">
      <c r="M7059" s="2"/>
    </row>
    <row r="7060" spans="13:13">
      <c r="M7060" s="2"/>
    </row>
    <row r="7061" spans="13:13">
      <c r="M7061" s="2"/>
    </row>
    <row r="7062" spans="13:13">
      <c r="M7062" s="2"/>
    </row>
    <row r="7063" spans="13:13">
      <c r="M7063" s="2"/>
    </row>
    <row r="7064" spans="13:13">
      <c r="M7064" s="2"/>
    </row>
    <row r="7065" spans="13:13">
      <c r="M7065" s="2"/>
    </row>
    <row r="7066" spans="13:13">
      <c r="M7066" s="2"/>
    </row>
    <row r="7067" spans="13:13">
      <c r="M7067" s="2"/>
    </row>
    <row r="7068" spans="13:13">
      <c r="M7068" s="2"/>
    </row>
    <row r="7069" spans="13:13">
      <c r="M7069" s="2"/>
    </row>
    <row r="7070" spans="13:13">
      <c r="M7070" s="2"/>
    </row>
    <row r="7071" spans="13:13">
      <c r="M7071" s="2"/>
    </row>
    <row r="7072" spans="13:13">
      <c r="M7072" s="2"/>
    </row>
    <row r="7073" spans="13:13">
      <c r="M7073" s="2"/>
    </row>
    <row r="7074" spans="13:13">
      <c r="M7074" s="2"/>
    </row>
    <row r="7075" spans="13:13">
      <c r="M7075" s="2"/>
    </row>
    <row r="7076" spans="13:13">
      <c r="M7076" s="2"/>
    </row>
    <row r="7077" spans="13:13">
      <c r="M7077" s="2"/>
    </row>
    <row r="7078" spans="13:13">
      <c r="M7078" s="2"/>
    </row>
    <row r="7079" spans="13:13">
      <c r="M7079" s="2"/>
    </row>
    <row r="7080" spans="13:13">
      <c r="M7080" s="2"/>
    </row>
    <row r="7081" spans="13:13">
      <c r="M7081" s="2"/>
    </row>
    <row r="7082" spans="13:13">
      <c r="M7082" s="2"/>
    </row>
    <row r="7083" spans="13:13">
      <c r="M7083" s="2"/>
    </row>
    <row r="7084" spans="13:13">
      <c r="M7084" s="2"/>
    </row>
    <row r="7085" spans="13:13">
      <c r="M7085" s="2"/>
    </row>
    <row r="7086" spans="13:13">
      <c r="M7086" s="2"/>
    </row>
    <row r="7087" spans="13:13">
      <c r="M7087" s="2"/>
    </row>
    <row r="7088" spans="13:13">
      <c r="M7088" s="2"/>
    </row>
    <row r="7089" spans="13:13">
      <c r="M7089" s="2"/>
    </row>
    <row r="7090" spans="13:13">
      <c r="M7090" s="2"/>
    </row>
    <row r="7091" spans="13:13">
      <c r="M7091" s="2"/>
    </row>
    <row r="7092" spans="13:13">
      <c r="M7092" s="2"/>
    </row>
    <row r="7093" spans="13:13">
      <c r="M7093" s="2"/>
    </row>
    <row r="7094" spans="13:13">
      <c r="M7094" s="2"/>
    </row>
    <row r="7095" spans="13:13">
      <c r="M7095" s="2"/>
    </row>
    <row r="7096" spans="13:13">
      <c r="M7096" s="2"/>
    </row>
    <row r="7097" spans="13:13">
      <c r="M7097" s="2"/>
    </row>
    <row r="7098" spans="13:13">
      <c r="M7098" s="2"/>
    </row>
    <row r="7099" spans="13:13">
      <c r="M7099" s="2"/>
    </row>
    <row r="7100" spans="13:13">
      <c r="M7100" s="2"/>
    </row>
    <row r="7101" spans="13:13">
      <c r="M7101" s="2"/>
    </row>
    <row r="7102" spans="13:13">
      <c r="M7102" s="2"/>
    </row>
    <row r="7103" spans="13:13">
      <c r="M7103" s="2"/>
    </row>
    <row r="7104" spans="13:13">
      <c r="M7104" s="2"/>
    </row>
    <row r="7105" spans="13:13">
      <c r="M7105" s="2"/>
    </row>
    <row r="7106" spans="13:13">
      <c r="M7106" s="2"/>
    </row>
    <row r="7107" spans="13:13">
      <c r="M7107" s="2"/>
    </row>
    <row r="7108" spans="13:13">
      <c r="M7108" s="2"/>
    </row>
    <row r="7109" spans="13:13">
      <c r="M7109" s="2"/>
    </row>
    <row r="7110" spans="13:13">
      <c r="M7110" s="2"/>
    </row>
    <row r="7111" spans="13:13">
      <c r="M7111" s="2"/>
    </row>
    <row r="7112" spans="13:13">
      <c r="M7112" s="2"/>
    </row>
    <row r="7113" spans="13:13">
      <c r="M7113" s="2"/>
    </row>
    <row r="7114" spans="13:13">
      <c r="M7114" s="2"/>
    </row>
    <row r="7115" spans="13:13">
      <c r="M7115" s="2"/>
    </row>
    <row r="7116" spans="13:13">
      <c r="M7116" s="2"/>
    </row>
    <row r="7117" spans="13:13">
      <c r="M7117" s="2"/>
    </row>
    <row r="7118" spans="13:13">
      <c r="M7118" s="2"/>
    </row>
    <row r="7119" spans="13:13">
      <c r="M7119" s="2"/>
    </row>
    <row r="7120" spans="13:13">
      <c r="M7120" s="2"/>
    </row>
    <row r="7121" spans="13:13">
      <c r="M7121" s="2"/>
    </row>
    <row r="7122" spans="13:13">
      <c r="M7122" s="2"/>
    </row>
    <row r="7123" spans="13:13">
      <c r="M7123" s="2"/>
    </row>
    <row r="7124" spans="13:13">
      <c r="M7124" s="2"/>
    </row>
    <row r="7125" spans="13:13">
      <c r="M7125" s="2"/>
    </row>
    <row r="7126" spans="13:13">
      <c r="M7126" s="2"/>
    </row>
    <row r="7127" spans="13:13">
      <c r="M7127" s="2"/>
    </row>
    <row r="7128" spans="13:13">
      <c r="M7128" s="2"/>
    </row>
    <row r="7129" spans="13:13">
      <c r="M7129" s="2"/>
    </row>
    <row r="7130" spans="13:13">
      <c r="M7130" s="2"/>
    </row>
    <row r="7131" spans="13:13">
      <c r="M7131" s="2"/>
    </row>
    <row r="7132" spans="13:13">
      <c r="M7132" s="2"/>
    </row>
    <row r="7133" spans="13:13">
      <c r="M7133" s="2"/>
    </row>
    <row r="7134" spans="13:13">
      <c r="M7134" s="2"/>
    </row>
    <row r="7135" spans="13:13">
      <c r="M7135" s="2"/>
    </row>
    <row r="7136" spans="13:13">
      <c r="M7136" s="2"/>
    </row>
    <row r="7137" spans="13:13">
      <c r="M7137" s="2"/>
    </row>
    <row r="7138" spans="13:13">
      <c r="M7138" s="2"/>
    </row>
    <row r="7139" spans="13:13">
      <c r="M7139" s="2"/>
    </row>
    <row r="7140" spans="13:13">
      <c r="M7140" s="2"/>
    </row>
    <row r="7141" spans="13:13">
      <c r="M7141" s="2"/>
    </row>
    <row r="7142" spans="13:13">
      <c r="M7142" s="2"/>
    </row>
    <row r="7143" spans="13:13">
      <c r="M7143" s="2"/>
    </row>
    <row r="7144" spans="13:13">
      <c r="M7144" s="2"/>
    </row>
    <row r="7145" spans="13:13">
      <c r="M7145" s="2"/>
    </row>
    <row r="7146" spans="13:13">
      <c r="M7146" s="2"/>
    </row>
    <row r="7147" spans="13:13">
      <c r="M7147" s="2"/>
    </row>
    <row r="7148" spans="13:13">
      <c r="M7148" s="2"/>
    </row>
    <row r="7149" spans="13:13">
      <c r="M7149" s="2"/>
    </row>
    <row r="7150" spans="13:13">
      <c r="M7150" s="2"/>
    </row>
    <row r="7151" spans="13:13">
      <c r="M7151" s="2"/>
    </row>
    <row r="7152" spans="13:13">
      <c r="M7152" s="2"/>
    </row>
    <row r="7153" spans="13:13">
      <c r="M7153" s="2"/>
    </row>
    <row r="7154" spans="13:13">
      <c r="M7154" s="2"/>
    </row>
    <row r="7155" spans="13:13">
      <c r="M7155" s="2"/>
    </row>
    <row r="7156" spans="13:13">
      <c r="M7156" s="2"/>
    </row>
    <row r="7157" spans="13:13">
      <c r="M7157" s="2"/>
    </row>
    <row r="7158" spans="13:13">
      <c r="M7158" s="2"/>
    </row>
    <row r="7159" spans="13:13">
      <c r="M7159" s="2"/>
    </row>
    <row r="7160" spans="13:13">
      <c r="M7160" s="2"/>
    </row>
    <row r="7161" spans="13:13">
      <c r="M7161" s="2"/>
    </row>
    <row r="7162" spans="13:13">
      <c r="M7162" s="2"/>
    </row>
    <row r="7163" spans="13:13">
      <c r="M7163" s="2"/>
    </row>
    <row r="7164" spans="13:13">
      <c r="M7164" s="2"/>
    </row>
    <row r="7165" spans="13:13">
      <c r="M7165" s="2"/>
    </row>
    <row r="7166" spans="13:13">
      <c r="M7166" s="2"/>
    </row>
    <row r="7167" spans="13:13">
      <c r="M7167" s="2"/>
    </row>
    <row r="7168" spans="13:13">
      <c r="M7168" s="2"/>
    </row>
    <row r="7169" spans="13:13">
      <c r="M7169" s="2"/>
    </row>
    <row r="7170" spans="13:13">
      <c r="M7170" s="2"/>
    </row>
    <row r="7171" spans="13:13">
      <c r="M7171" s="2"/>
    </row>
    <row r="7172" spans="13:13">
      <c r="M7172" s="2"/>
    </row>
    <row r="7173" spans="13:13">
      <c r="M7173" s="2"/>
    </row>
    <row r="7174" spans="13:13">
      <c r="M7174" s="2"/>
    </row>
    <row r="7175" spans="13:13">
      <c r="M7175" s="2"/>
    </row>
    <row r="7176" spans="13:13">
      <c r="M7176" s="2"/>
    </row>
    <row r="7177" spans="13:13">
      <c r="M7177" s="2"/>
    </row>
    <row r="7178" spans="13:13">
      <c r="M7178" s="2"/>
    </row>
    <row r="7179" spans="13:13">
      <c r="M7179" s="2"/>
    </row>
    <row r="7180" spans="13:13">
      <c r="M7180" s="2"/>
    </row>
    <row r="7181" spans="13:13">
      <c r="M7181" s="2"/>
    </row>
    <row r="7182" spans="13:13">
      <c r="M7182" s="2"/>
    </row>
    <row r="7183" spans="13:13">
      <c r="M7183" s="2"/>
    </row>
    <row r="7184" spans="13:13">
      <c r="M7184" s="2"/>
    </row>
    <row r="7185" spans="13:13">
      <c r="M7185" s="2"/>
    </row>
    <row r="7186" spans="13:13">
      <c r="M7186" s="2"/>
    </row>
    <row r="7187" spans="13:13">
      <c r="M7187" s="2"/>
    </row>
    <row r="7188" spans="13:13">
      <c r="M7188" s="2"/>
    </row>
    <row r="7189" spans="13:13">
      <c r="M7189" s="2"/>
    </row>
    <row r="7190" spans="13:13">
      <c r="M7190" s="2"/>
    </row>
    <row r="7191" spans="13:13">
      <c r="M7191" s="2"/>
    </row>
    <row r="7192" spans="13:13">
      <c r="M7192" s="2"/>
    </row>
    <row r="7193" spans="13:13">
      <c r="M7193" s="2"/>
    </row>
    <row r="7194" spans="13:13">
      <c r="M7194" s="2"/>
    </row>
    <row r="7195" spans="13:13">
      <c r="M7195" s="2"/>
    </row>
    <row r="7196" spans="13:13">
      <c r="M7196" s="2"/>
    </row>
    <row r="7197" spans="13:13">
      <c r="M7197" s="2"/>
    </row>
    <row r="7198" spans="13:13">
      <c r="M7198" s="2"/>
    </row>
    <row r="7199" spans="13:13">
      <c r="M7199" s="2"/>
    </row>
    <row r="7200" spans="13:13">
      <c r="M7200" s="2"/>
    </row>
    <row r="7201" spans="13:13">
      <c r="M7201" s="2"/>
    </row>
    <row r="7202" spans="13:13">
      <c r="M7202" s="2"/>
    </row>
    <row r="7203" spans="13:13">
      <c r="M7203" s="2"/>
    </row>
    <row r="7204" spans="13:13">
      <c r="M7204" s="2"/>
    </row>
    <row r="7205" spans="13:13">
      <c r="M7205" s="2"/>
    </row>
    <row r="7206" spans="13:13">
      <c r="M7206" s="2"/>
    </row>
    <row r="7207" spans="13:13">
      <c r="M7207" s="2"/>
    </row>
    <row r="7208" spans="13:13">
      <c r="M7208" s="2"/>
    </row>
    <row r="7209" spans="13:13">
      <c r="M7209" s="2"/>
    </row>
    <row r="7210" spans="13:13">
      <c r="M7210" s="2"/>
    </row>
    <row r="7211" spans="13:13">
      <c r="M7211" s="2"/>
    </row>
    <row r="7212" spans="13:13">
      <c r="M7212" s="2"/>
    </row>
    <row r="7213" spans="13:13">
      <c r="M7213" s="2"/>
    </row>
    <row r="7214" spans="13:13">
      <c r="M7214" s="2"/>
    </row>
    <row r="7215" spans="13:13">
      <c r="M7215" s="2"/>
    </row>
    <row r="7216" spans="13:13">
      <c r="M7216" s="2"/>
    </row>
    <row r="7217" spans="13:13">
      <c r="M7217" s="2"/>
    </row>
    <row r="7218" spans="13:13">
      <c r="M7218" s="2"/>
    </row>
    <row r="7219" spans="13:13">
      <c r="M7219" s="2"/>
    </row>
    <row r="7220" spans="13:13">
      <c r="M7220" s="2"/>
    </row>
    <row r="7221" spans="13:13">
      <c r="M7221" s="2"/>
    </row>
    <row r="7222" spans="13:13">
      <c r="M7222" s="2"/>
    </row>
    <row r="7223" spans="13:13">
      <c r="M7223" s="2"/>
    </row>
    <row r="7224" spans="13:13">
      <c r="M7224" s="2"/>
    </row>
    <row r="7225" spans="13:13">
      <c r="M7225" s="2"/>
    </row>
    <row r="7226" spans="13:13">
      <c r="M7226" s="2"/>
    </row>
    <row r="7227" spans="13:13">
      <c r="M7227" s="2"/>
    </row>
    <row r="7228" spans="13:13">
      <c r="M7228" s="2"/>
    </row>
    <row r="7229" spans="13:13">
      <c r="M7229" s="2"/>
    </row>
    <row r="7230" spans="13:13">
      <c r="M7230" s="2"/>
    </row>
    <row r="7231" spans="13:13">
      <c r="M7231" s="2"/>
    </row>
    <row r="7232" spans="13:13">
      <c r="M7232" s="2"/>
    </row>
    <row r="7233" spans="13:13">
      <c r="M7233" s="2"/>
    </row>
    <row r="7234" spans="13:13">
      <c r="M7234" s="2"/>
    </row>
    <row r="7235" spans="13:13">
      <c r="M7235" s="2"/>
    </row>
    <row r="7236" spans="13:13">
      <c r="M7236" s="2"/>
    </row>
    <row r="7237" spans="13:13">
      <c r="M7237" s="2"/>
    </row>
    <row r="7238" spans="13:13">
      <c r="M7238" s="2"/>
    </row>
    <row r="7239" spans="13:13">
      <c r="M7239" s="2"/>
    </row>
    <row r="7240" spans="13:13">
      <c r="M7240" s="2"/>
    </row>
    <row r="7241" spans="13:13">
      <c r="M7241" s="2"/>
    </row>
    <row r="7242" spans="13:13">
      <c r="M7242" s="2"/>
    </row>
    <row r="7243" spans="13:13">
      <c r="M7243" s="2"/>
    </row>
    <row r="7244" spans="13:13">
      <c r="M7244" s="2"/>
    </row>
    <row r="7245" spans="13:13">
      <c r="M7245" s="2"/>
    </row>
    <row r="7246" spans="13:13">
      <c r="M7246" s="2"/>
    </row>
    <row r="7247" spans="13:13">
      <c r="M7247" s="2"/>
    </row>
    <row r="7248" spans="13:13">
      <c r="M7248" s="2"/>
    </row>
    <row r="7249" spans="13:13">
      <c r="M7249" s="2"/>
    </row>
    <row r="7250" spans="13:13">
      <c r="M7250" s="2"/>
    </row>
    <row r="7251" spans="13:13">
      <c r="M7251" s="2"/>
    </row>
    <row r="7252" spans="13:13">
      <c r="M7252" s="2"/>
    </row>
    <row r="7253" spans="13:13">
      <c r="M7253" s="2"/>
    </row>
    <row r="7254" spans="13:13">
      <c r="M7254" s="2"/>
    </row>
    <row r="7255" spans="13:13">
      <c r="M7255" s="2"/>
    </row>
    <row r="7256" spans="13:13">
      <c r="M7256" s="2"/>
    </row>
    <row r="7257" spans="13:13">
      <c r="M7257" s="2"/>
    </row>
    <row r="7258" spans="13:13">
      <c r="M7258" s="2"/>
    </row>
    <row r="7259" spans="13:13">
      <c r="M7259" s="2"/>
    </row>
    <row r="7260" spans="13:13">
      <c r="M7260" s="2"/>
    </row>
    <row r="7261" spans="13:13">
      <c r="M7261" s="2"/>
    </row>
    <row r="7262" spans="13:13">
      <c r="M7262" s="2"/>
    </row>
    <row r="7263" spans="13:13">
      <c r="M7263" s="2"/>
    </row>
    <row r="7264" spans="13:13">
      <c r="M7264" s="2"/>
    </row>
    <row r="7265" spans="13:13">
      <c r="M7265" s="2"/>
    </row>
    <row r="7266" spans="13:13">
      <c r="M7266" s="2"/>
    </row>
    <row r="7267" spans="13:13">
      <c r="M7267" s="2"/>
    </row>
    <row r="7268" spans="13:13">
      <c r="M7268" s="2"/>
    </row>
    <row r="7269" spans="13:13">
      <c r="M7269" s="2"/>
    </row>
    <row r="7270" spans="13:13">
      <c r="M7270" s="2"/>
    </row>
    <row r="7271" spans="13:13">
      <c r="M7271" s="2"/>
    </row>
    <row r="7272" spans="13:13">
      <c r="M7272" s="2"/>
    </row>
    <row r="7273" spans="13:13">
      <c r="M7273" s="2"/>
    </row>
    <row r="7274" spans="13:13">
      <c r="M7274" s="2"/>
    </row>
    <row r="7275" spans="13:13">
      <c r="M7275" s="2"/>
    </row>
    <row r="7276" spans="13:13">
      <c r="M7276" s="2"/>
    </row>
    <row r="7277" spans="13:13">
      <c r="M7277" s="2"/>
    </row>
    <row r="7278" spans="13:13">
      <c r="M7278" s="2"/>
    </row>
    <row r="7279" spans="13:13">
      <c r="M7279" s="2"/>
    </row>
    <row r="7280" spans="13:13">
      <c r="M7280" s="2"/>
    </row>
    <row r="7281" spans="13:13">
      <c r="M7281" s="2"/>
    </row>
    <row r="7282" spans="13:13">
      <c r="M7282" s="2"/>
    </row>
    <row r="7283" spans="13:13">
      <c r="M7283" s="2"/>
    </row>
    <row r="7284" spans="13:13">
      <c r="M7284" s="2"/>
    </row>
    <row r="7285" spans="13:13">
      <c r="M7285" s="2"/>
    </row>
    <row r="7286" spans="13:13">
      <c r="M7286" s="2"/>
    </row>
    <row r="7287" spans="13:13">
      <c r="M7287" s="2"/>
    </row>
    <row r="7288" spans="13:13">
      <c r="M7288" s="2"/>
    </row>
    <row r="7289" spans="13:13">
      <c r="M7289" s="2"/>
    </row>
    <row r="7290" spans="13:13">
      <c r="M7290" s="2"/>
    </row>
    <row r="7291" spans="13:13">
      <c r="M7291" s="2"/>
    </row>
    <row r="7292" spans="13:13">
      <c r="M7292" s="2"/>
    </row>
    <row r="7293" spans="13:13">
      <c r="M7293" s="2"/>
    </row>
    <row r="7294" spans="13:13">
      <c r="M7294" s="2"/>
    </row>
    <row r="7295" spans="13:13">
      <c r="M7295" s="2"/>
    </row>
    <row r="7296" spans="13:13">
      <c r="M7296" s="2"/>
    </row>
    <row r="7297" spans="13:13">
      <c r="M7297" s="2"/>
    </row>
    <row r="7298" spans="13:13">
      <c r="M7298" s="2"/>
    </row>
    <row r="7299" spans="13:13">
      <c r="M7299" s="2"/>
    </row>
    <row r="7300" spans="13:13">
      <c r="M7300" s="2"/>
    </row>
    <row r="7301" spans="13:13">
      <c r="M7301" s="2"/>
    </row>
    <row r="7302" spans="13:13">
      <c r="M7302" s="2"/>
    </row>
    <row r="7303" spans="13:13">
      <c r="M7303" s="2"/>
    </row>
    <row r="7304" spans="13:13">
      <c r="M7304" s="2"/>
    </row>
    <row r="7305" spans="13:13">
      <c r="M7305" s="2"/>
    </row>
    <row r="7306" spans="13:13">
      <c r="M7306" s="2"/>
    </row>
    <row r="7307" spans="13:13">
      <c r="M7307" s="2"/>
    </row>
    <row r="7308" spans="13:13">
      <c r="M7308" s="2"/>
    </row>
    <row r="7309" spans="13:13">
      <c r="M7309" s="2"/>
    </row>
    <row r="7310" spans="13:13">
      <c r="M7310" s="2"/>
    </row>
    <row r="7311" spans="13:13">
      <c r="M7311" s="2"/>
    </row>
    <row r="7312" spans="13:13">
      <c r="M7312" s="2"/>
    </row>
    <row r="7313" spans="13:13">
      <c r="M7313" s="2"/>
    </row>
    <row r="7314" spans="13:13">
      <c r="M7314" s="2"/>
    </row>
    <row r="7315" spans="13:13">
      <c r="M7315" s="2"/>
    </row>
    <row r="7316" spans="13:13">
      <c r="M7316" s="2"/>
    </row>
    <row r="7317" spans="13:13">
      <c r="M7317" s="2"/>
    </row>
    <row r="7318" spans="13:13">
      <c r="M7318" s="2"/>
    </row>
    <row r="7319" spans="13:13">
      <c r="M7319" s="2"/>
    </row>
    <row r="7320" spans="13:13">
      <c r="M7320" s="2"/>
    </row>
    <row r="7321" spans="13:13">
      <c r="M7321" s="2"/>
    </row>
    <row r="7322" spans="13:13">
      <c r="M7322" s="2"/>
    </row>
    <row r="7323" spans="13:13">
      <c r="M7323" s="2"/>
    </row>
    <row r="7324" spans="13:13">
      <c r="M7324" s="2"/>
    </row>
    <row r="7325" spans="13:13">
      <c r="M7325" s="2"/>
    </row>
    <row r="7326" spans="13:13">
      <c r="M7326" s="2"/>
    </row>
    <row r="7327" spans="13:13">
      <c r="M7327" s="2"/>
    </row>
    <row r="7328" spans="13:13">
      <c r="M7328" s="2"/>
    </row>
    <row r="7329" spans="13:13">
      <c r="M7329" s="2"/>
    </row>
    <row r="7330" spans="13:13">
      <c r="M7330" s="2"/>
    </row>
    <row r="7331" spans="13:13">
      <c r="M7331" s="2"/>
    </row>
    <row r="7332" spans="13:13">
      <c r="M7332" s="2"/>
    </row>
    <row r="7333" spans="13:13">
      <c r="M7333" s="2"/>
    </row>
    <row r="7334" spans="13:13">
      <c r="M7334" s="2"/>
    </row>
    <row r="7335" spans="13:13">
      <c r="M7335" s="2"/>
    </row>
    <row r="7336" spans="13:13">
      <c r="M7336" s="2"/>
    </row>
    <row r="7337" spans="13:13">
      <c r="M7337" s="2"/>
    </row>
    <row r="7338" spans="13:13">
      <c r="M7338" s="2"/>
    </row>
    <row r="7339" spans="13:13">
      <c r="M7339" s="2"/>
    </row>
    <row r="7340" spans="13:13">
      <c r="M7340" s="2"/>
    </row>
    <row r="7341" spans="13:13">
      <c r="M7341" s="2"/>
    </row>
    <row r="7342" spans="13:13">
      <c r="M7342" s="2"/>
    </row>
    <row r="7343" spans="13:13">
      <c r="M7343" s="2"/>
    </row>
    <row r="7344" spans="13:13">
      <c r="M7344" s="2"/>
    </row>
    <row r="7345" spans="13:13">
      <c r="M7345" s="2"/>
    </row>
    <row r="7346" spans="13:13">
      <c r="M7346" s="2"/>
    </row>
    <row r="7347" spans="13:13">
      <c r="M7347" s="2"/>
    </row>
    <row r="7348" spans="13:13">
      <c r="M7348" s="2"/>
    </row>
    <row r="7349" spans="13:13">
      <c r="M7349" s="2"/>
    </row>
    <row r="7350" spans="13:13">
      <c r="M7350" s="2"/>
    </row>
    <row r="7351" spans="13:13">
      <c r="M7351" s="2"/>
    </row>
    <row r="7352" spans="13:13">
      <c r="M7352" s="2"/>
    </row>
    <row r="7353" spans="13:13">
      <c r="M7353" s="2"/>
    </row>
    <row r="7354" spans="13:13">
      <c r="M7354" s="2"/>
    </row>
    <row r="7355" spans="13:13">
      <c r="M7355" s="2"/>
    </row>
    <row r="7356" spans="13:13">
      <c r="M7356" s="2"/>
    </row>
    <row r="7357" spans="13:13">
      <c r="M7357" s="2"/>
    </row>
    <row r="7358" spans="13:13">
      <c r="M7358" s="2"/>
    </row>
    <row r="7359" spans="13:13">
      <c r="M7359" s="2"/>
    </row>
    <row r="7360" spans="13:13">
      <c r="M7360" s="2"/>
    </row>
    <row r="7361" spans="13:13">
      <c r="M7361" s="2"/>
    </row>
    <row r="7362" spans="13:13">
      <c r="M7362" s="2"/>
    </row>
    <row r="7363" spans="13:13">
      <c r="M7363" s="2"/>
    </row>
    <row r="7364" spans="13:13">
      <c r="M7364" s="2"/>
    </row>
    <row r="7365" spans="13:13">
      <c r="M7365" s="2"/>
    </row>
    <row r="7366" spans="13:13">
      <c r="M7366" s="2"/>
    </row>
    <row r="7367" spans="13:13">
      <c r="M7367" s="2"/>
    </row>
    <row r="7368" spans="13:13">
      <c r="M7368" s="2"/>
    </row>
    <row r="7369" spans="13:13">
      <c r="M7369" s="2"/>
    </row>
    <row r="7370" spans="13:13">
      <c r="M7370" s="2"/>
    </row>
    <row r="7371" spans="13:13">
      <c r="M7371" s="2"/>
    </row>
    <row r="7372" spans="13:13">
      <c r="M7372" s="2"/>
    </row>
    <row r="7373" spans="13:13">
      <c r="M7373" s="2"/>
    </row>
    <row r="7374" spans="13:13">
      <c r="M7374" s="2"/>
    </row>
    <row r="7375" spans="13:13">
      <c r="M7375" s="2"/>
    </row>
    <row r="7376" spans="13:13">
      <c r="M7376" s="2"/>
    </row>
    <row r="7377" spans="13:13">
      <c r="M7377" s="2"/>
    </row>
    <row r="7378" spans="13:13">
      <c r="M7378" s="2"/>
    </row>
    <row r="7379" spans="13:13">
      <c r="M7379" s="2"/>
    </row>
    <row r="7380" spans="13:13">
      <c r="M7380" s="2"/>
    </row>
    <row r="7381" spans="13:13">
      <c r="M7381" s="2"/>
    </row>
    <row r="7382" spans="13:13">
      <c r="M7382" s="2"/>
    </row>
    <row r="7383" spans="13:13">
      <c r="M7383" s="2"/>
    </row>
    <row r="7384" spans="13:13">
      <c r="M7384" s="2"/>
    </row>
    <row r="7385" spans="13:13">
      <c r="M7385" s="2"/>
    </row>
    <row r="7386" spans="13:13">
      <c r="M7386" s="2"/>
    </row>
    <row r="7387" spans="13:13">
      <c r="M7387" s="2"/>
    </row>
    <row r="7388" spans="13:13">
      <c r="M7388" s="2"/>
    </row>
    <row r="7389" spans="13:13">
      <c r="M7389" s="2"/>
    </row>
    <row r="7390" spans="13:13">
      <c r="M7390" s="2"/>
    </row>
    <row r="7391" spans="13:13">
      <c r="M7391" s="2"/>
    </row>
    <row r="7392" spans="13:13">
      <c r="M7392" s="2"/>
    </row>
    <row r="7393" spans="13:13">
      <c r="M7393" s="2"/>
    </row>
    <row r="7394" spans="13:13">
      <c r="M7394" s="2"/>
    </row>
    <row r="7395" spans="13:13">
      <c r="M7395" s="2"/>
    </row>
    <row r="7396" spans="13:13">
      <c r="M7396" s="2"/>
    </row>
    <row r="7397" spans="13:13">
      <c r="M7397" s="2"/>
    </row>
    <row r="7398" spans="13:13">
      <c r="M7398" s="2"/>
    </row>
    <row r="7399" spans="13:13">
      <c r="M7399" s="2"/>
    </row>
    <row r="7400" spans="13:13">
      <c r="M7400" s="2"/>
    </row>
    <row r="7401" spans="13:13">
      <c r="M7401" s="2"/>
    </row>
    <row r="7402" spans="13:13">
      <c r="M7402" s="2"/>
    </row>
    <row r="7403" spans="13:13">
      <c r="M7403" s="2"/>
    </row>
    <row r="7404" spans="13:13">
      <c r="M7404" s="2"/>
    </row>
    <row r="7405" spans="13:13">
      <c r="M7405" s="2"/>
    </row>
    <row r="7406" spans="13:13">
      <c r="M7406" s="2"/>
    </row>
    <row r="7407" spans="13:13">
      <c r="M7407" s="2"/>
    </row>
    <row r="7408" spans="13:13">
      <c r="M7408" s="2"/>
    </row>
    <row r="7409" spans="13:13">
      <c r="M7409" s="2"/>
    </row>
    <row r="7410" spans="13:13">
      <c r="M7410" s="2"/>
    </row>
    <row r="7411" spans="13:13">
      <c r="M7411" s="2"/>
    </row>
    <row r="7412" spans="13:13">
      <c r="M7412" s="2"/>
    </row>
    <row r="7413" spans="13:13">
      <c r="M7413" s="2"/>
    </row>
    <row r="7414" spans="13:13">
      <c r="M7414" s="2"/>
    </row>
    <row r="7415" spans="13:13">
      <c r="M7415" s="2"/>
    </row>
    <row r="7416" spans="13:13">
      <c r="M7416" s="2"/>
    </row>
    <row r="7417" spans="13:13">
      <c r="M7417" s="2"/>
    </row>
    <row r="7418" spans="13:13">
      <c r="M7418" s="2"/>
    </row>
    <row r="7419" spans="13:13">
      <c r="M7419" s="2"/>
    </row>
    <row r="7420" spans="13:13">
      <c r="M7420" s="2"/>
    </row>
    <row r="7421" spans="13:13">
      <c r="M7421" s="2"/>
    </row>
    <row r="7422" spans="13:13">
      <c r="M7422" s="2"/>
    </row>
    <row r="7423" spans="13:13">
      <c r="M7423" s="2"/>
    </row>
    <row r="7424" spans="13:13">
      <c r="M7424" s="2"/>
    </row>
    <row r="7425" spans="13:13">
      <c r="M7425" s="2"/>
    </row>
    <row r="7426" spans="13:13">
      <c r="M7426" s="2"/>
    </row>
    <row r="7427" spans="13:13">
      <c r="M7427" s="2"/>
    </row>
    <row r="7428" spans="13:13">
      <c r="M7428" s="2"/>
    </row>
    <row r="7429" spans="13:13">
      <c r="M7429" s="2"/>
    </row>
    <row r="7430" spans="13:13">
      <c r="M7430" s="2"/>
    </row>
    <row r="7431" spans="13:13">
      <c r="M7431" s="2"/>
    </row>
    <row r="7432" spans="13:13">
      <c r="M7432" s="2"/>
    </row>
    <row r="7433" spans="13:13">
      <c r="M7433" s="2"/>
    </row>
    <row r="7434" spans="13:13">
      <c r="M7434" s="2"/>
    </row>
    <row r="7435" spans="13:13">
      <c r="M7435" s="2"/>
    </row>
    <row r="7436" spans="13:13">
      <c r="M7436" s="2"/>
    </row>
    <row r="7437" spans="13:13">
      <c r="M7437" s="2"/>
    </row>
    <row r="7438" spans="13:13">
      <c r="M7438" s="2"/>
    </row>
    <row r="7439" spans="13:13">
      <c r="M7439" s="2"/>
    </row>
    <row r="7440" spans="13:13">
      <c r="M7440" s="2"/>
    </row>
    <row r="7441" spans="13:13">
      <c r="M7441" s="2"/>
    </row>
    <row r="7442" spans="13:13">
      <c r="M7442" s="2"/>
    </row>
    <row r="7443" spans="13:13">
      <c r="M7443" s="2"/>
    </row>
    <row r="7444" spans="13:13">
      <c r="M7444" s="2"/>
    </row>
    <row r="7445" spans="13:13">
      <c r="M7445" s="2"/>
    </row>
    <row r="7446" spans="13:13">
      <c r="M7446" s="2"/>
    </row>
    <row r="7447" spans="13:13">
      <c r="M7447" s="2"/>
    </row>
    <row r="7448" spans="13:13">
      <c r="M7448" s="2"/>
    </row>
    <row r="7449" spans="13:13">
      <c r="M7449" s="2"/>
    </row>
    <row r="7450" spans="13:13">
      <c r="M7450" s="2"/>
    </row>
    <row r="7451" spans="13:13">
      <c r="M7451" s="2"/>
    </row>
    <row r="7452" spans="13:13">
      <c r="M7452" s="2"/>
    </row>
    <row r="7453" spans="13:13">
      <c r="M7453" s="2"/>
    </row>
    <row r="7454" spans="13:13">
      <c r="M7454" s="2"/>
    </row>
    <row r="7455" spans="13:13">
      <c r="M7455" s="2"/>
    </row>
    <row r="7456" spans="13:13">
      <c r="M7456" s="2"/>
    </row>
    <row r="7457" spans="13:13">
      <c r="M7457" s="2"/>
    </row>
    <row r="7458" spans="13:13">
      <c r="M7458" s="2"/>
    </row>
    <row r="7459" spans="13:13">
      <c r="M7459" s="2"/>
    </row>
    <row r="7460" spans="13:13">
      <c r="M7460" s="2"/>
    </row>
    <row r="7461" spans="13:13">
      <c r="M7461" s="2"/>
    </row>
    <row r="7462" spans="13:13">
      <c r="M7462" s="2"/>
    </row>
    <row r="7463" spans="13:13">
      <c r="M7463" s="2"/>
    </row>
    <row r="7464" spans="13:13">
      <c r="M7464" s="2"/>
    </row>
    <row r="7465" spans="13:13">
      <c r="M7465" s="2"/>
    </row>
    <row r="7466" spans="13:13">
      <c r="M7466" s="2"/>
    </row>
    <row r="7467" spans="13:13">
      <c r="M7467" s="2"/>
    </row>
    <row r="7468" spans="13:13">
      <c r="M7468" s="2"/>
    </row>
    <row r="7469" spans="13:13">
      <c r="M7469" s="2"/>
    </row>
    <row r="7470" spans="13:13">
      <c r="M7470" s="2"/>
    </row>
    <row r="7471" spans="13:13">
      <c r="M7471" s="2"/>
    </row>
    <row r="7472" spans="13:13">
      <c r="M7472" s="2"/>
    </row>
    <row r="7473" spans="13:13">
      <c r="M7473" s="2"/>
    </row>
    <row r="7474" spans="13:13">
      <c r="M7474" s="2"/>
    </row>
    <row r="7475" spans="13:13">
      <c r="M7475" s="2"/>
    </row>
    <row r="7476" spans="13:13">
      <c r="M7476" s="2"/>
    </row>
    <row r="7477" spans="13:13">
      <c r="M7477" s="2"/>
    </row>
    <row r="7478" spans="13:13">
      <c r="M7478" s="2"/>
    </row>
    <row r="7479" spans="13:13">
      <c r="M7479" s="2"/>
    </row>
    <row r="7480" spans="13:13">
      <c r="M7480" s="2"/>
    </row>
    <row r="7481" spans="13:13">
      <c r="M7481" s="2"/>
    </row>
    <row r="7482" spans="13:13">
      <c r="M7482" s="2"/>
    </row>
    <row r="7483" spans="13:13">
      <c r="M7483" s="2"/>
    </row>
    <row r="7484" spans="13:13">
      <c r="M7484" s="2"/>
    </row>
    <row r="7485" spans="13:13">
      <c r="M7485" s="2"/>
    </row>
    <row r="7486" spans="13:13">
      <c r="M7486" s="2"/>
    </row>
    <row r="7487" spans="13:13">
      <c r="M7487" s="2"/>
    </row>
    <row r="7488" spans="13:13">
      <c r="M7488" s="2"/>
    </row>
    <row r="7489" spans="13:13">
      <c r="M7489" s="2"/>
    </row>
    <row r="7490" spans="13:13">
      <c r="M7490" s="2"/>
    </row>
    <row r="7491" spans="13:13">
      <c r="M7491" s="2"/>
    </row>
    <row r="7492" spans="13:13">
      <c r="M7492" s="2"/>
    </row>
    <row r="7493" spans="13:13">
      <c r="M7493" s="2"/>
    </row>
    <row r="7494" spans="13:13">
      <c r="M7494" s="2"/>
    </row>
    <row r="7495" spans="13:13">
      <c r="M7495" s="2"/>
    </row>
    <row r="7496" spans="13:13">
      <c r="M7496" s="2"/>
    </row>
    <row r="7497" spans="13:13">
      <c r="M7497" s="2"/>
    </row>
    <row r="7498" spans="13:13">
      <c r="M7498" s="2"/>
    </row>
    <row r="7499" spans="13:13">
      <c r="M7499" s="2"/>
    </row>
    <row r="7500" spans="13:13">
      <c r="M7500" s="2"/>
    </row>
    <row r="7501" spans="13:13">
      <c r="M7501" s="2"/>
    </row>
    <row r="7502" spans="13:13">
      <c r="M7502" s="2"/>
    </row>
    <row r="7503" spans="13:13">
      <c r="M7503" s="2"/>
    </row>
    <row r="7504" spans="13:13">
      <c r="M7504" s="2"/>
    </row>
    <row r="7505" spans="13:13">
      <c r="M7505" s="2"/>
    </row>
    <row r="7506" spans="13:13">
      <c r="M7506" s="2"/>
    </row>
    <row r="7507" spans="13:13">
      <c r="M7507" s="2"/>
    </row>
    <row r="7508" spans="13:13">
      <c r="M7508" s="2"/>
    </row>
    <row r="7509" spans="13:13">
      <c r="M7509" s="2"/>
    </row>
    <row r="7510" spans="13:13">
      <c r="M7510" s="2"/>
    </row>
    <row r="7511" spans="13:13">
      <c r="M7511" s="2"/>
    </row>
    <row r="7512" spans="13:13">
      <c r="M7512" s="2"/>
    </row>
    <row r="7513" spans="13:13">
      <c r="M7513" s="2"/>
    </row>
    <row r="7514" spans="13:13">
      <c r="M7514" s="2"/>
    </row>
    <row r="7515" spans="13:13">
      <c r="M7515" s="2"/>
    </row>
    <row r="7516" spans="13:13">
      <c r="M7516" s="2"/>
    </row>
    <row r="7517" spans="13:13">
      <c r="M7517" s="2"/>
    </row>
    <row r="7518" spans="13:13">
      <c r="M7518" s="2"/>
    </row>
    <row r="7519" spans="13:13">
      <c r="M7519" s="2"/>
    </row>
    <row r="7520" spans="13:13">
      <c r="M7520" s="2"/>
    </row>
    <row r="7521" spans="13:13">
      <c r="M7521" s="2"/>
    </row>
    <row r="7522" spans="13:13">
      <c r="M7522" s="2"/>
    </row>
    <row r="7523" spans="13:13">
      <c r="M7523" s="2"/>
    </row>
    <row r="7524" spans="13:13">
      <c r="M7524" s="2"/>
    </row>
    <row r="7525" spans="13:13">
      <c r="M7525" s="2"/>
    </row>
    <row r="7526" spans="13:13">
      <c r="M7526" s="2"/>
    </row>
    <row r="7527" spans="13:13">
      <c r="M7527" s="2"/>
    </row>
    <row r="7528" spans="13:13">
      <c r="M7528" s="2"/>
    </row>
    <row r="7529" spans="13:13">
      <c r="M7529" s="2"/>
    </row>
    <row r="7530" spans="13:13">
      <c r="M7530" s="2"/>
    </row>
    <row r="7531" spans="13:13">
      <c r="M7531" s="2"/>
    </row>
    <row r="7532" spans="13:13">
      <c r="M7532" s="2"/>
    </row>
    <row r="7533" spans="13:13">
      <c r="M7533" s="2"/>
    </row>
    <row r="7534" spans="13:13">
      <c r="M7534" s="2"/>
    </row>
    <row r="7535" spans="13:13">
      <c r="M7535" s="2"/>
    </row>
    <row r="7536" spans="13:13">
      <c r="M7536" s="2"/>
    </row>
    <row r="7537" spans="13:13">
      <c r="M7537" s="2"/>
    </row>
    <row r="7538" spans="13:13">
      <c r="M7538" s="2"/>
    </row>
    <row r="7539" spans="13:13">
      <c r="M7539" s="2"/>
    </row>
    <row r="7540" spans="13:13">
      <c r="M7540" s="2"/>
    </row>
    <row r="7541" spans="13:13">
      <c r="M7541" s="2"/>
    </row>
    <row r="7542" spans="13:13">
      <c r="M7542" s="2"/>
    </row>
    <row r="7543" spans="13:13">
      <c r="M7543" s="2"/>
    </row>
    <row r="7544" spans="13:13">
      <c r="M7544" s="2"/>
    </row>
    <row r="7545" spans="13:13">
      <c r="M7545" s="2"/>
    </row>
    <row r="7546" spans="13:13">
      <c r="M7546" s="2"/>
    </row>
    <row r="7547" spans="13:13">
      <c r="M7547" s="2"/>
    </row>
    <row r="7548" spans="13:13">
      <c r="M7548" s="2"/>
    </row>
    <row r="7549" spans="13:13">
      <c r="M7549" s="2"/>
    </row>
    <row r="7550" spans="13:13">
      <c r="M7550" s="2"/>
    </row>
    <row r="7551" spans="13:13">
      <c r="M7551" s="2"/>
    </row>
    <row r="7552" spans="13:13">
      <c r="M7552" s="2"/>
    </row>
    <row r="7553" spans="13:13">
      <c r="M7553" s="2"/>
    </row>
    <row r="7554" spans="13:13">
      <c r="M7554" s="2"/>
    </row>
    <row r="7555" spans="13:13">
      <c r="M7555" s="2"/>
    </row>
    <row r="7556" spans="13:13">
      <c r="M7556" s="2"/>
    </row>
    <row r="7557" spans="13:13">
      <c r="M7557" s="2"/>
    </row>
    <row r="7558" spans="13:13">
      <c r="M7558" s="2"/>
    </row>
    <row r="7559" spans="13:13">
      <c r="M7559" s="2"/>
    </row>
    <row r="7560" spans="13:13">
      <c r="M7560" s="2"/>
    </row>
    <row r="7561" spans="13:13">
      <c r="M7561" s="2"/>
    </row>
    <row r="7562" spans="13:13">
      <c r="M7562" s="2"/>
    </row>
    <row r="7563" spans="13:13">
      <c r="M7563" s="2"/>
    </row>
    <row r="7564" spans="13:13">
      <c r="M7564" s="2"/>
    </row>
    <row r="7565" spans="13:13">
      <c r="M7565" s="2"/>
    </row>
    <row r="7566" spans="13:13">
      <c r="M7566" s="2"/>
    </row>
    <row r="7567" spans="13:13">
      <c r="M7567" s="2"/>
    </row>
    <row r="7568" spans="13:13">
      <c r="M7568" s="2"/>
    </row>
    <row r="7569" spans="13:13">
      <c r="M7569" s="2"/>
    </row>
    <row r="7570" spans="13:13">
      <c r="M7570" s="2"/>
    </row>
    <row r="7571" spans="13:13">
      <c r="M7571" s="2"/>
    </row>
    <row r="7572" spans="13:13">
      <c r="M7572" s="2"/>
    </row>
    <row r="7573" spans="13:13">
      <c r="M7573" s="2"/>
    </row>
    <row r="7574" spans="13:13">
      <c r="M7574" s="2"/>
    </row>
    <row r="7575" spans="13:13">
      <c r="M7575" s="2"/>
    </row>
    <row r="7576" spans="13:13">
      <c r="M7576" s="2"/>
    </row>
    <row r="7577" spans="13:13">
      <c r="M7577" s="2"/>
    </row>
    <row r="7578" spans="13:13">
      <c r="M7578" s="2"/>
    </row>
    <row r="7579" spans="13:13">
      <c r="M7579" s="2"/>
    </row>
    <row r="7580" spans="13:13">
      <c r="M7580" s="2"/>
    </row>
    <row r="7581" spans="13:13">
      <c r="M7581" s="2"/>
    </row>
    <row r="7582" spans="13:13">
      <c r="M7582" s="2"/>
    </row>
    <row r="7583" spans="13:13">
      <c r="M7583" s="2"/>
    </row>
    <row r="7584" spans="13:13">
      <c r="M7584" s="2"/>
    </row>
    <row r="7585" spans="13:13">
      <c r="M7585" s="2"/>
    </row>
    <row r="7586" spans="13:13">
      <c r="M7586" s="2"/>
    </row>
    <row r="7587" spans="13:13">
      <c r="M7587" s="2"/>
    </row>
    <row r="7588" spans="13:13">
      <c r="M7588" s="2"/>
    </row>
    <row r="7589" spans="13:13">
      <c r="M7589" s="2"/>
    </row>
    <row r="7590" spans="13:13">
      <c r="M7590" s="2"/>
    </row>
    <row r="7591" spans="13:13">
      <c r="M7591" s="2"/>
    </row>
    <row r="7592" spans="13:13">
      <c r="M7592" s="2"/>
    </row>
    <row r="7593" spans="13:13">
      <c r="M7593" s="2"/>
    </row>
    <row r="7594" spans="13:13">
      <c r="M7594" s="2"/>
    </row>
    <row r="7595" spans="13:13">
      <c r="M7595" s="2"/>
    </row>
    <row r="7596" spans="13:13">
      <c r="M7596" s="2"/>
    </row>
    <row r="7597" spans="13:13">
      <c r="M7597" s="2"/>
    </row>
    <row r="7598" spans="13:13">
      <c r="M7598" s="2"/>
    </row>
    <row r="7599" spans="13:13">
      <c r="M7599" s="2"/>
    </row>
    <row r="7600" spans="13:13">
      <c r="M7600" s="2"/>
    </row>
    <row r="7601" spans="13:13">
      <c r="M7601" s="2"/>
    </row>
    <row r="7602" spans="13:13">
      <c r="M7602" s="2"/>
    </row>
    <row r="7603" spans="13:13">
      <c r="M7603" s="2"/>
    </row>
    <row r="7604" spans="13:13">
      <c r="M7604" s="2"/>
    </row>
    <row r="7605" spans="13:13">
      <c r="M7605" s="2"/>
    </row>
    <row r="7606" spans="13:13">
      <c r="M7606" s="2"/>
    </row>
    <row r="7607" spans="13:13">
      <c r="M7607" s="2"/>
    </row>
    <row r="7608" spans="13:13">
      <c r="M7608" s="2"/>
    </row>
    <row r="7609" spans="13:13">
      <c r="M7609" s="2"/>
    </row>
    <row r="7610" spans="13:13">
      <c r="M7610" s="2"/>
    </row>
    <row r="7611" spans="13:13">
      <c r="M7611" s="2"/>
    </row>
    <row r="7612" spans="13:13">
      <c r="M7612" s="2"/>
    </row>
    <row r="7613" spans="13:13">
      <c r="M7613" s="2"/>
    </row>
    <row r="7614" spans="13:13">
      <c r="M7614" s="2"/>
    </row>
    <row r="7615" spans="13:13">
      <c r="M7615" s="2"/>
    </row>
    <row r="7616" spans="13:13">
      <c r="M7616" s="2"/>
    </row>
    <row r="7617" spans="13:13">
      <c r="M7617" s="2"/>
    </row>
    <row r="7618" spans="13:13">
      <c r="M7618" s="2"/>
    </row>
    <row r="7619" spans="13:13">
      <c r="M7619" s="2"/>
    </row>
    <row r="7620" spans="13:13">
      <c r="M7620" s="2"/>
    </row>
    <row r="7621" spans="13:13">
      <c r="M7621" s="2"/>
    </row>
    <row r="7622" spans="13:13">
      <c r="M7622" s="2"/>
    </row>
    <row r="7623" spans="13:13">
      <c r="M7623" s="2"/>
    </row>
    <row r="7624" spans="13:13">
      <c r="M7624" s="2"/>
    </row>
    <row r="7625" spans="13:13">
      <c r="M7625" s="2"/>
    </row>
    <row r="7626" spans="13:13">
      <c r="M7626" s="2"/>
    </row>
    <row r="7627" spans="13:13">
      <c r="M7627" s="2"/>
    </row>
    <row r="7628" spans="13:13">
      <c r="M7628" s="2"/>
    </row>
    <row r="7629" spans="13:13">
      <c r="M7629" s="2"/>
    </row>
    <row r="7630" spans="13:13">
      <c r="M7630" s="2"/>
    </row>
    <row r="7631" spans="13:13">
      <c r="M7631" s="2"/>
    </row>
    <row r="7632" spans="13:13">
      <c r="M7632" s="2"/>
    </row>
    <row r="7633" spans="13:13">
      <c r="M7633" s="2"/>
    </row>
    <row r="7634" spans="13:13">
      <c r="M7634" s="2"/>
    </row>
    <row r="7635" spans="13:13">
      <c r="M7635" s="2"/>
    </row>
    <row r="7636" spans="13:13">
      <c r="M7636" s="2"/>
    </row>
    <row r="7637" spans="13:13">
      <c r="M7637" s="2"/>
    </row>
    <row r="7638" spans="13:13">
      <c r="M7638" s="2"/>
    </row>
    <row r="7639" spans="13:13">
      <c r="M7639" s="2"/>
    </row>
    <row r="7640" spans="13:13">
      <c r="M7640" s="2"/>
    </row>
    <row r="7641" spans="13:13">
      <c r="M7641" s="2"/>
    </row>
    <row r="7642" spans="13:13">
      <c r="M7642" s="2"/>
    </row>
    <row r="7643" spans="13:13">
      <c r="M7643" s="2"/>
    </row>
    <row r="7644" spans="13:13">
      <c r="M7644" s="2"/>
    </row>
    <row r="7645" spans="13:13">
      <c r="M7645" s="2"/>
    </row>
    <row r="7646" spans="13:13">
      <c r="M7646" s="2"/>
    </row>
    <row r="7647" spans="13:13">
      <c r="M7647" s="2"/>
    </row>
    <row r="7648" spans="13:13">
      <c r="M7648" s="2"/>
    </row>
    <row r="7649" spans="13:13">
      <c r="M7649" s="2"/>
    </row>
    <row r="7650" spans="13:13">
      <c r="M7650" s="2"/>
    </row>
    <row r="7651" spans="13:13">
      <c r="M7651" s="2"/>
    </row>
    <row r="7652" spans="13:13">
      <c r="M7652" s="2"/>
    </row>
    <row r="7653" spans="13:13">
      <c r="M7653" s="2"/>
    </row>
    <row r="7654" spans="13:13">
      <c r="M7654" s="2"/>
    </row>
    <row r="7655" spans="13:13">
      <c r="M7655" s="2"/>
    </row>
    <row r="7656" spans="13:13">
      <c r="M7656" s="2"/>
    </row>
    <row r="7657" spans="13:13">
      <c r="M7657" s="2"/>
    </row>
    <row r="7658" spans="13:13">
      <c r="M7658" s="2"/>
    </row>
    <row r="7659" spans="13:13">
      <c r="M7659" s="2"/>
    </row>
    <row r="7660" spans="13:13">
      <c r="M7660" s="2"/>
    </row>
    <row r="7661" spans="13:13">
      <c r="M7661" s="2"/>
    </row>
    <row r="7662" spans="13:13">
      <c r="M7662" s="2"/>
    </row>
    <row r="7663" spans="13:13">
      <c r="M7663" s="2"/>
    </row>
    <row r="7664" spans="13:13">
      <c r="M7664" s="2"/>
    </row>
    <row r="7665" spans="13:13">
      <c r="M7665" s="2"/>
    </row>
    <row r="7666" spans="13:13">
      <c r="M7666" s="2"/>
    </row>
    <row r="7667" spans="13:13">
      <c r="M7667" s="2"/>
    </row>
    <row r="7668" spans="13:13">
      <c r="M7668" s="2"/>
    </row>
    <row r="7669" spans="13:13">
      <c r="M7669" s="2"/>
    </row>
    <row r="7670" spans="13:13">
      <c r="M7670" s="2"/>
    </row>
    <row r="7671" spans="13:13">
      <c r="M7671" s="2"/>
    </row>
    <row r="7672" spans="13:13">
      <c r="M7672" s="2"/>
    </row>
    <row r="7673" spans="13:13">
      <c r="M7673" s="2"/>
    </row>
    <row r="7674" spans="13:13">
      <c r="M7674" s="2"/>
    </row>
    <row r="7675" spans="13:13">
      <c r="M7675" s="2"/>
    </row>
    <row r="7676" spans="13:13">
      <c r="M7676" s="2"/>
    </row>
    <row r="7677" spans="13:13">
      <c r="M7677" s="2"/>
    </row>
    <row r="7678" spans="13:13">
      <c r="M7678" s="2"/>
    </row>
    <row r="7679" spans="13:13">
      <c r="M7679" s="2"/>
    </row>
    <row r="7680" spans="13:13">
      <c r="M7680" s="2"/>
    </row>
    <row r="7681" spans="13:13">
      <c r="M7681" s="2"/>
    </row>
    <row r="7682" spans="13:13">
      <c r="M7682" s="2"/>
    </row>
    <row r="7683" spans="13:13">
      <c r="M7683" s="2"/>
    </row>
    <row r="7684" spans="13:13">
      <c r="M7684" s="2"/>
    </row>
    <row r="7685" spans="13:13">
      <c r="M7685" s="2"/>
    </row>
    <row r="7686" spans="13:13">
      <c r="M7686" s="2"/>
    </row>
    <row r="7687" spans="13:13">
      <c r="M7687" s="2"/>
    </row>
    <row r="7688" spans="13:13">
      <c r="M7688" s="2"/>
    </row>
    <row r="7689" spans="13:13">
      <c r="M7689" s="2"/>
    </row>
    <row r="7690" spans="13:13">
      <c r="M7690" s="2"/>
    </row>
    <row r="7691" spans="13:13">
      <c r="M7691" s="2"/>
    </row>
    <row r="7692" spans="13:13">
      <c r="M7692" s="2"/>
    </row>
    <row r="7693" spans="13:13">
      <c r="M7693" s="2"/>
    </row>
    <row r="7694" spans="13:13">
      <c r="M7694" s="2"/>
    </row>
    <row r="7695" spans="13:13">
      <c r="M7695" s="2"/>
    </row>
    <row r="7696" spans="13:13">
      <c r="M7696" s="2"/>
    </row>
    <row r="7697" spans="13:13">
      <c r="M7697" s="2"/>
    </row>
    <row r="7698" spans="13:13">
      <c r="M7698" s="2"/>
    </row>
    <row r="7699" spans="13:13">
      <c r="M7699" s="2"/>
    </row>
    <row r="7700" spans="13:13">
      <c r="M7700" s="2"/>
    </row>
    <row r="7701" spans="13:13">
      <c r="M7701" s="2"/>
    </row>
    <row r="7702" spans="13:13">
      <c r="M7702" s="2"/>
    </row>
    <row r="7703" spans="13:13">
      <c r="M7703" s="2"/>
    </row>
    <row r="7704" spans="13:13">
      <c r="M7704" s="2"/>
    </row>
    <row r="7705" spans="13:13">
      <c r="M7705" s="2"/>
    </row>
    <row r="7706" spans="13:13">
      <c r="M7706" s="2"/>
    </row>
    <row r="7707" spans="13:13">
      <c r="M7707" s="2"/>
    </row>
    <row r="7708" spans="13:13">
      <c r="M7708" s="2"/>
    </row>
    <row r="7709" spans="13:13">
      <c r="M7709" s="2"/>
    </row>
    <row r="7710" spans="13:13">
      <c r="M7710" s="2"/>
    </row>
    <row r="7711" spans="13:13">
      <c r="M7711" s="2"/>
    </row>
    <row r="7712" spans="13:13">
      <c r="M7712" s="2"/>
    </row>
    <row r="7713" spans="13:13">
      <c r="M7713" s="2"/>
    </row>
    <row r="7714" spans="13:13">
      <c r="M7714" s="2"/>
    </row>
    <row r="7715" spans="13:13">
      <c r="M7715" s="2"/>
    </row>
    <row r="7716" spans="13:13">
      <c r="M7716" s="2"/>
    </row>
    <row r="7717" spans="13:13">
      <c r="M7717" s="2"/>
    </row>
    <row r="7718" spans="13:13">
      <c r="M7718" s="2"/>
    </row>
    <row r="7719" spans="13:13">
      <c r="M7719" s="2"/>
    </row>
    <row r="7720" spans="13:13">
      <c r="M7720" s="2"/>
    </row>
    <row r="7721" spans="13:13">
      <c r="M7721" s="2"/>
    </row>
    <row r="7722" spans="13:13">
      <c r="M7722" s="2"/>
    </row>
    <row r="7723" spans="13:13">
      <c r="M7723" s="2"/>
    </row>
    <row r="7724" spans="13:13">
      <c r="M7724" s="2"/>
    </row>
    <row r="7725" spans="13:13">
      <c r="M7725" s="2"/>
    </row>
    <row r="7726" spans="13:13">
      <c r="M7726" s="2"/>
    </row>
    <row r="7727" spans="13:13">
      <c r="M7727" s="2"/>
    </row>
    <row r="7728" spans="13:13">
      <c r="M7728" s="2"/>
    </row>
    <row r="7729" spans="13:13">
      <c r="M7729" s="2"/>
    </row>
    <row r="7730" spans="13:13">
      <c r="M7730" s="2"/>
    </row>
    <row r="7731" spans="13:13">
      <c r="M7731" s="2"/>
    </row>
    <row r="7732" spans="13:13">
      <c r="M7732" s="2"/>
    </row>
    <row r="7733" spans="13:13">
      <c r="M7733" s="2"/>
    </row>
    <row r="7734" spans="13:13">
      <c r="M7734" s="2"/>
    </row>
    <row r="7735" spans="13:13">
      <c r="M7735" s="2"/>
    </row>
    <row r="7736" spans="13:13">
      <c r="M7736" s="2"/>
    </row>
    <row r="7737" spans="13:13">
      <c r="M7737" s="2"/>
    </row>
    <row r="7738" spans="13:13">
      <c r="M7738" s="2"/>
    </row>
    <row r="7739" spans="13:13">
      <c r="M7739" s="2"/>
    </row>
    <row r="7740" spans="13:13">
      <c r="M7740" s="2"/>
    </row>
    <row r="7741" spans="13:13">
      <c r="M7741" s="2"/>
    </row>
    <row r="7742" spans="13:13">
      <c r="M7742" s="2"/>
    </row>
    <row r="7743" spans="13:13">
      <c r="M7743" s="2"/>
    </row>
    <row r="7744" spans="13:13">
      <c r="M7744" s="2"/>
    </row>
    <row r="7745" spans="13:13">
      <c r="M7745" s="2"/>
    </row>
    <row r="7746" spans="13:13">
      <c r="M7746" s="2"/>
    </row>
    <row r="7747" spans="13:13">
      <c r="M7747" s="2"/>
    </row>
    <row r="7748" spans="13:13">
      <c r="M7748" s="2"/>
    </row>
    <row r="7749" spans="13:13">
      <c r="M7749" s="2"/>
    </row>
    <row r="7750" spans="13:13">
      <c r="M7750" s="2"/>
    </row>
    <row r="7751" spans="13:13">
      <c r="M7751" s="2"/>
    </row>
    <row r="7752" spans="13:13">
      <c r="M7752" s="2"/>
    </row>
    <row r="7753" spans="13:13">
      <c r="M7753" s="2"/>
    </row>
    <row r="7754" spans="13:13">
      <c r="M7754" s="2"/>
    </row>
    <row r="7755" spans="13:13">
      <c r="M7755" s="2"/>
    </row>
    <row r="7756" spans="13:13">
      <c r="M7756" s="2"/>
    </row>
    <row r="7757" spans="13:13">
      <c r="M7757" s="2"/>
    </row>
    <row r="7758" spans="13:13">
      <c r="M7758" s="2"/>
    </row>
    <row r="7759" spans="13:13">
      <c r="M7759" s="2"/>
    </row>
    <row r="7760" spans="13:13">
      <c r="M7760" s="2"/>
    </row>
    <row r="7761" spans="13:13">
      <c r="M7761" s="2"/>
    </row>
    <row r="7762" spans="13:13">
      <c r="M7762" s="2"/>
    </row>
    <row r="7763" spans="13:13">
      <c r="M7763" s="2"/>
    </row>
    <row r="7764" spans="13:13">
      <c r="M7764" s="2"/>
    </row>
    <row r="7765" spans="13:13">
      <c r="M7765" s="2"/>
    </row>
    <row r="7766" spans="13:13">
      <c r="M7766" s="2"/>
    </row>
    <row r="7767" spans="13:13">
      <c r="M7767" s="2"/>
    </row>
    <row r="7768" spans="13:13">
      <c r="M7768" s="2"/>
    </row>
    <row r="7769" spans="13:13">
      <c r="M7769" s="2"/>
    </row>
    <row r="7770" spans="13:13">
      <c r="M7770" s="2"/>
    </row>
    <row r="7771" spans="13:13">
      <c r="M7771" s="2"/>
    </row>
    <row r="7772" spans="13:13">
      <c r="M7772" s="2"/>
    </row>
    <row r="7773" spans="13:13">
      <c r="M7773" s="2"/>
    </row>
    <row r="7774" spans="13:13">
      <c r="M7774" s="2"/>
    </row>
    <row r="7775" spans="13:13">
      <c r="M7775" s="2"/>
    </row>
    <row r="7776" spans="13:13">
      <c r="M7776" s="2"/>
    </row>
    <row r="7777" spans="13:13">
      <c r="M7777" s="2"/>
    </row>
    <row r="7778" spans="13:13">
      <c r="M7778" s="2"/>
    </row>
    <row r="7779" spans="13:13">
      <c r="M7779" s="2"/>
    </row>
    <row r="7780" spans="13:13">
      <c r="M7780" s="2"/>
    </row>
    <row r="7781" spans="13:13">
      <c r="M7781" s="2"/>
    </row>
    <row r="7782" spans="13:13">
      <c r="M7782" s="2"/>
    </row>
    <row r="7783" spans="13:13">
      <c r="M7783" s="2"/>
    </row>
    <row r="7784" spans="13:13">
      <c r="M7784" s="2"/>
    </row>
    <row r="7785" spans="13:13">
      <c r="M7785" s="2"/>
    </row>
    <row r="7786" spans="13:13">
      <c r="M7786" s="2"/>
    </row>
    <row r="7787" spans="13:13">
      <c r="M7787" s="2"/>
    </row>
    <row r="7788" spans="13:13">
      <c r="M7788" s="2"/>
    </row>
    <row r="7789" spans="13:13">
      <c r="M7789" s="2"/>
    </row>
    <row r="7790" spans="13:13">
      <c r="M7790" s="2"/>
    </row>
    <row r="7791" spans="13:13">
      <c r="M7791" s="2"/>
    </row>
    <row r="7792" spans="13:13">
      <c r="M7792" s="2"/>
    </row>
    <row r="7793" spans="13:13">
      <c r="M7793" s="2"/>
    </row>
    <row r="7794" spans="13:13">
      <c r="M7794" s="2"/>
    </row>
    <row r="7795" spans="13:13">
      <c r="M7795" s="2"/>
    </row>
    <row r="7796" spans="13:13">
      <c r="M7796" s="2"/>
    </row>
    <row r="7797" spans="13:13">
      <c r="M7797" s="2"/>
    </row>
    <row r="7798" spans="13:13">
      <c r="M7798" s="2"/>
    </row>
    <row r="7799" spans="13:13">
      <c r="M7799" s="2"/>
    </row>
    <row r="7800" spans="13:13">
      <c r="M7800" s="2"/>
    </row>
    <row r="7801" spans="13:13">
      <c r="M7801" s="2"/>
    </row>
    <row r="7802" spans="13:13">
      <c r="M7802" s="2"/>
    </row>
    <row r="7803" spans="13:13">
      <c r="M7803" s="2"/>
    </row>
    <row r="7804" spans="13:13">
      <c r="M7804" s="2"/>
    </row>
    <row r="7805" spans="13:13">
      <c r="M7805" s="2"/>
    </row>
    <row r="7806" spans="13:13">
      <c r="M7806" s="2"/>
    </row>
    <row r="7807" spans="13:13">
      <c r="M7807" s="2"/>
    </row>
    <row r="7808" spans="13:13">
      <c r="M7808" s="2"/>
    </row>
    <row r="7809" spans="13:13">
      <c r="M7809" s="2"/>
    </row>
    <row r="7810" spans="13:13">
      <c r="M7810" s="2"/>
    </row>
    <row r="7811" spans="13:13">
      <c r="M7811" s="2"/>
    </row>
    <row r="7812" spans="13:13">
      <c r="M7812" s="2"/>
    </row>
    <row r="7813" spans="13:13">
      <c r="M7813" s="2"/>
    </row>
    <row r="7814" spans="13:13">
      <c r="M7814" s="2"/>
    </row>
    <row r="7815" spans="13:13">
      <c r="M7815" s="2"/>
    </row>
    <row r="7816" spans="13:13">
      <c r="M7816" s="2"/>
    </row>
    <row r="7817" spans="13:13">
      <c r="M7817" s="2"/>
    </row>
    <row r="7818" spans="13:13">
      <c r="M7818" s="2"/>
    </row>
    <row r="7819" spans="13:13">
      <c r="M7819" s="2"/>
    </row>
    <row r="7820" spans="13:13">
      <c r="M7820" s="2"/>
    </row>
    <row r="7821" spans="13:13">
      <c r="M7821" s="2"/>
    </row>
    <row r="7822" spans="13:13">
      <c r="M7822" s="2"/>
    </row>
    <row r="7823" spans="13:13">
      <c r="M7823" s="2"/>
    </row>
    <row r="7824" spans="13:13">
      <c r="M7824" s="2"/>
    </row>
    <row r="7825" spans="13:13">
      <c r="M7825" s="2"/>
    </row>
    <row r="7826" spans="13:13">
      <c r="M7826" s="2"/>
    </row>
    <row r="7827" spans="13:13">
      <c r="M7827" s="2"/>
    </row>
    <row r="7828" spans="13:13">
      <c r="M7828" s="2"/>
    </row>
    <row r="7829" spans="13:13">
      <c r="M7829" s="2"/>
    </row>
    <row r="7830" spans="13:13">
      <c r="M7830" s="2"/>
    </row>
    <row r="7831" spans="13:13">
      <c r="M7831" s="2"/>
    </row>
    <row r="7832" spans="13:13">
      <c r="M7832" s="2"/>
    </row>
    <row r="7833" spans="13:13">
      <c r="M7833" s="2"/>
    </row>
    <row r="7834" spans="13:13">
      <c r="M7834" s="2"/>
    </row>
    <row r="7835" spans="13:13">
      <c r="M7835" s="2"/>
    </row>
    <row r="7836" spans="13:13">
      <c r="M7836" s="2"/>
    </row>
    <row r="7837" spans="13:13">
      <c r="M7837" s="2"/>
    </row>
    <row r="7838" spans="13:13">
      <c r="M7838" s="2"/>
    </row>
    <row r="7839" spans="13:13">
      <c r="M7839" s="2"/>
    </row>
    <row r="7840" spans="13:13">
      <c r="M7840" s="2"/>
    </row>
    <row r="7841" spans="13:13">
      <c r="M7841" s="2"/>
    </row>
    <row r="7842" spans="13:13">
      <c r="M7842" s="2"/>
    </row>
    <row r="7843" spans="13:13">
      <c r="M7843" s="2"/>
    </row>
    <row r="7844" spans="13:13">
      <c r="M7844" s="2"/>
    </row>
    <row r="7845" spans="13:13">
      <c r="M7845" s="2"/>
    </row>
    <row r="7846" spans="13:13">
      <c r="M7846" s="2"/>
    </row>
    <row r="7847" spans="13:13">
      <c r="M7847" s="2"/>
    </row>
    <row r="7848" spans="13:13">
      <c r="M7848" s="2"/>
    </row>
    <row r="7849" spans="13:13">
      <c r="M7849" s="2"/>
    </row>
    <row r="7850" spans="13:13">
      <c r="M7850" s="2"/>
    </row>
    <row r="7851" spans="13:13">
      <c r="M7851" s="2"/>
    </row>
    <row r="7852" spans="13:13">
      <c r="M7852" s="2"/>
    </row>
    <row r="7853" spans="13:13">
      <c r="M7853" s="2"/>
    </row>
    <row r="7854" spans="13:13">
      <c r="M7854" s="2"/>
    </row>
    <row r="7855" spans="13:13">
      <c r="M7855" s="2"/>
    </row>
    <row r="7856" spans="13:13">
      <c r="M7856" s="2"/>
    </row>
    <row r="7857" spans="13:13">
      <c r="M7857" s="2"/>
    </row>
    <row r="7858" spans="13:13">
      <c r="M7858" s="2"/>
    </row>
    <row r="7859" spans="13:13">
      <c r="M7859" s="2"/>
    </row>
    <row r="7860" spans="13:13">
      <c r="M7860" s="2"/>
    </row>
    <row r="7861" spans="13:13">
      <c r="M7861" s="2"/>
    </row>
    <row r="7862" spans="13:13">
      <c r="M7862" s="2"/>
    </row>
    <row r="7863" spans="13:13">
      <c r="M7863" s="2"/>
    </row>
    <row r="7864" spans="13:13">
      <c r="M7864" s="2"/>
    </row>
    <row r="7865" spans="13:13">
      <c r="M7865" s="2"/>
    </row>
    <row r="7866" spans="13:13">
      <c r="M7866" s="2"/>
    </row>
    <row r="7867" spans="13:13">
      <c r="M7867" s="2"/>
    </row>
    <row r="7868" spans="13:13">
      <c r="M7868" s="2"/>
    </row>
    <row r="7869" spans="13:13">
      <c r="M7869" s="2"/>
    </row>
    <row r="7870" spans="13:13">
      <c r="M7870" s="2"/>
    </row>
    <row r="7871" spans="13:13">
      <c r="M7871" s="2"/>
    </row>
    <row r="7872" spans="13:13">
      <c r="M7872" s="2"/>
    </row>
    <row r="7873" spans="13:13">
      <c r="M7873" s="2"/>
    </row>
    <row r="7874" spans="13:13">
      <c r="M7874" s="2"/>
    </row>
    <row r="7875" spans="13:13">
      <c r="M7875" s="2"/>
    </row>
    <row r="7876" spans="13:13">
      <c r="M7876" s="2"/>
    </row>
    <row r="7877" spans="13:13">
      <c r="M7877" s="2"/>
    </row>
    <row r="7878" spans="13:13">
      <c r="M7878" s="2"/>
    </row>
    <row r="7879" spans="13:13">
      <c r="M7879" s="2"/>
    </row>
    <row r="7880" spans="13:13">
      <c r="M7880" s="2"/>
    </row>
    <row r="7881" spans="13:13">
      <c r="M7881" s="2"/>
    </row>
    <row r="7882" spans="13:13">
      <c r="M7882" s="2"/>
    </row>
    <row r="7883" spans="13:13">
      <c r="M7883" s="2"/>
    </row>
    <row r="7884" spans="13:13">
      <c r="M7884" s="2"/>
    </row>
    <row r="7885" spans="13:13">
      <c r="M7885" s="2"/>
    </row>
    <row r="7886" spans="13:13">
      <c r="M7886" s="2"/>
    </row>
    <row r="7887" spans="13:13">
      <c r="M7887" s="2"/>
    </row>
    <row r="7888" spans="13:13">
      <c r="M7888" s="2"/>
    </row>
    <row r="7889" spans="13:13">
      <c r="M7889" s="2"/>
    </row>
    <row r="7890" spans="13:13">
      <c r="M7890" s="2"/>
    </row>
    <row r="7891" spans="13:13">
      <c r="M7891" s="2"/>
    </row>
    <row r="7892" spans="13:13">
      <c r="M7892" s="2"/>
    </row>
    <row r="7893" spans="13:13">
      <c r="M7893" s="2"/>
    </row>
    <row r="7894" spans="13:13">
      <c r="M7894" s="2"/>
    </row>
    <row r="7895" spans="13:13">
      <c r="M7895" s="2"/>
    </row>
    <row r="7896" spans="13:13">
      <c r="M7896" s="2"/>
    </row>
    <row r="7897" spans="13:13">
      <c r="M7897" s="2"/>
    </row>
    <row r="7898" spans="13:13">
      <c r="M7898" s="2"/>
    </row>
    <row r="7899" spans="13:13">
      <c r="M7899" s="2"/>
    </row>
    <row r="7900" spans="13:13">
      <c r="M7900" s="2"/>
    </row>
    <row r="7901" spans="13:13">
      <c r="M7901" s="2"/>
    </row>
    <row r="7902" spans="13:13">
      <c r="M7902" s="2"/>
    </row>
    <row r="7903" spans="13:13">
      <c r="M7903" s="2"/>
    </row>
    <row r="7904" spans="13:13">
      <c r="M7904" s="2"/>
    </row>
    <row r="7905" spans="13:13">
      <c r="M7905" s="2"/>
    </row>
    <row r="7906" spans="13:13">
      <c r="M7906" s="2"/>
    </row>
    <row r="7907" spans="13:13">
      <c r="M7907" s="2"/>
    </row>
    <row r="7908" spans="13:13">
      <c r="M7908" s="2"/>
    </row>
    <row r="7909" spans="13:13">
      <c r="M7909" s="2"/>
    </row>
    <row r="7910" spans="13:13">
      <c r="M7910" s="2"/>
    </row>
    <row r="7911" spans="13:13">
      <c r="M7911" s="2"/>
    </row>
    <row r="7912" spans="13:13">
      <c r="M7912" s="2"/>
    </row>
    <row r="7913" spans="13:13">
      <c r="M7913" s="2"/>
    </row>
    <row r="7914" spans="13:13">
      <c r="M7914" s="2"/>
    </row>
    <row r="7915" spans="13:13">
      <c r="M7915" s="2"/>
    </row>
    <row r="7916" spans="13:13">
      <c r="M7916" s="2"/>
    </row>
    <row r="7917" spans="13:13">
      <c r="M7917" s="2"/>
    </row>
    <row r="7918" spans="13:13">
      <c r="M7918" s="2"/>
    </row>
    <row r="7919" spans="13:13">
      <c r="M7919" s="2"/>
    </row>
    <row r="7920" spans="13:13">
      <c r="M7920" s="2"/>
    </row>
    <row r="7921" spans="13:13">
      <c r="M7921" s="2"/>
    </row>
    <row r="7922" spans="13:13">
      <c r="M7922" s="2"/>
    </row>
    <row r="7923" spans="13:13">
      <c r="M7923" s="2"/>
    </row>
    <row r="7924" spans="13:13">
      <c r="M7924" s="2"/>
    </row>
    <row r="7925" spans="13:13">
      <c r="M7925" s="2"/>
    </row>
    <row r="7926" spans="13:13">
      <c r="M7926" s="2"/>
    </row>
    <row r="7927" spans="13:13">
      <c r="M7927" s="2"/>
    </row>
    <row r="7928" spans="13:13">
      <c r="M7928" s="2"/>
    </row>
    <row r="7929" spans="13:13">
      <c r="M7929" s="2"/>
    </row>
    <row r="7930" spans="13:13">
      <c r="M7930" s="2"/>
    </row>
    <row r="7931" spans="13:13">
      <c r="M7931" s="2"/>
    </row>
    <row r="7932" spans="13:13">
      <c r="M7932" s="2"/>
    </row>
    <row r="7933" spans="13:13">
      <c r="M7933" s="2"/>
    </row>
    <row r="7934" spans="13:13">
      <c r="M7934" s="2"/>
    </row>
    <row r="7935" spans="13:13">
      <c r="M7935" s="2"/>
    </row>
    <row r="7936" spans="13:13">
      <c r="M7936" s="2"/>
    </row>
    <row r="7937" spans="13:13">
      <c r="M7937" s="2"/>
    </row>
    <row r="7938" spans="13:13">
      <c r="M7938" s="2"/>
    </row>
    <row r="7939" spans="13:13">
      <c r="M7939" s="2"/>
    </row>
    <row r="7940" spans="13:13">
      <c r="M7940" s="2"/>
    </row>
    <row r="7941" spans="13:13">
      <c r="M7941" s="2"/>
    </row>
    <row r="7942" spans="13:13">
      <c r="M7942" s="2"/>
    </row>
    <row r="7943" spans="13:13">
      <c r="M7943" s="2"/>
    </row>
    <row r="7944" spans="13:13">
      <c r="M7944" s="2"/>
    </row>
    <row r="7945" spans="13:13">
      <c r="M7945" s="2"/>
    </row>
    <row r="7946" spans="13:13">
      <c r="M7946" s="2"/>
    </row>
    <row r="7947" spans="13:13">
      <c r="M7947" s="2"/>
    </row>
    <row r="7948" spans="13:13">
      <c r="M7948" s="2"/>
    </row>
    <row r="7949" spans="13:13">
      <c r="M7949" s="2"/>
    </row>
    <row r="7950" spans="13:13">
      <c r="M7950" s="2"/>
    </row>
    <row r="7951" spans="13:13">
      <c r="M7951" s="2"/>
    </row>
    <row r="7952" spans="13:13">
      <c r="M7952" s="2"/>
    </row>
    <row r="7953" spans="13:13">
      <c r="M7953" s="2"/>
    </row>
    <row r="7954" spans="13:13">
      <c r="M7954" s="2"/>
    </row>
    <row r="7955" spans="13:13">
      <c r="M7955" s="2"/>
    </row>
    <row r="7956" spans="13:13">
      <c r="M7956" s="2"/>
    </row>
    <row r="7957" spans="13:13">
      <c r="M7957" s="2"/>
    </row>
    <row r="7958" spans="13:13">
      <c r="M7958" s="2"/>
    </row>
    <row r="7959" spans="13:13">
      <c r="M7959" s="2"/>
    </row>
    <row r="7960" spans="13:13">
      <c r="M7960" s="2"/>
    </row>
    <row r="7961" spans="13:13">
      <c r="M7961" s="2"/>
    </row>
    <row r="7962" spans="13:13">
      <c r="M7962" s="2"/>
    </row>
    <row r="7963" spans="13:13">
      <c r="M7963" s="2"/>
    </row>
    <row r="7964" spans="13:13">
      <c r="M7964" s="2"/>
    </row>
    <row r="7965" spans="13:13">
      <c r="M7965" s="2"/>
    </row>
    <row r="7966" spans="13:13">
      <c r="M7966" s="2"/>
    </row>
    <row r="7967" spans="13:13">
      <c r="M7967" s="2"/>
    </row>
    <row r="7968" spans="13:13">
      <c r="M7968" s="2"/>
    </row>
    <row r="7969" spans="13:13">
      <c r="M7969" s="2"/>
    </row>
    <row r="7970" spans="13:13">
      <c r="M7970" s="2"/>
    </row>
    <row r="7971" spans="13:13">
      <c r="M7971" s="2"/>
    </row>
    <row r="7972" spans="13:13">
      <c r="M7972" s="2"/>
    </row>
    <row r="7973" spans="13:13">
      <c r="M7973" s="2"/>
    </row>
    <row r="7974" spans="13:13">
      <c r="M7974" s="2"/>
    </row>
    <row r="7975" spans="13:13">
      <c r="M7975" s="2"/>
    </row>
    <row r="7976" spans="13:13">
      <c r="M7976" s="2"/>
    </row>
    <row r="7977" spans="13:13">
      <c r="M7977" s="2"/>
    </row>
    <row r="7978" spans="13:13">
      <c r="M7978" s="2"/>
    </row>
    <row r="7979" spans="13:13">
      <c r="M7979" s="2"/>
    </row>
    <row r="7980" spans="13:13">
      <c r="M7980" s="2"/>
    </row>
    <row r="7981" spans="13:13">
      <c r="M7981" s="2"/>
    </row>
    <row r="7982" spans="13:13">
      <c r="M7982" s="2"/>
    </row>
    <row r="7983" spans="13:13">
      <c r="M7983" s="2"/>
    </row>
    <row r="7984" spans="13:13">
      <c r="M7984" s="2"/>
    </row>
    <row r="7985" spans="13:13">
      <c r="M7985" s="2"/>
    </row>
    <row r="7986" spans="13:13">
      <c r="M7986" s="2"/>
    </row>
    <row r="7987" spans="13:13">
      <c r="M7987" s="2"/>
    </row>
    <row r="7988" spans="13:13">
      <c r="M7988" s="2"/>
    </row>
    <row r="7989" spans="13:13">
      <c r="M7989" s="2"/>
    </row>
    <row r="7990" spans="13:13">
      <c r="M7990" s="2"/>
    </row>
    <row r="7991" spans="13:13">
      <c r="M7991" s="2"/>
    </row>
    <row r="7992" spans="13:13">
      <c r="M7992" s="2"/>
    </row>
    <row r="7993" spans="13:13">
      <c r="M7993" s="2"/>
    </row>
    <row r="7994" spans="13:13">
      <c r="M7994" s="2"/>
    </row>
    <row r="7995" spans="13:13">
      <c r="M7995" s="2"/>
    </row>
    <row r="7996" spans="13:13">
      <c r="M7996" s="2"/>
    </row>
    <row r="7997" spans="13:13">
      <c r="M7997" s="2"/>
    </row>
    <row r="7998" spans="13:13">
      <c r="M7998" s="2"/>
    </row>
    <row r="7999" spans="13:13">
      <c r="M7999" s="2"/>
    </row>
    <row r="8000" spans="13:13">
      <c r="M8000" s="2"/>
    </row>
    <row r="8001" spans="13:13">
      <c r="M8001" s="2"/>
    </row>
    <row r="8002" spans="13:13">
      <c r="M8002" s="2"/>
    </row>
    <row r="8003" spans="13:13">
      <c r="M8003" s="2"/>
    </row>
    <row r="8004" spans="13:13">
      <c r="M8004" s="2"/>
    </row>
    <row r="8005" spans="13:13">
      <c r="M8005" s="2"/>
    </row>
    <row r="8006" spans="13:13">
      <c r="M8006" s="2"/>
    </row>
    <row r="8007" spans="13:13">
      <c r="M8007" s="2"/>
    </row>
    <row r="8008" spans="13:13">
      <c r="M8008" s="2"/>
    </row>
    <row r="8009" spans="13:13">
      <c r="M8009" s="2"/>
    </row>
    <row r="8010" spans="13:13">
      <c r="M8010" s="2"/>
    </row>
    <row r="8011" spans="13:13">
      <c r="M8011" s="2"/>
    </row>
    <row r="8012" spans="13:13">
      <c r="M8012" s="2"/>
    </row>
    <row r="8013" spans="13:13">
      <c r="M8013" s="2"/>
    </row>
    <row r="8014" spans="13:13">
      <c r="M8014" s="2"/>
    </row>
    <row r="8015" spans="13:13">
      <c r="M8015" s="2"/>
    </row>
    <row r="8016" spans="13:13">
      <c r="M8016" s="2"/>
    </row>
    <row r="8017" spans="13:13">
      <c r="M8017" s="2"/>
    </row>
    <row r="8018" spans="13:13">
      <c r="M8018" s="2"/>
    </row>
    <row r="8019" spans="13:13">
      <c r="M8019" s="2"/>
    </row>
    <row r="8020" spans="13:13">
      <c r="M8020" s="2"/>
    </row>
    <row r="8021" spans="13:13">
      <c r="M8021" s="2"/>
    </row>
    <row r="8022" spans="13:13">
      <c r="M8022" s="2"/>
    </row>
    <row r="8023" spans="13:13">
      <c r="M8023" s="2"/>
    </row>
    <row r="8024" spans="13:13">
      <c r="M8024" s="2"/>
    </row>
    <row r="8025" spans="13:13">
      <c r="M8025" s="2"/>
    </row>
    <row r="8026" spans="13:13">
      <c r="M8026" s="2"/>
    </row>
    <row r="8027" spans="13:13">
      <c r="M8027" s="2"/>
    </row>
    <row r="8028" spans="13:13">
      <c r="M8028" s="2"/>
    </row>
    <row r="8029" spans="13:13">
      <c r="M8029" s="2"/>
    </row>
    <row r="8030" spans="13:13">
      <c r="M8030" s="2"/>
    </row>
    <row r="8031" spans="13:13">
      <c r="M8031" s="2"/>
    </row>
    <row r="8032" spans="13:13">
      <c r="M8032" s="2"/>
    </row>
    <row r="8033" spans="13:13">
      <c r="M8033" s="2"/>
    </row>
    <row r="8034" spans="13:13">
      <c r="M8034" s="2"/>
    </row>
    <row r="8035" spans="13:13">
      <c r="M8035" s="2"/>
    </row>
    <row r="8036" spans="13:13">
      <c r="M8036" s="2"/>
    </row>
    <row r="8037" spans="13:13">
      <c r="M8037" s="2"/>
    </row>
    <row r="8038" spans="13:13">
      <c r="M8038" s="2"/>
    </row>
    <row r="8039" spans="13:13">
      <c r="M8039" s="2"/>
    </row>
    <row r="8040" spans="13:13">
      <c r="M8040" s="2"/>
    </row>
    <row r="8041" spans="13:13">
      <c r="M8041" s="2"/>
    </row>
    <row r="8042" spans="13:13">
      <c r="M8042" s="2"/>
    </row>
    <row r="8043" spans="13:13">
      <c r="M8043" s="2"/>
    </row>
    <row r="8044" spans="13:13">
      <c r="M8044" s="2"/>
    </row>
    <row r="8045" spans="13:13">
      <c r="M8045" s="2"/>
    </row>
    <row r="8046" spans="13:13">
      <c r="M8046" s="2"/>
    </row>
    <row r="8047" spans="13:13">
      <c r="M8047" s="2"/>
    </row>
    <row r="8048" spans="13:13">
      <c r="M8048" s="2"/>
    </row>
    <row r="8049" spans="13:13">
      <c r="M8049" s="2"/>
    </row>
    <row r="8050" spans="13:13">
      <c r="M8050" s="2"/>
    </row>
    <row r="8051" spans="13:13">
      <c r="M8051" s="2"/>
    </row>
    <row r="8052" spans="13:13">
      <c r="M8052" s="2"/>
    </row>
    <row r="8053" spans="13:13">
      <c r="M8053" s="2"/>
    </row>
    <row r="8054" spans="13:13">
      <c r="M8054" s="2"/>
    </row>
    <row r="8055" spans="13:13">
      <c r="M8055" s="2"/>
    </row>
    <row r="8056" spans="13:13">
      <c r="M8056" s="2"/>
    </row>
    <row r="8057" spans="13:13">
      <c r="M8057" s="2"/>
    </row>
    <row r="8058" spans="13:13">
      <c r="M8058" s="2"/>
    </row>
    <row r="8059" spans="13:13">
      <c r="M8059" s="2"/>
    </row>
    <row r="8060" spans="13:13">
      <c r="M8060" s="2"/>
    </row>
    <row r="8061" spans="13:13">
      <c r="M8061" s="2"/>
    </row>
    <row r="8062" spans="13:13">
      <c r="M8062" s="2"/>
    </row>
    <row r="8063" spans="13:13">
      <c r="M8063" s="2"/>
    </row>
    <row r="8064" spans="13:13">
      <c r="M8064" s="2"/>
    </row>
    <row r="8065" spans="13:13">
      <c r="M8065" s="2"/>
    </row>
    <row r="8066" spans="13:13">
      <c r="M8066" s="2"/>
    </row>
    <row r="8067" spans="13:13">
      <c r="M8067" s="2"/>
    </row>
    <row r="8068" spans="13:13">
      <c r="M8068" s="2"/>
    </row>
    <row r="8069" spans="13:13">
      <c r="M8069" s="2"/>
    </row>
    <row r="8070" spans="13:13">
      <c r="M8070" s="2"/>
    </row>
    <row r="8071" spans="13:13">
      <c r="M8071" s="2"/>
    </row>
    <row r="8072" spans="13:13">
      <c r="M8072" s="2"/>
    </row>
    <row r="8073" spans="13:13">
      <c r="M8073" s="2"/>
    </row>
    <row r="8074" spans="13:13">
      <c r="M8074" s="2"/>
    </row>
    <row r="8075" spans="13:13">
      <c r="M8075" s="2"/>
    </row>
    <row r="8076" spans="13:13">
      <c r="M8076" s="2"/>
    </row>
    <row r="8077" spans="13:13">
      <c r="M8077" s="2"/>
    </row>
    <row r="8078" spans="13:13">
      <c r="M8078" s="2"/>
    </row>
    <row r="8079" spans="13:13">
      <c r="M8079" s="2"/>
    </row>
    <row r="8080" spans="13:13">
      <c r="M8080" s="2"/>
    </row>
    <row r="8081" spans="13:13">
      <c r="M8081" s="2"/>
    </row>
    <row r="8082" spans="13:13">
      <c r="M8082" s="2"/>
    </row>
    <row r="8083" spans="13:13">
      <c r="M8083" s="2"/>
    </row>
    <row r="8084" spans="13:13">
      <c r="M8084" s="2"/>
    </row>
    <row r="8085" spans="13:13">
      <c r="M8085" s="2"/>
    </row>
    <row r="8086" spans="13:13">
      <c r="M8086" s="2"/>
    </row>
    <row r="8087" spans="13:13">
      <c r="M8087" s="2"/>
    </row>
    <row r="8088" spans="13:13">
      <c r="M8088" s="2"/>
    </row>
    <row r="8089" spans="13:13">
      <c r="M8089" s="2"/>
    </row>
    <row r="8090" spans="13:13">
      <c r="M8090" s="2"/>
    </row>
    <row r="8091" spans="13:13">
      <c r="M8091" s="2"/>
    </row>
    <row r="8092" spans="13:13">
      <c r="M8092" s="2"/>
    </row>
    <row r="8093" spans="13:13">
      <c r="M8093" s="2"/>
    </row>
    <row r="8094" spans="13:13">
      <c r="M8094" s="2"/>
    </row>
    <row r="8095" spans="13:13">
      <c r="M8095" s="2"/>
    </row>
    <row r="8096" spans="13:13">
      <c r="M8096" s="2"/>
    </row>
    <row r="8097" spans="13:13">
      <c r="M8097" s="2"/>
    </row>
    <row r="8098" spans="13:13">
      <c r="M8098" s="2"/>
    </row>
    <row r="8099" spans="13:13">
      <c r="M8099" s="2"/>
    </row>
    <row r="8100" spans="13:13">
      <c r="M8100" s="2"/>
    </row>
    <row r="8101" spans="13:13">
      <c r="M8101" s="2"/>
    </row>
    <row r="8102" spans="13:13">
      <c r="M8102" s="2"/>
    </row>
    <row r="8103" spans="13:13">
      <c r="M8103" s="2"/>
    </row>
    <row r="8104" spans="13:13">
      <c r="M8104" s="2"/>
    </row>
    <row r="8105" spans="13:13">
      <c r="M8105" s="2"/>
    </row>
    <row r="8106" spans="13:13">
      <c r="M8106" s="2"/>
    </row>
    <row r="8107" spans="13:13">
      <c r="M8107" s="2"/>
    </row>
    <row r="8108" spans="13:13">
      <c r="M8108" s="2"/>
    </row>
    <row r="8109" spans="13:13">
      <c r="M8109" s="2"/>
    </row>
    <row r="8110" spans="13:13">
      <c r="M8110" s="2"/>
    </row>
    <row r="8111" spans="13:13">
      <c r="M8111" s="2"/>
    </row>
    <row r="8112" spans="13:13">
      <c r="M8112" s="2"/>
    </row>
    <row r="8113" spans="13:13">
      <c r="M8113" s="2"/>
    </row>
    <row r="8114" spans="13:13">
      <c r="M8114" s="2"/>
    </row>
    <row r="8115" spans="13:13">
      <c r="M8115" s="2"/>
    </row>
    <row r="8116" spans="13:13">
      <c r="M8116" s="2"/>
    </row>
    <row r="8117" spans="13:13">
      <c r="M8117" s="2"/>
    </row>
    <row r="8118" spans="13:13">
      <c r="M8118" s="2"/>
    </row>
    <row r="8119" spans="13:13">
      <c r="M8119" s="2"/>
    </row>
    <row r="8120" spans="13:13">
      <c r="M8120" s="2"/>
    </row>
    <row r="8121" spans="13:13">
      <c r="M8121" s="2"/>
    </row>
    <row r="8122" spans="13:13">
      <c r="M8122" s="2"/>
    </row>
    <row r="8123" spans="13:13">
      <c r="M8123" s="2"/>
    </row>
    <row r="8124" spans="13:13">
      <c r="M8124" s="2"/>
    </row>
    <row r="8125" spans="13:13">
      <c r="M8125" s="2"/>
    </row>
    <row r="8126" spans="13:13">
      <c r="M8126" s="2"/>
    </row>
    <row r="8127" spans="13:13">
      <c r="M8127" s="2"/>
    </row>
    <row r="8128" spans="13:13">
      <c r="M8128" s="2"/>
    </row>
    <row r="8129" spans="13:13">
      <c r="M8129" s="2"/>
    </row>
    <row r="8130" spans="13:13">
      <c r="M8130" s="2"/>
    </row>
    <row r="8131" spans="13:13">
      <c r="M8131" s="2"/>
    </row>
    <row r="8132" spans="13:13">
      <c r="M8132" s="2"/>
    </row>
    <row r="8133" spans="13:13">
      <c r="M8133" s="2"/>
    </row>
    <row r="8134" spans="13:13">
      <c r="M8134" s="2"/>
    </row>
    <row r="8135" spans="13:13">
      <c r="M8135" s="2"/>
    </row>
    <row r="8136" spans="13:13">
      <c r="M8136" s="2"/>
    </row>
    <row r="8137" spans="13:13">
      <c r="M8137" s="2"/>
    </row>
    <row r="8138" spans="13:13">
      <c r="M8138" s="2"/>
    </row>
    <row r="8139" spans="13:13">
      <c r="M8139" s="2"/>
    </row>
    <row r="8140" spans="13:13">
      <c r="M8140" s="2"/>
    </row>
    <row r="8141" spans="13:13">
      <c r="M8141" s="2"/>
    </row>
    <row r="8142" spans="13:13">
      <c r="M8142" s="2"/>
    </row>
    <row r="8143" spans="13:13">
      <c r="M8143" s="2"/>
    </row>
    <row r="8144" spans="13:13">
      <c r="M8144" s="2"/>
    </row>
    <row r="8145" spans="13:13">
      <c r="M8145" s="2"/>
    </row>
    <row r="8146" spans="13:13">
      <c r="M8146" s="2"/>
    </row>
    <row r="8147" spans="13:13">
      <c r="M8147" s="2"/>
    </row>
    <row r="8148" spans="13:13">
      <c r="M8148" s="2"/>
    </row>
    <row r="8149" spans="13:13">
      <c r="M8149" s="2"/>
    </row>
    <row r="8150" spans="13:13">
      <c r="M8150" s="2"/>
    </row>
    <row r="8151" spans="13:13">
      <c r="M8151" s="2"/>
    </row>
    <row r="8152" spans="13:13">
      <c r="M8152" s="2"/>
    </row>
    <row r="8153" spans="13:13">
      <c r="M8153" s="2"/>
    </row>
    <row r="8154" spans="13:13">
      <c r="M8154" s="2"/>
    </row>
    <row r="8155" spans="13:13">
      <c r="M8155" s="2"/>
    </row>
    <row r="8156" spans="13:13">
      <c r="M8156" s="2"/>
    </row>
    <row r="8157" spans="13:13">
      <c r="M8157" s="2"/>
    </row>
    <row r="8158" spans="13:13">
      <c r="M8158" s="2"/>
    </row>
    <row r="8159" spans="13:13">
      <c r="M8159" s="2"/>
    </row>
    <row r="8160" spans="13:13">
      <c r="M8160" s="2"/>
    </row>
    <row r="8161" spans="13:13">
      <c r="M8161" s="2"/>
    </row>
    <row r="8162" spans="13:13">
      <c r="M8162" s="2"/>
    </row>
    <row r="8163" spans="13:13">
      <c r="M8163" s="2"/>
    </row>
    <row r="8164" spans="13:13">
      <c r="M8164" s="2"/>
    </row>
    <row r="8165" spans="13:13">
      <c r="M8165" s="2"/>
    </row>
    <row r="8166" spans="13:13">
      <c r="M8166" s="2"/>
    </row>
    <row r="8167" spans="13:13">
      <c r="M8167" s="2"/>
    </row>
    <row r="8168" spans="13:13">
      <c r="M8168" s="2"/>
    </row>
    <row r="8169" spans="13:13">
      <c r="M8169" s="2"/>
    </row>
    <row r="8170" spans="13:13">
      <c r="M8170" s="2"/>
    </row>
    <row r="8171" spans="13:13">
      <c r="M8171" s="2"/>
    </row>
    <row r="8172" spans="13:13">
      <c r="M8172" s="2"/>
    </row>
    <row r="8173" spans="13:13">
      <c r="M8173" s="2"/>
    </row>
    <row r="8174" spans="13:13">
      <c r="M8174" s="2"/>
    </row>
    <row r="8175" spans="13:13">
      <c r="M8175" s="2"/>
    </row>
    <row r="8176" spans="13:13">
      <c r="M8176" s="2"/>
    </row>
    <row r="8177" spans="13:13">
      <c r="M8177" s="2"/>
    </row>
    <row r="8178" spans="13:13">
      <c r="M8178" s="2"/>
    </row>
    <row r="8179" spans="13:13">
      <c r="M8179" s="2"/>
    </row>
    <row r="8180" spans="13:13">
      <c r="M8180" s="2"/>
    </row>
    <row r="8181" spans="13:13">
      <c r="M8181" s="2"/>
    </row>
    <row r="8182" spans="13:13">
      <c r="M8182" s="2"/>
    </row>
    <row r="8183" spans="13:13">
      <c r="M8183" s="2"/>
    </row>
    <row r="8184" spans="13:13">
      <c r="M8184" s="2"/>
    </row>
    <row r="8185" spans="13:13">
      <c r="M8185" s="2"/>
    </row>
    <row r="8186" spans="13:13">
      <c r="M8186" s="2"/>
    </row>
    <row r="8187" spans="13:13">
      <c r="M8187" s="2"/>
    </row>
    <row r="8188" spans="13:13">
      <c r="M8188" s="2"/>
    </row>
    <row r="8189" spans="13:13">
      <c r="M8189" s="2"/>
    </row>
    <row r="8190" spans="13:13">
      <c r="M8190" s="2"/>
    </row>
    <row r="8191" spans="13:13">
      <c r="M8191" s="2"/>
    </row>
    <row r="8192" spans="13:13">
      <c r="M8192" s="2"/>
    </row>
    <row r="8193" spans="13:13">
      <c r="M8193" s="2"/>
    </row>
    <row r="8194" spans="13:13">
      <c r="M8194" s="2"/>
    </row>
    <row r="8195" spans="13:13">
      <c r="M8195" s="2"/>
    </row>
    <row r="8196" spans="13:13">
      <c r="M8196" s="2"/>
    </row>
    <row r="8197" spans="13:13">
      <c r="M8197" s="2"/>
    </row>
    <row r="8198" spans="13:13">
      <c r="M8198" s="2"/>
    </row>
    <row r="8199" spans="13:13">
      <c r="M8199" s="2"/>
    </row>
    <row r="8200" spans="13:13">
      <c r="M8200" s="2"/>
    </row>
    <row r="8201" spans="13:13">
      <c r="M8201" s="2"/>
    </row>
    <row r="8202" spans="13:13">
      <c r="M8202" s="2"/>
    </row>
    <row r="8203" spans="13:13">
      <c r="M8203" s="2"/>
    </row>
    <row r="8204" spans="13:13">
      <c r="M8204" s="2"/>
    </row>
    <row r="8205" spans="13:13">
      <c r="M8205" s="2"/>
    </row>
    <row r="8206" spans="13:13">
      <c r="M8206" s="2"/>
    </row>
    <row r="8207" spans="13:13">
      <c r="M8207" s="2"/>
    </row>
    <row r="8208" spans="13:13">
      <c r="M8208" s="2"/>
    </row>
    <row r="8209" spans="13:13">
      <c r="M8209" s="2"/>
    </row>
    <row r="8210" spans="13:13">
      <c r="M8210" s="2"/>
    </row>
    <row r="8211" spans="13:13">
      <c r="M8211" s="2"/>
    </row>
    <row r="8212" spans="13:13">
      <c r="M8212" s="2"/>
    </row>
    <row r="8213" spans="13:13">
      <c r="M8213" s="2"/>
    </row>
    <row r="8214" spans="13:13">
      <c r="M8214" s="2"/>
    </row>
    <row r="8215" spans="13:13">
      <c r="M8215" s="2"/>
    </row>
    <row r="8216" spans="13:13">
      <c r="M8216" s="2"/>
    </row>
    <row r="8217" spans="13:13">
      <c r="M8217" s="2"/>
    </row>
    <row r="8218" spans="13:13">
      <c r="M8218" s="2"/>
    </row>
    <row r="8219" spans="13:13">
      <c r="M8219" s="2"/>
    </row>
    <row r="8220" spans="13:13">
      <c r="M8220" s="2"/>
    </row>
    <row r="8221" spans="13:13">
      <c r="M8221" s="2"/>
    </row>
    <row r="8222" spans="13:13">
      <c r="M8222" s="2"/>
    </row>
    <row r="8223" spans="13:13">
      <c r="M8223" s="2"/>
    </row>
    <row r="8224" spans="13:13">
      <c r="M8224" s="2"/>
    </row>
    <row r="8225" spans="13:13">
      <c r="M8225" s="2"/>
    </row>
    <row r="8226" spans="13:13">
      <c r="M8226" s="2"/>
    </row>
    <row r="8227" spans="13:13">
      <c r="M8227" s="2"/>
    </row>
    <row r="8228" spans="13:13">
      <c r="M8228" s="2"/>
    </row>
    <row r="8229" spans="13:13">
      <c r="M8229" s="2"/>
    </row>
    <row r="8230" spans="13:13">
      <c r="M8230" s="2"/>
    </row>
    <row r="8231" spans="13:13">
      <c r="M8231" s="2"/>
    </row>
    <row r="8232" spans="13:13">
      <c r="M8232" s="2"/>
    </row>
    <row r="8233" spans="13:13">
      <c r="M8233" s="2"/>
    </row>
    <row r="8234" spans="13:13">
      <c r="M8234" s="2"/>
    </row>
    <row r="8235" spans="13:13">
      <c r="M8235" s="2"/>
    </row>
    <row r="8236" spans="13:13">
      <c r="M8236" s="2"/>
    </row>
    <row r="8237" spans="13:13">
      <c r="M8237" s="2"/>
    </row>
    <row r="8238" spans="13:13">
      <c r="M8238" s="2"/>
    </row>
    <row r="8239" spans="13:13">
      <c r="M8239" s="2"/>
    </row>
    <row r="8240" spans="13:13">
      <c r="M8240" s="2"/>
    </row>
    <row r="8241" spans="13:13">
      <c r="M8241" s="2"/>
    </row>
    <row r="8242" spans="13:13">
      <c r="M8242" s="2"/>
    </row>
    <row r="8243" spans="13:13">
      <c r="M8243" s="2"/>
    </row>
    <row r="8244" spans="13:13">
      <c r="M8244" s="2"/>
    </row>
    <row r="8245" spans="13:13">
      <c r="M8245" s="2"/>
    </row>
    <row r="8246" spans="13:13">
      <c r="M8246" s="2"/>
    </row>
    <row r="8247" spans="13:13">
      <c r="M8247" s="2"/>
    </row>
    <row r="8248" spans="13:13">
      <c r="M8248" s="2"/>
    </row>
    <row r="8249" spans="13:13">
      <c r="M8249" s="2"/>
    </row>
    <row r="8250" spans="13:13">
      <c r="M8250" s="2"/>
    </row>
    <row r="8251" spans="13:13">
      <c r="M8251" s="2"/>
    </row>
    <row r="8252" spans="13:13">
      <c r="M8252" s="2"/>
    </row>
    <row r="8253" spans="13:13">
      <c r="M8253" s="2"/>
    </row>
    <row r="8254" spans="13:13">
      <c r="M8254" s="2"/>
    </row>
    <row r="8255" spans="13:13">
      <c r="M8255" s="2"/>
    </row>
    <row r="8256" spans="13:13">
      <c r="M8256" s="2"/>
    </row>
    <row r="8257" spans="13:13">
      <c r="M8257" s="2"/>
    </row>
    <row r="8258" spans="13:13">
      <c r="M8258" s="2"/>
    </row>
    <row r="8259" spans="13:13">
      <c r="M8259" s="2"/>
    </row>
    <row r="8260" spans="13:13">
      <c r="M8260" s="2"/>
    </row>
    <row r="8261" spans="13:13">
      <c r="M8261" s="2"/>
    </row>
    <row r="8262" spans="13:13">
      <c r="M8262" s="2"/>
    </row>
    <row r="8263" spans="13:13">
      <c r="M8263" s="2"/>
    </row>
    <row r="8264" spans="13:13">
      <c r="M8264" s="2"/>
    </row>
    <row r="8265" spans="13:13">
      <c r="M8265" s="2"/>
    </row>
    <row r="8266" spans="13:13">
      <c r="M8266" s="2"/>
    </row>
    <row r="8267" spans="13:13">
      <c r="M8267" s="2"/>
    </row>
    <row r="8268" spans="13:13">
      <c r="M8268" s="2"/>
    </row>
    <row r="8269" spans="13:13">
      <c r="M8269" s="2"/>
    </row>
    <row r="8270" spans="13:13">
      <c r="M8270" s="2"/>
    </row>
    <row r="8271" spans="13:13">
      <c r="M8271" s="2"/>
    </row>
    <row r="8272" spans="13:13">
      <c r="M8272" s="2"/>
    </row>
    <row r="8273" spans="13:13">
      <c r="M8273" s="2"/>
    </row>
    <row r="8274" spans="13:13">
      <c r="M8274" s="2"/>
    </row>
    <row r="8275" spans="13:13">
      <c r="M8275" s="2"/>
    </row>
    <row r="8276" spans="13:13">
      <c r="M8276" s="2"/>
    </row>
    <row r="8277" spans="13:13">
      <c r="M8277" s="2"/>
    </row>
    <row r="8278" spans="13:13">
      <c r="M8278" s="2"/>
    </row>
    <row r="8279" spans="13:13">
      <c r="M8279" s="2"/>
    </row>
    <row r="8280" spans="13:13">
      <c r="M8280" s="2"/>
    </row>
    <row r="8281" spans="13:13">
      <c r="M8281" s="2"/>
    </row>
    <row r="8282" spans="13:13">
      <c r="M8282" s="2"/>
    </row>
    <row r="8283" spans="13:13">
      <c r="M8283" s="2"/>
    </row>
    <row r="8284" spans="13:13">
      <c r="M8284" s="2"/>
    </row>
    <row r="8285" spans="13:13">
      <c r="M8285" s="2"/>
    </row>
    <row r="8286" spans="13:13">
      <c r="M8286" s="2"/>
    </row>
    <row r="8287" spans="13:13">
      <c r="M8287" s="2"/>
    </row>
    <row r="8288" spans="13:13">
      <c r="M8288" s="2"/>
    </row>
    <row r="8289" spans="13:13">
      <c r="M8289" s="2"/>
    </row>
    <row r="8290" spans="13:13">
      <c r="M8290" s="2"/>
    </row>
    <row r="8291" spans="13:13">
      <c r="M8291" s="2"/>
    </row>
    <row r="8292" spans="13:13">
      <c r="M8292" s="2"/>
    </row>
    <row r="8293" spans="13:13">
      <c r="M8293" s="2"/>
    </row>
    <row r="8294" spans="13:13">
      <c r="M8294" s="2"/>
    </row>
    <row r="8295" spans="13:13">
      <c r="M8295" s="2"/>
    </row>
    <row r="8296" spans="13:13">
      <c r="M8296" s="2"/>
    </row>
    <row r="8297" spans="13:13">
      <c r="M8297" s="2"/>
    </row>
    <row r="8298" spans="13:13">
      <c r="M8298" s="2"/>
    </row>
    <row r="8299" spans="13:13">
      <c r="M8299" s="2"/>
    </row>
    <row r="8300" spans="13:13">
      <c r="M8300" s="2"/>
    </row>
    <row r="8301" spans="13:13">
      <c r="M8301" s="2"/>
    </row>
    <row r="8302" spans="13:13">
      <c r="M8302" s="2"/>
    </row>
    <row r="8303" spans="13:13">
      <c r="M8303" s="2"/>
    </row>
    <row r="8304" spans="13:13">
      <c r="M8304" s="2"/>
    </row>
    <row r="8305" spans="13:13">
      <c r="M8305" s="2"/>
    </row>
    <row r="8306" spans="13:13">
      <c r="M8306" s="2"/>
    </row>
    <row r="8307" spans="13:13">
      <c r="M8307" s="2"/>
    </row>
    <row r="8308" spans="13:13">
      <c r="M8308" s="2"/>
    </row>
    <row r="8309" spans="13:13">
      <c r="M8309" s="2"/>
    </row>
    <row r="8310" spans="13:13">
      <c r="M8310" s="2"/>
    </row>
    <row r="8311" spans="13:13">
      <c r="M8311" s="2"/>
    </row>
    <row r="8312" spans="13:13">
      <c r="M8312" s="2"/>
    </row>
    <row r="8313" spans="13:13">
      <c r="M8313" s="2"/>
    </row>
    <row r="8314" spans="13:13">
      <c r="M8314" s="2"/>
    </row>
    <row r="8315" spans="13:13">
      <c r="M8315" s="2"/>
    </row>
    <row r="8316" spans="13:13">
      <c r="M8316" s="2"/>
    </row>
    <row r="8317" spans="13:13">
      <c r="M8317" s="2"/>
    </row>
    <row r="8318" spans="13:13">
      <c r="M8318" s="2"/>
    </row>
    <row r="8319" spans="13:13">
      <c r="M8319" s="2"/>
    </row>
    <row r="8320" spans="13:13">
      <c r="M8320" s="2"/>
    </row>
    <row r="8321" spans="13:13">
      <c r="M8321" s="2"/>
    </row>
    <row r="8322" spans="13:13">
      <c r="M8322" s="2"/>
    </row>
    <row r="8323" spans="13:13">
      <c r="M8323" s="2"/>
    </row>
    <row r="8324" spans="13:13">
      <c r="M8324" s="2"/>
    </row>
    <row r="8325" spans="13:13">
      <c r="M8325" s="2"/>
    </row>
    <row r="8326" spans="13:13">
      <c r="M8326" s="2"/>
    </row>
    <row r="8327" spans="13:13">
      <c r="M8327" s="2"/>
    </row>
    <row r="8328" spans="13:13">
      <c r="M8328" s="2"/>
    </row>
    <row r="8329" spans="13:13">
      <c r="M8329" s="2"/>
    </row>
    <row r="8330" spans="13:13">
      <c r="M8330" s="2"/>
    </row>
    <row r="8331" spans="13:13">
      <c r="M8331" s="2"/>
    </row>
    <row r="8332" spans="13:13">
      <c r="M8332" s="2"/>
    </row>
    <row r="8333" spans="13:13">
      <c r="M8333" s="2"/>
    </row>
    <row r="8334" spans="13:13">
      <c r="M8334" s="2"/>
    </row>
    <row r="8335" spans="13:13">
      <c r="M8335" s="2"/>
    </row>
    <row r="8336" spans="13:13">
      <c r="M8336" s="2"/>
    </row>
    <row r="8337" spans="13:13">
      <c r="M8337" s="2"/>
    </row>
    <row r="8338" spans="13:13">
      <c r="M8338" s="2"/>
    </row>
    <row r="8339" spans="13:13">
      <c r="M8339" s="2"/>
    </row>
    <row r="8340" spans="13:13">
      <c r="M8340" s="2"/>
    </row>
    <row r="8341" spans="13:13">
      <c r="M8341" s="2"/>
    </row>
    <row r="8342" spans="13:13">
      <c r="M8342" s="2"/>
    </row>
    <row r="8343" spans="13:13">
      <c r="M8343" s="2"/>
    </row>
    <row r="8344" spans="13:13">
      <c r="M8344" s="2"/>
    </row>
    <row r="8345" spans="13:13">
      <c r="M8345" s="2"/>
    </row>
    <row r="8346" spans="13:13">
      <c r="M8346" s="2"/>
    </row>
    <row r="8347" spans="13:13">
      <c r="M8347" s="2"/>
    </row>
    <row r="8348" spans="13:13">
      <c r="M8348" s="2"/>
    </row>
    <row r="8349" spans="13:13">
      <c r="M8349" s="2"/>
    </row>
    <row r="8350" spans="13:13">
      <c r="M8350" s="2"/>
    </row>
    <row r="8351" spans="13:13">
      <c r="M8351" s="2"/>
    </row>
    <row r="8352" spans="13:13">
      <c r="M8352" s="2"/>
    </row>
    <row r="8353" spans="13:13">
      <c r="M8353" s="2"/>
    </row>
    <row r="8354" spans="13:13">
      <c r="M8354" s="2"/>
    </row>
    <row r="8355" spans="13:13">
      <c r="M8355" s="2"/>
    </row>
    <row r="8356" spans="13:13">
      <c r="M8356" s="2"/>
    </row>
    <row r="8357" spans="13:13">
      <c r="M8357" s="2"/>
    </row>
    <row r="8358" spans="13:13">
      <c r="M8358" s="2"/>
    </row>
    <row r="8359" spans="13:13">
      <c r="M8359" s="2"/>
    </row>
    <row r="8360" spans="13:13">
      <c r="M8360" s="2"/>
    </row>
    <row r="8361" spans="13:13">
      <c r="M8361" s="2"/>
    </row>
    <row r="8362" spans="13:13">
      <c r="M8362" s="2"/>
    </row>
    <row r="8363" spans="13:13">
      <c r="M8363" s="2"/>
    </row>
    <row r="8364" spans="13:13">
      <c r="M8364" s="2"/>
    </row>
    <row r="8365" spans="13:13">
      <c r="M8365" s="2"/>
    </row>
    <row r="8366" spans="13:13">
      <c r="M8366" s="2"/>
    </row>
    <row r="8367" spans="13:13">
      <c r="M8367" s="2"/>
    </row>
    <row r="8368" spans="13:13">
      <c r="M8368" s="2"/>
    </row>
    <row r="8369" spans="13:13">
      <c r="M8369" s="2"/>
    </row>
    <row r="8370" spans="13:13">
      <c r="M8370" s="2"/>
    </row>
    <row r="8371" spans="13:13">
      <c r="M8371" s="2"/>
    </row>
    <row r="8372" spans="13:13">
      <c r="M8372" s="2"/>
    </row>
    <row r="8373" spans="13:13">
      <c r="M8373" s="2"/>
    </row>
    <row r="8374" spans="13:13">
      <c r="M8374" s="2"/>
    </row>
    <row r="8375" spans="13:13">
      <c r="M8375" s="2"/>
    </row>
    <row r="8376" spans="13:13">
      <c r="M8376" s="2"/>
    </row>
    <row r="8377" spans="13:13">
      <c r="M8377" s="2"/>
    </row>
    <row r="8378" spans="13:13">
      <c r="M8378" s="2"/>
    </row>
    <row r="8379" spans="13:13">
      <c r="M8379" s="2"/>
    </row>
    <row r="8380" spans="13:13">
      <c r="M8380" s="2"/>
    </row>
    <row r="8381" spans="13:13">
      <c r="M8381" s="2"/>
    </row>
    <row r="8382" spans="13:13">
      <c r="M8382" s="2"/>
    </row>
    <row r="8383" spans="13:13">
      <c r="M8383" s="2"/>
    </row>
    <row r="8384" spans="13:13">
      <c r="M8384" s="2"/>
    </row>
    <row r="8385" spans="13:13">
      <c r="M8385" s="2"/>
    </row>
    <row r="8386" spans="13:13">
      <c r="M8386" s="2"/>
    </row>
    <row r="8387" spans="13:13">
      <c r="M8387" s="2"/>
    </row>
    <row r="8388" spans="13:13">
      <c r="M8388" s="2"/>
    </row>
    <row r="8389" spans="13:13">
      <c r="M8389" s="2"/>
    </row>
    <row r="8390" spans="13:13">
      <c r="M8390" s="2"/>
    </row>
    <row r="8391" spans="13:13">
      <c r="M8391" s="2"/>
    </row>
    <row r="8392" spans="13:13">
      <c r="M8392" s="2"/>
    </row>
    <row r="8393" spans="13:13">
      <c r="M8393" s="2"/>
    </row>
    <row r="8394" spans="13:13">
      <c r="M8394" s="2"/>
    </row>
    <row r="8395" spans="13:13">
      <c r="M8395" s="2"/>
    </row>
    <row r="8396" spans="13:13">
      <c r="M8396" s="2"/>
    </row>
    <row r="8397" spans="13:13">
      <c r="M8397" s="2"/>
    </row>
    <row r="8398" spans="13:13">
      <c r="M8398" s="2"/>
    </row>
    <row r="8399" spans="13:13">
      <c r="M8399" s="2"/>
    </row>
    <row r="8400" spans="13:13">
      <c r="M8400" s="2"/>
    </row>
    <row r="8401" spans="13:13">
      <c r="M8401" s="2"/>
    </row>
    <row r="8402" spans="13:13">
      <c r="M8402" s="2"/>
    </row>
    <row r="8403" spans="13:13">
      <c r="M8403" s="2"/>
    </row>
    <row r="8404" spans="13:13">
      <c r="M8404" s="2"/>
    </row>
    <row r="8405" spans="13:13">
      <c r="M8405" s="2"/>
    </row>
    <row r="8406" spans="13:13">
      <c r="M8406" s="2"/>
    </row>
    <row r="8407" spans="13:13">
      <c r="M8407" s="2"/>
    </row>
    <row r="8408" spans="13:13">
      <c r="M8408" s="2"/>
    </row>
    <row r="8409" spans="13:13">
      <c r="M8409" s="2"/>
    </row>
    <row r="8410" spans="13:13">
      <c r="M8410" s="2"/>
    </row>
    <row r="8411" spans="13:13">
      <c r="M8411" s="2"/>
    </row>
    <row r="8412" spans="13:13">
      <c r="M8412" s="2"/>
    </row>
    <row r="8413" spans="13:13">
      <c r="M8413" s="2"/>
    </row>
    <row r="8414" spans="13:13">
      <c r="M8414" s="2"/>
    </row>
    <row r="8415" spans="13:13">
      <c r="M8415" s="2"/>
    </row>
    <row r="8416" spans="13:13">
      <c r="M8416" s="2"/>
    </row>
    <row r="8417" spans="13:13">
      <c r="M8417" s="2"/>
    </row>
    <row r="8418" spans="13:13">
      <c r="M8418" s="2"/>
    </row>
    <row r="8419" spans="13:13">
      <c r="M8419" s="2"/>
    </row>
    <row r="8420" spans="13:13">
      <c r="M8420" s="2"/>
    </row>
    <row r="8421" spans="13:13">
      <c r="M8421" s="2"/>
    </row>
    <row r="8422" spans="13:13">
      <c r="M8422" s="2"/>
    </row>
    <row r="8423" spans="13:13">
      <c r="M8423" s="2"/>
    </row>
    <row r="8424" spans="13:13">
      <c r="M8424" s="2"/>
    </row>
    <row r="8425" spans="13:13">
      <c r="M8425" s="2"/>
    </row>
    <row r="8426" spans="13:13">
      <c r="M8426" s="2"/>
    </row>
    <row r="8427" spans="13:13">
      <c r="M8427" s="2"/>
    </row>
    <row r="8428" spans="13:13">
      <c r="M8428" s="2"/>
    </row>
    <row r="8429" spans="13:13">
      <c r="M8429" s="2"/>
    </row>
    <row r="8430" spans="13:13">
      <c r="M8430" s="2"/>
    </row>
    <row r="8431" spans="13:13">
      <c r="M8431" s="2"/>
    </row>
    <row r="8432" spans="13:13">
      <c r="M8432" s="2"/>
    </row>
    <row r="8433" spans="13:13">
      <c r="M8433" s="2"/>
    </row>
    <row r="8434" spans="13:13">
      <c r="M8434" s="2"/>
    </row>
    <row r="8435" spans="13:13">
      <c r="M8435" s="2"/>
    </row>
    <row r="8436" spans="13:13">
      <c r="M8436" s="2"/>
    </row>
    <row r="8437" spans="13:13">
      <c r="M8437" s="2"/>
    </row>
    <row r="8438" spans="13:13">
      <c r="M8438" s="2"/>
    </row>
    <row r="8439" spans="13:13">
      <c r="M8439" s="2"/>
    </row>
    <row r="8440" spans="13:13">
      <c r="M8440" s="2"/>
    </row>
    <row r="8441" spans="13:13">
      <c r="M8441" s="2"/>
    </row>
    <row r="8442" spans="13:13">
      <c r="M8442" s="2"/>
    </row>
    <row r="8443" spans="13:13">
      <c r="M8443" s="2"/>
    </row>
    <row r="8444" spans="13:13">
      <c r="M8444" s="2"/>
    </row>
    <row r="8445" spans="13:13">
      <c r="M8445" s="2"/>
    </row>
    <row r="8446" spans="13:13">
      <c r="M8446" s="2"/>
    </row>
    <row r="8447" spans="13:13">
      <c r="M8447" s="2"/>
    </row>
    <row r="8448" spans="13:13">
      <c r="M8448" s="2"/>
    </row>
    <row r="8449" spans="13:13">
      <c r="M8449" s="2"/>
    </row>
    <row r="8450" spans="13:13">
      <c r="M8450" s="2"/>
    </row>
    <row r="8451" spans="13:13">
      <c r="M8451" s="2"/>
    </row>
    <row r="8452" spans="13:13">
      <c r="M8452" s="2"/>
    </row>
    <row r="8453" spans="13:13">
      <c r="M8453" s="2"/>
    </row>
    <row r="8454" spans="13:13">
      <c r="M8454" s="2"/>
    </row>
    <row r="8455" spans="13:13">
      <c r="M8455" s="2"/>
    </row>
    <row r="8456" spans="13:13">
      <c r="M8456" s="2"/>
    </row>
    <row r="8457" spans="13:13">
      <c r="M8457" s="2"/>
    </row>
    <row r="8458" spans="13:13">
      <c r="M8458" s="2"/>
    </row>
    <row r="8459" spans="13:13">
      <c r="M8459" s="2"/>
    </row>
    <row r="8460" spans="13:13">
      <c r="M8460" s="2"/>
    </row>
    <row r="8461" spans="13:13">
      <c r="M8461" s="2"/>
    </row>
    <row r="8462" spans="13:13">
      <c r="M8462" s="2"/>
    </row>
    <row r="8463" spans="13:13">
      <c r="M8463" s="2"/>
    </row>
    <row r="8464" spans="13:13">
      <c r="M8464" s="2"/>
    </row>
    <row r="8465" spans="13:13">
      <c r="M8465" s="2"/>
    </row>
    <row r="8466" spans="13:13">
      <c r="M8466" s="2"/>
    </row>
    <row r="8467" spans="13:13">
      <c r="M8467" s="2"/>
    </row>
    <row r="8468" spans="13:13">
      <c r="M8468" s="2"/>
    </row>
    <row r="8469" spans="13:13">
      <c r="M8469" s="2"/>
    </row>
    <row r="8470" spans="13:13">
      <c r="M8470" s="2"/>
    </row>
    <row r="8471" spans="13:13">
      <c r="M8471" s="2"/>
    </row>
    <row r="8472" spans="13:13">
      <c r="M8472" s="2"/>
    </row>
    <row r="8473" spans="13:13">
      <c r="M8473" s="2"/>
    </row>
    <row r="8474" spans="13:13">
      <c r="M8474" s="2"/>
    </row>
    <row r="8475" spans="13:13">
      <c r="M8475" s="2"/>
    </row>
    <row r="8476" spans="13:13">
      <c r="M8476" s="2"/>
    </row>
    <row r="8477" spans="13:13">
      <c r="M8477" s="2"/>
    </row>
    <row r="8478" spans="13:13">
      <c r="M8478" s="2"/>
    </row>
    <row r="8479" spans="13:13">
      <c r="M8479" s="2"/>
    </row>
    <row r="8480" spans="13:13">
      <c r="M8480" s="2"/>
    </row>
    <row r="8481" spans="13:13">
      <c r="M8481" s="2"/>
    </row>
    <row r="8482" spans="13:13">
      <c r="M8482" s="2"/>
    </row>
    <row r="8483" spans="13:13">
      <c r="M8483" s="2"/>
    </row>
    <row r="8484" spans="13:13">
      <c r="M8484" s="2"/>
    </row>
    <row r="8485" spans="13:13">
      <c r="M8485" s="2"/>
    </row>
    <row r="8486" spans="13:13">
      <c r="M8486" s="2"/>
    </row>
    <row r="8487" spans="13:13">
      <c r="M8487" s="2"/>
    </row>
    <row r="8488" spans="13:13">
      <c r="M8488" s="2"/>
    </row>
    <row r="8489" spans="13:13">
      <c r="M8489" s="2"/>
    </row>
    <row r="8490" spans="13:13">
      <c r="M8490" s="2"/>
    </row>
    <row r="8491" spans="13:13">
      <c r="M8491" s="2"/>
    </row>
    <row r="8492" spans="13:13">
      <c r="M8492" s="2"/>
    </row>
    <row r="8493" spans="13:13">
      <c r="M8493" s="2"/>
    </row>
    <row r="8494" spans="13:13">
      <c r="M8494" s="2"/>
    </row>
    <row r="8495" spans="13:13">
      <c r="M8495" s="2"/>
    </row>
    <row r="8496" spans="13:13">
      <c r="M8496" s="2"/>
    </row>
    <row r="8497" spans="13:13">
      <c r="M8497" s="2"/>
    </row>
    <row r="8498" spans="13:13">
      <c r="M8498" s="2"/>
    </row>
    <row r="8499" spans="13:13">
      <c r="M8499" s="2"/>
    </row>
    <row r="8500" spans="13:13">
      <c r="M8500" s="2"/>
    </row>
    <row r="8501" spans="13:13">
      <c r="M8501" s="2"/>
    </row>
    <row r="8502" spans="13:13">
      <c r="M8502" s="2"/>
    </row>
    <row r="8503" spans="13:13">
      <c r="M8503" s="2"/>
    </row>
    <row r="8504" spans="13:13">
      <c r="M8504" s="2"/>
    </row>
    <row r="8505" spans="13:13">
      <c r="M8505" s="2"/>
    </row>
    <row r="8506" spans="13:13">
      <c r="M8506" s="2"/>
    </row>
    <row r="8507" spans="13:13">
      <c r="M8507" s="2"/>
    </row>
    <row r="8508" spans="13:13">
      <c r="M8508" s="2"/>
    </row>
    <row r="8509" spans="13:13">
      <c r="M8509" s="2"/>
    </row>
    <row r="8510" spans="13:13">
      <c r="M8510" s="2"/>
    </row>
    <row r="8511" spans="13:13">
      <c r="M8511" s="2"/>
    </row>
    <row r="8512" spans="13:13">
      <c r="M8512" s="2"/>
    </row>
    <row r="8513" spans="13:13">
      <c r="M8513" s="2"/>
    </row>
    <row r="8514" spans="13:13">
      <c r="M8514" s="2"/>
    </row>
    <row r="8515" spans="13:13">
      <c r="M8515" s="2"/>
    </row>
    <row r="8516" spans="13:13">
      <c r="M8516" s="2"/>
    </row>
    <row r="8517" spans="13:13">
      <c r="M8517" s="2"/>
    </row>
    <row r="8518" spans="13:13">
      <c r="M8518" s="2"/>
    </row>
    <row r="8519" spans="13:13">
      <c r="M8519" s="2"/>
    </row>
    <row r="8520" spans="13:13">
      <c r="M8520" s="2"/>
    </row>
    <row r="8521" spans="13:13">
      <c r="M8521" s="2"/>
    </row>
    <row r="8522" spans="13:13">
      <c r="M8522" s="2"/>
    </row>
    <row r="8523" spans="13:13">
      <c r="M8523" s="2"/>
    </row>
    <row r="8524" spans="13:13">
      <c r="M8524" s="2"/>
    </row>
    <row r="8525" spans="13:13">
      <c r="M8525" s="2"/>
    </row>
    <row r="8526" spans="13:13">
      <c r="M8526" s="2"/>
    </row>
    <row r="8527" spans="13:13">
      <c r="M8527" s="2"/>
    </row>
    <row r="8528" spans="13:13">
      <c r="M8528" s="2"/>
    </row>
    <row r="8529" spans="13:13">
      <c r="M8529" s="2"/>
    </row>
    <row r="8530" spans="13:13">
      <c r="M8530" s="2"/>
    </row>
    <row r="8531" spans="13:13">
      <c r="M8531" s="2"/>
    </row>
    <row r="8532" spans="13:13">
      <c r="M8532" s="2"/>
    </row>
    <row r="8533" spans="13:13">
      <c r="M8533" s="2"/>
    </row>
    <row r="8534" spans="13:13">
      <c r="M8534" s="2"/>
    </row>
    <row r="8535" spans="13:13">
      <c r="M8535" s="2"/>
    </row>
    <row r="8536" spans="13:13">
      <c r="M8536" s="2"/>
    </row>
    <row r="8537" spans="13:13">
      <c r="M8537" s="2"/>
    </row>
    <row r="8538" spans="13:13">
      <c r="M8538" s="2"/>
    </row>
    <row r="8539" spans="13:13">
      <c r="M8539" s="2"/>
    </row>
    <row r="8540" spans="13:13">
      <c r="M8540" s="2"/>
    </row>
    <row r="8541" spans="13:13">
      <c r="M8541" s="2"/>
    </row>
    <row r="8542" spans="13:13">
      <c r="M8542" s="2"/>
    </row>
    <row r="8543" spans="13:13">
      <c r="M8543" s="2"/>
    </row>
    <row r="8544" spans="13:13">
      <c r="M8544" s="2"/>
    </row>
    <row r="8545" spans="13:13">
      <c r="M8545" s="2"/>
    </row>
    <row r="8546" spans="13:13">
      <c r="M8546" s="2"/>
    </row>
    <row r="8547" spans="13:13">
      <c r="M8547" s="2"/>
    </row>
    <row r="8548" spans="13:13">
      <c r="M8548" s="2"/>
    </row>
    <row r="8549" spans="13:13">
      <c r="M8549" s="2"/>
    </row>
    <row r="8550" spans="13:13">
      <c r="M8550" s="2"/>
    </row>
    <row r="8551" spans="13:13">
      <c r="M8551" s="2"/>
    </row>
    <row r="8552" spans="13:13">
      <c r="M8552" s="2"/>
    </row>
    <row r="8553" spans="13:13">
      <c r="M8553" s="2"/>
    </row>
    <row r="8554" spans="13:13">
      <c r="M8554" s="2"/>
    </row>
    <row r="8555" spans="13:13">
      <c r="M8555" s="2"/>
    </row>
    <row r="8556" spans="13:13">
      <c r="M8556" s="2"/>
    </row>
    <row r="8557" spans="13:13">
      <c r="M8557" s="2"/>
    </row>
    <row r="8558" spans="13:13">
      <c r="M8558" s="2"/>
    </row>
    <row r="8559" spans="13:13">
      <c r="M8559" s="2"/>
    </row>
    <row r="8560" spans="13:13">
      <c r="M8560" s="2"/>
    </row>
    <row r="8561" spans="13:13">
      <c r="M8561" s="2"/>
    </row>
    <row r="8562" spans="13:13">
      <c r="M8562" s="2"/>
    </row>
    <row r="8563" spans="13:13">
      <c r="M8563" s="2"/>
    </row>
    <row r="8564" spans="13:13">
      <c r="M8564" s="2"/>
    </row>
    <row r="8565" spans="13:13">
      <c r="M8565" s="2"/>
    </row>
  </sheetData>
  <sortState ref="A2:O3091">
    <sortCondition ref="J2:J3091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H128"/>
  <sheetViews>
    <sheetView workbookViewId="0">
      <selection activeCell="F2" sqref="F2"/>
    </sheetView>
  </sheetViews>
  <sheetFormatPr defaultColWidth="9" defaultRowHeight="15"/>
  <cols>
    <col min="1" max="2" width="9" style="5"/>
    <col min="3" max="3" width="24.85546875" style="5" customWidth="1"/>
    <col min="4" max="8" width="9" style="5"/>
    <col min="9" max="9" width="15.28515625" style="5" customWidth="1"/>
    <col min="10" max="16384" width="9" style="5"/>
  </cols>
  <sheetData>
    <row r="1" spans="1:322">
      <c r="B1" s="6" t="s">
        <v>4833</v>
      </c>
      <c r="C1" s="6" t="s">
        <v>4834</v>
      </c>
      <c r="D1" s="6" t="s">
        <v>4835</v>
      </c>
      <c r="E1" s="6" t="s">
        <v>4836</v>
      </c>
      <c r="F1" s="6" t="s">
        <v>4837</v>
      </c>
      <c r="G1" s="6" t="s">
        <v>4838</v>
      </c>
      <c r="H1" s="6" t="s">
        <v>4839</v>
      </c>
    </row>
    <row r="2" spans="1:322" ht="18.75">
      <c r="A2" s="9" t="s">
        <v>5301</v>
      </c>
      <c r="B2" s="6"/>
      <c r="C2" s="6"/>
      <c r="D2" s="6"/>
      <c r="E2" s="6"/>
      <c r="F2" s="10"/>
      <c r="G2" s="6"/>
      <c r="H2" s="6"/>
    </row>
    <row r="3" spans="1:322">
      <c r="B3" s="5">
        <v>50896</v>
      </c>
      <c r="C3" s="5" t="s">
        <v>4840</v>
      </c>
      <c r="D3" s="7">
        <v>1.9571E-31</v>
      </c>
      <c r="E3" s="7">
        <v>2.6734000000000001E-28</v>
      </c>
      <c r="F3" s="5" t="s">
        <v>4841</v>
      </c>
      <c r="G3" s="5" t="s">
        <v>4842</v>
      </c>
      <c r="H3" s="5" t="s">
        <v>4034</v>
      </c>
      <c r="I3" s="5" t="s">
        <v>2995</v>
      </c>
      <c r="J3" s="5" t="s">
        <v>3493</v>
      </c>
      <c r="K3" s="5" t="s">
        <v>2932</v>
      </c>
      <c r="L3" s="5" t="s">
        <v>3765</v>
      </c>
      <c r="M3" s="5" t="s">
        <v>3993</v>
      </c>
      <c r="N3" s="5" t="s">
        <v>4216</v>
      </c>
      <c r="O3" s="5" t="s">
        <v>3858</v>
      </c>
      <c r="P3" s="5" t="s">
        <v>3038</v>
      </c>
      <c r="Q3" s="5" t="s">
        <v>3139</v>
      </c>
      <c r="R3" s="5" t="s">
        <v>4134</v>
      </c>
      <c r="S3" s="5" t="s">
        <v>4163</v>
      </c>
      <c r="T3" s="5" t="s">
        <v>306</v>
      </c>
      <c r="U3" s="5" t="s">
        <v>4373</v>
      </c>
      <c r="V3" s="5" t="s">
        <v>3491</v>
      </c>
      <c r="W3" s="5" t="s">
        <v>3253</v>
      </c>
      <c r="X3" s="5" t="s">
        <v>4380</v>
      </c>
      <c r="Y3" s="5" t="s">
        <v>3315</v>
      </c>
      <c r="Z3" s="5" t="s">
        <v>2754</v>
      </c>
      <c r="AA3" s="5" t="s">
        <v>3607</v>
      </c>
      <c r="AB3" s="5" t="s">
        <v>4383</v>
      </c>
      <c r="AC3" s="5" t="s">
        <v>3511</v>
      </c>
      <c r="AD3" s="5" t="s">
        <v>4140</v>
      </c>
      <c r="AE3" s="5" t="s">
        <v>4744</v>
      </c>
      <c r="AF3" s="5" t="s">
        <v>4780</v>
      </c>
      <c r="AG3" s="5" t="s">
        <v>4755</v>
      </c>
      <c r="AH3" s="5" t="s">
        <v>4370</v>
      </c>
      <c r="AI3" s="5" t="s">
        <v>4148</v>
      </c>
      <c r="AJ3" s="5" t="s">
        <v>4065</v>
      </c>
      <c r="AK3" s="5" t="s">
        <v>4695</v>
      </c>
      <c r="AL3" s="5" t="s">
        <v>3659</v>
      </c>
      <c r="AM3" s="5" t="s">
        <v>4622</v>
      </c>
      <c r="AN3" s="5" t="s">
        <v>3210</v>
      </c>
      <c r="AO3" s="5" t="s">
        <v>4105</v>
      </c>
      <c r="AP3" s="5" t="s">
        <v>4659</v>
      </c>
      <c r="AQ3" s="5" t="s">
        <v>2836</v>
      </c>
      <c r="AR3" s="5" t="s">
        <v>4018</v>
      </c>
      <c r="AS3" s="5" t="s">
        <v>4205</v>
      </c>
      <c r="AT3" s="5" t="s">
        <v>2730</v>
      </c>
      <c r="AU3" s="5" t="s">
        <v>3076</v>
      </c>
      <c r="AV3" s="5" t="s">
        <v>4172</v>
      </c>
      <c r="AW3" s="5" t="s">
        <v>3180</v>
      </c>
      <c r="AX3" s="5" t="s">
        <v>4579</v>
      </c>
      <c r="AY3" s="5" t="s">
        <v>3626</v>
      </c>
      <c r="AZ3" s="5" t="s">
        <v>4783</v>
      </c>
      <c r="BA3" s="5" t="s">
        <v>3000</v>
      </c>
      <c r="BB3" s="5" t="s">
        <v>3192</v>
      </c>
      <c r="BC3" s="5" t="s">
        <v>4020</v>
      </c>
      <c r="BD3" s="5" t="s">
        <v>3120</v>
      </c>
      <c r="BE3" s="5" t="s">
        <v>4748</v>
      </c>
      <c r="BF3" s="5" t="s">
        <v>4736</v>
      </c>
      <c r="BG3" s="5" t="s">
        <v>3280</v>
      </c>
      <c r="BH3" s="5" t="s">
        <v>3775</v>
      </c>
      <c r="BI3" s="5" t="s">
        <v>2835</v>
      </c>
      <c r="BJ3" s="5" t="s">
        <v>4723</v>
      </c>
      <c r="BK3" s="5" t="s">
        <v>3908</v>
      </c>
      <c r="BL3" s="5" t="s">
        <v>3162</v>
      </c>
      <c r="BM3" s="5" t="s">
        <v>2886</v>
      </c>
      <c r="BN3" s="5" t="s">
        <v>4209</v>
      </c>
      <c r="BO3" s="5" t="s">
        <v>3500</v>
      </c>
      <c r="BP3" s="5" t="s">
        <v>302</v>
      </c>
      <c r="BQ3" s="5" t="s">
        <v>4514</v>
      </c>
      <c r="BR3" s="5" t="s">
        <v>4098</v>
      </c>
      <c r="BS3" s="5" t="s">
        <v>4551</v>
      </c>
      <c r="BT3" s="5" t="s">
        <v>4681</v>
      </c>
      <c r="BU3" s="5" t="s">
        <v>2890</v>
      </c>
      <c r="BV3" s="5" t="s">
        <v>3052</v>
      </c>
      <c r="BW3" s="5" t="s">
        <v>4232</v>
      </c>
      <c r="BX3" s="5" t="s">
        <v>3678</v>
      </c>
      <c r="BY3" s="5" t="s">
        <v>2972</v>
      </c>
      <c r="BZ3" s="5" t="s">
        <v>3241</v>
      </c>
      <c r="CA3" s="5" t="s">
        <v>3829</v>
      </c>
      <c r="CB3" s="5" t="s">
        <v>27</v>
      </c>
      <c r="CC3" s="5" t="s">
        <v>3522</v>
      </c>
      <c r="CD3" s="5" t="s">
        <v>4049</v>
      </c>
      <c r="CE3" s="5" t="s">
        <v>3704</v>
      </c>
      <c r="CF3" s="5" t="s">
        <v>3366</v>
      </c>
      <c r="CG3" s="5" t="s">
        <v>3295</v>
      </c>
      <c r="CH3" s="5" t="s">
        <v>3006</v>
      </c>
      <c r="CI3" s="5" t="s">
        <v>4474</v>
      </c>
      <c r="CJ3" s="5" t="s">
        <v>3323</v>
      </c>
      <c r="CK3" s="5" t="s">
        <v>3677</v>
      </c>
      <c r="CL3" s="5" t="s">
        <v>4690</v>
      </c>
      <c r="CM3" s="5" t="s">
        <v>3344</v>
      </c>
      <c r="CN3" s="5" t="s">
        <v>3738</v>
      </c>
      <c r="CO3" s="5" t="s">
        <v>3891</v>
      </c>
      <c r="CP3" s="5" t="s">
        <v>2818</v>
      </c>
      <c r="CQ3" s="5" t="s">
        <v>3780</v>
      </c>
      <c r="CR3" s="5" t="s">
        <v>2974</v>
      </c>
      <c r="CS3" s="5" t="s">
        <v>2774</v>
      </c>
      <c r="CT3" s="5" t="s">
        <v>2925</v>
      </c>
      <c r="CU3" s="5" t="s">
        <v>3166</v>
      </c>
      <c r="CV3" s="5" t="s">
        <v>4180</v>
      </c>
      <c r="CW3" s="5" t="s">
        <v>3450</v>
      </c>
      <c r="CX3" s="5" t="s">
        <v>4770</v>
      </c>
      <c r="CY3" s="5" t="s">
        <v>3968</v>
      </c>
      <c r="CZ3" s="5" t="s">
        <v>3346</v>
      </c>
      <c r="DA3" s="5" t="s">
        <v>281</v>
      </c>
      <c r="DB3" s="5" t="s">
        <v>3628</v>
      </c>
      <c r="DC3" s="5" t="s">
        <v>37</v>
      </c>
      <c r="DD3" s="5" t="s">
        <v>4463</v>
      </c>
      <c r="DE3" s="5" t="s">
        <v>4617</v>
      </c>
      <c r="DF3" s="5" t="s">
        <v>3605</v>
      </c>
      <c r="DG3" s="5" t="s">
        <v>4281</v>
      </c>
      <c r="DH3" s="5" t="s">
        <v>4227</v>
      </c>
      <c r="DI3" s="5" t="s">
        <v>4097</v>
      </c>
      <c r="DJ3" s="5" t="s">
        <v>3024</v>
      </c>
      <c r="DK3" s="5" t="s">
        <v>3786</v>
      </c>
      <c r="DL3" s="5" t="s">
        <v>3015</v>
      </c>
      <c r="DM3" s="5" t="s">
        <v>28</v>
      </c>
      <c r="DN3" s="5" t="s">
        <v>3371</v>
      </c>
      <c r="DO3" s="5" t="s">
        <v>3440</v>
      </c>
      <c r="DP3" s="5" t="s">
        <v>2924</v>
      </c>
      <c r="DQ3" s="5" t="s">
        <v>4320</v>
      </c>
      <c r="DR3" s="5" t="s">
        <v>2832</v>
      </c>
      <c r="DS3" s="5" t="s">
        <v>3294</v>
      </c>
      <c r="DT3" s="5" t="s">
        <v>4214</v>
      </c>
      <c r="DU3" s="5" t="s">
        <v>3168</v>
      </c>
      <c r="DV3" s="5" t="s">
        <v>4492</v>
      </c>
      <c r="DW3" s="5" t="s">
        <v>4529</v>
      </c>
      <c r="DX3" s="5" t="s">
        <v>3983</v>
      </c>
      <c r="DY3" s="5" t="s">
        <v>3871</v>
      </c>
      <c r="DZ3" s="5" t="s">
        <v>3804</v>
      </c>
      <c r="EA3" s="5" t="s">
        <v>3495</v>
      </c>
      <c r="EB3" s="5" t="s">
        <v>4296</v>
      </c>
      <c r="EC3" s="5" t="s">
        <v>2923</v>
      </c>
      <c r="ED3" s="5" t="s">
        <v>4106</v>
      </c>
      <c r="EE3" s="5" t="s">
        <v>3683</v>
      </c>
      <c r="EF3" s="5" t="s">
        <v>2957</v>
      </c>
      <c r="EG3" s="5" t="s">
        <v>3563</v>
      </c>
      <c r="EH3" s="5" t="s">
        <v>321</v>
      </c>
      <c r="EI3" s="5" t="s">
        <v>3801</v>
      </c>
      <c r="EJ3" s="5" t="s">
        <v>3150</v>
      </c>
      <c r="EK3" s="5" t="s">
        <v>3206</v>
      </c>
      <c r="EL3" s="5" t="s">
        <v>3854</v>
      </c>
      <c r="EM3" s="5" t="s">
        <v>4270</v>
      </c>
      <c r="EN3" s="5" t="s">
        <v>4287</v>
      </c>
      <c r="EO3" s="5" t="s">
        <v>4503</v>
      </c>
      <c r="EP3" s="5" t="s">
        <v>4819</v>
      </c>
      <c r="EQ3" s="5" t="s">
        <v>4750</v>
      </c>
      <c r="ER3" s="5" t="s">
        <v>3554</v>
      </c>
      <c r="ES3" s="5" t="s">
        <v>85</v>
      </c>
      <c r="ET3" s="5" t="s">
        <v>4442</v>
      </c>
      <c r="EU3" s="5" t="s">
        <v>4268</v>
      </c>
      <c r="EV3" s="5" t="s">
        <v>4145</v>
      </c>
      <c r="EW3" s="5" t="s">
        <v>3068</v>
      </c>
      <c r="EX3" s="5" t="s">
        <v>4527</v>
      </c>
      <c r="EY3" s="5" t="s">
        <v>3463</v>
      </c>
      <c r="EZ3" s="5" t="s">
        <v>4006</v>
      </c>
      <c r="FA3" s="5" t="s">
        <v>4821</v>
      </c>
      <c r="FB3" s="5" t="s">
        <v>3026</v>
      </c>
      <c r="FC3" s="5" t="s">
        <v>4260</v>
      </c>
      <c r="FD3" s="5" t="s">
        <v>3998</v>
      </c>
      <c r="FE3" s="5" t="s">
        <v>4716</v>
      </c>
      <c r="FF3" s="5" t="s">
        <v>3266</v>
      </c>
      <c r="FG3" s="5" t="s">
        <v>3533</v>
      </c>
      <c r="FH3" s="5" t="s">
        <v>2853</v>
      </c>
      <c r="FI3" s="5" t="s">
        <v>342</v>
      </c>
      <c r="FJ3" s="5" t="s">
        <v>3763</v>
      </c>
      <c r="FK3" s="5" t="s">
        <v>4469</v>
      </c>
      <c r="FL3" s="5" t="s">
        <v>3129</v>
      </c>
      <c r="FM3" s="5" t="s">
        <v>4531</v>
      </c>
      <c r="FN3" s="5" t="s">
        <v>4810</v>
      </c>
      <c r="FO3" s="5" t="s">
        <v>4246</v>
      </c>
      <c r="FP3" s="5" t="s">
        <v>3927</v>
      </c>
      <c r="FQ3" s="5" t="s">
        <v>2743</v>
      </c>
      <c r="FR3" s="5" t="s">
        <v>4471</v>
      </c>
      <c r="FS3" s="5" t="s">
        <v>4028</v>
      </c>
      <c r="FT3" s="5" t="s">
        <v>4113</v>
      </c>
      <c r="FU3" s="5" t="s">
        <v>4196</v>
      </c>
      <c r="FV3" s="5" t="s">
        <v>3106</v>
      </c>
      <c r="FW3" s="5" t="s">
        <v>3529</v>
      </c>
      <c r="FX3" s="5" t="s">
        <v>2779</v>
      </c>
      <c r="FY3" s="5" t="s">
        <v>3910</v>
      </c>
      <c r="FZ3" s="5" t="s">
        <v>3736</v>
      </c>
      <c r="GA3" s="5" t="s">
        <v>3065</v>
      </c>
      <c r="GB3" s="5" t="s">
        <v>4182</v>
      </c>
      <c r="GC3" s="5" t="s">
        <v>3135</v>
      </c>
      <c r="GD3" s="5" t="s">
        <v>4560</v>
      </c>
      <c r="GE3" s="5" t="s">
        <v>4456</v>
      </c>
      <c r="GF3" s="5" t="s">
        <v>4505</v>
      </c>
      <c r="GG3" s="5" t="s">
        <v>2999</v>
      </c>
      <c r="GH3" s="5" t="s">
        <v>4118</v>
      </c>
      <c r="GI3" s="5" t="s">
        <v>3839</v>
      </c>
      <c r="GJ3" s="5" t="s">
        <v>3524</v>
      </c>
      <c r="GK3" s="5" t="s">
        <v>24</v>
      </c>
      <c r="GL3" s="5" t="s">
        <v>2727</v>
      </c>
      <c r="GM3" s="5" t="s">
        <v>3762</v>
      </c>
      <c r="GN3" s="5" t="s">
        <v>3438</v>
      </c>
      <c r="GO3" s="5" t="s">
        <v>3485</v>
      </c>
      <c r="GP3" s="5" t="s">
        <v>3789</v>
      </c>
      <c r="GQ3" s="5" t="s">
        <v>3862</v>
      </c>
      <c r="GR3" s="5" t="s">
        <v>4812</v>
      </c>
      <c r="GS3" s="5" t="s">
        <v>3805</v>
      </c>
      <c r="GT3" s="5" t="s">
        <v>4486</v>
      </c>
      <c r="GU3" s="5" t="s">
        <v>2980</v>
      </c>
      <c r="GV3" s="5" t="s">
        <v>3655</v>
      </c>
      <c r="GW3" s="5" t="s">
        <v>4207</v>
      </c>
      <c r="GX3" s="5" t="s">
        <v>3989</v>
      </c>
      <c r="GY3" s="5" t="s">
        <v>4640</v>
      </c>
      <c r="GZ3" s="5" t="s">
        <v>202</v>
      </c>
      <c r="HA3" s="5" t="s">
        <v>3730</v>
      </c>
      <c r="HB3" s="5" t="s">
        <v>3072</v>
      </c>
      <c r="HC3" s="5" t="s">
        <v>3673</v>
      </c>
      <c r="HD3" s="5" t="s">
        <v>3721</v>
      </c>
      <c r="HE3" s="5" t="s">
        <v>3810</v>
      </c>
      <c r="HF3" s="5" t="s">
        <v>3478</v>
      </c>
      <c r="HG3" s="5" t="s">
        <v>2764</v>
      </c>
      <c r="HH3" s="5" t="s">
        <v>3125</v>
      </c>
      <c r="HI3" s="5" t="s">
        <v>4067</v>
      </c>
      <c r="HJ3" s="5" t="s">
        <v>2921</v>
      </c>
      <c r="HK3" s="5" t="s">
        <v>3356</v>
      </c>
      <c r="HL3" s="5" t="s">
        <v>3218</v>
      </c>
      <c r="HM3" s="5" t="s">
        <v>4825</v>
      </c>
      <c r="HN3" s="5" t="s">
        <v>3058</v>
      </c>
      <c r="HO3" s="5" t="s">
        <v>3155</v>
      </c>
      <c r="HP3" s="5" t="s">
        <v>4194</v>
      </c>
      <c r="HQ3" s="5" t="s">
        <v>4603</v>
      </c>
      <c r="HR3" s="5" t="s">
        <v>3377</v>
      </c>
      <c r="HS3" s="5" t="s">
        <v>4388</v>
      </c>
      <c r="HT3" s="5" t="s">
        <v>3973</v>
      </c>
      <c r="HU3" s="5" t="s">
        <v>3431</v>
      </c>
      <c r="HV3" s="5" t="s">
        <v>3930</v>
      </c>
      <c r="HW3" s="5" t="s">
        <v>4828</v>
      </c>
      <c r="HX3" s="5" t="s">
        <v>3899</v>
      </c>
      <c r="HY3" s="5" t="s">
        <v>4346</v>
      </c>
      <c r="HZ3" s="5" t="s">
        <v>4201</v>
      </c>
      <c r="IA3" s="5" t="s">
        <v>4341</v>
      </c>
      <c r="IB3" s="5" t="s">
        <v>4538</v>
      </c>
      <c r="IC3" s="5" t="s">
        <v>4431</v>
      </c>
      <c r="ID3" s="5" t="s">
        <v>3835</v>
      </c>
      <c r="IE3" s="5" t="s">
        <v>4102</v>
      </c>
      <c r="IF3" s="5" t="s">
        <v>3592</v>
      </c>
      <c r="IG3" s="5" t="s">
        <v>4501</v>
      </c>
      <c r="IH3" s="5" t="s">
        <v>4558</v>
      </c>
      <c r="II3" s="5" t="s">
        <v>2892</v>
      </c>
      <c r="IJ3" s="5" t="s">
        <v>3101</v>
      </c>
      <c r="IK3" s="5" t="s">
        <v>3773</v>
      </c>
      <c r="IL3" s="5" t="s">
        <v>4533</v>
      </c>
      <c r="IM3" s="5" t="s">
        <v>4676</v>
      </c>
      <c r="IN3" s="5" t="s">
        <v>3849</v>
      </c>
      <c r="IO3" s="5" t="s">
        <v>4126</v>
      </c>
      <c r="IP3" s="5" t="s">
        <v>2713</v>
      </c>
      <c r="IQ3" s="5" t="s">
        <v>4670</v>
      </c>
      <c r="IR3" s="5" t="s">
        <v>3638</v>
      </c>
      <c r="IS3" s="5" t="s">
        <v>3932</v>
      </c>
      <c r="IT3" s="5" t="s">
        <v>4650</v>
      </c>
      <c r="IU3" s="5" t="s">
        <v>3309</v>
      </c>
      <c r="IV3" s="5" t="s">
        <v>2829</v>
      </c>
      <c r="IW3" s="5" t="s">
        <v>2962</v>
      </c>
      <c r="IX3" s="5" t="s">
        <v>4318</v>
      </c>
      <c r="IY3" s="5" t="s">
        <v>3244</v>
      </c>
      <c r="IZ3" s="5" t="s">
        <v>3095</v>
      </c>
      <c r="JA3" s="5" t="s">
        <v>3772</v>
      </c>
      <c r="JB3" s="5" t="s">
        <v>3229</v>
      </c>
      <c r="JC3" s="5" t="s">
        <v>3394</v>
      </c>
      <c r="JD3" s="5" t="s">
        <v>4166</v>
      </c>
      <c r="JE3" s="5" t="s">
        <v>4488</v>
      </c>
      <c r="JF3" s="5" t="s">
        <v>4130</v>
      </c>
      <c r="JG3" s="5" t="s">
        <v>4150</v>
      </c>
      <c r="JH3" s="5" t="s">
        <v>3663</v>
      </c>
      <c r="JI3" s="5" t="s">
        <v>3875</v>
      </c>
      <c r="JJ3" s="5" t="s">
        <v>3326</v>
      </c>
      <c r="JK3" s="5" t="s">
        <v>65</v>
      </c>
      <c r="JL3" s="5" t="s">
        <v>3692</v>
      </c>
      <c r="JM3" s="5" t="s">
        <v>3334</v>
      </c>
      <c r="JN3" s="5" t="s">
        <v>4710</v>
      </c>
      <c r="JO3" s="5" t="s">
        <v>3860</v>
      </c>
      <c r="JP3" s="5" t="s">
        <v>3404</v>
      </c>
      <c r="JQ3" s="5" t="s">
        <v>3141</v>
      </c>
      <c r="JR3" s="5" t="s">
        <v>3406</v>
      </c>
      <c r="JS3" s="5" t="s">
        <v>2986</v>
      </c>
      <c r="JT3" s="5" t="s">
        <v>3373</v>
      </c>
      <c r="JU3" s="5" t="s">
        <v>4343</v>
      </c>
      <c r="JV3" s="5" t="s">
        <v>4789</v>
      </c>
      <c r="JW3" s="5" t="s">
        <v>4792</v>
      </c>
      <c r="JX3" s="5" t="s">
        <v>4179</v>
      </c>
      <c r="JY3" s="5" t="s">
        <v>4016</v>
      </c>
      <c r="JZ3" s="5" t="s">
        <v>3158</v>
      </c>
      <c r="KA3" s="5" t="s">
        <v>4212</v>
      </c>
      <c r="KB3" s="5" t="s">
        <v>3531</v>
      </c>
      <c r="KC3" s="5" t="s">
        <v>4420</v>
      </c>
      <c r="KD3" s="5" t="s">
        <v>4541</v>
      </c>
      <c r="KE3" s="5" t="s">
        <v>3186</v>
      </c>
      <c r="KF3" s="5" t="s">
        <v>3307</v>
      </c>
      <c r="KG3" s="5" t="s">
        <v>4111</v>
      </c>
      <c r="KH3" s="5" t="s">
        <v>2766</v>
      </c>
      <c r="KI3" s="5" t="s">
        <v>4160</v>
      </c>
      <c r="KJ3" s="5" t="s">
        <v>3257</v>
      </c>
      <c r="KK3" s="5" t="s">
        <v>4248</v>
      </c>
      <c r="KL3" s="5" t="s">
        <v>2945</v>
      </c>
      <c r="KM3" s="5" t="s">
        <v>3059</v>
      </c>
      <c r="KN3" s="5" t="s">
        <v>3124</v>
      </c>
      <c r="KO3" s="5" t="s">
        <v>4054</v>
      </c>
      <c r="KP3" s="5" t="s">
        <v>4116</v>
      </c>
      <c r="KQ3" s="5" t="s">
        <v>4058</v>
      </c>
      <c r="KR3" s="5" t="s">
        <v>2757</v>
      </c>
      <c r="KS3" s="5" t="s">
        <v>3996</v>
      </c>
      <c r="KT3" s="5" t="s">
        <v>3782</v>
      </c>
      <c r="KU3" s="5" t="s">
        <v>3556</v>
      </c>
      <c r="KV3" s="5" t="s">
        <v>4555</v>
      </c>
      <c r="KW3" s="5" t="s">
        <v>3680</v>
      </c>
      <c r="KX3" s="5" t="s">
        <v>3476</v>
      </c>
      <c r="KY3" s="5" t="s">
        <v>3746</v>
      </c>
      <c r="KZ3" s="5" t="s">
        <v>4010</v>
      </c>
      <c r="LA3" s="5" t="s">
        <v>3004</v>
      </c>
      <c r="LB3" s="5" t="s">
        <v>3396</v>
      </c>
      <c r="LC3" s="5" t="s">
        <v>2851</v>
      </c>
      <c r="LD3" s="5" t="s">
        <v>3612</v>
      </c>
      <c r="LE3" s="5" t="s">
        <v>4632</v>
      </c>
      <c r="LF3" s="5" t="s">
        <v>3452</v>
      </c>
      <c r="LG3" s="5" t="s">
        <v>3467</v>
      </c>
      <c r="LH3" s="5" t="s">
        <v>4664</v>
      </c>
      <c r="LI3" s="5" t="s">
        <v>4021</v>
      </c>
      <c r="LJ3" s="5" t="s">
        <v>2784</v>
      </c>
    </row>
    <row r="4" spans="1:322">
      <c r="B4" s="5">
        <v>9628</v>
      </c>
      <c r="C4" s="5" t="s">
        <v>4847</v>
      </c>
      <c r="D4" s="7">
        <v>5.7246000000000001E-20</v>
      </c>
      <c r="E4" s="7">
        <v>1.564E-17</v>
      </c>
      <c r="F4" s="5" t="s">
        <v>4848</v>
      </c>
      <c r="G4" s="5" t="s">
        <v>4849</v>
      </c>
      <c r="H4" s="5" t="s">
        <v>2995</v>
      </c>
      <c r="I4" s="5" t="s">
        <v>4471</v>
      </c>
      <c r="J4" s="5" t="s">
        <v>2932</v>
      </c>
      <c r="K4" s="5" t="s">
        <v>3765</v>
      </c>
      <c r="L4" s="5" t="s">
        <v>4216</v>
      </c>
      <c r="M4" s="5" t="s">
        <v>3529</v>
      </c>
      <c r="N4" s="5" t="s">
        <v>4134</v>
      </c>
      <c r="O4" s="5" t="s">
        <v>4373</v>
      </c>
      <c r="P4" s="5" t="s">
        <v>3253</v>
      </c>
      <c r="Q4" s="5" t="s">
        <v>3315</v>
      </c>
      <c r="R4" s="5" t="s">
        <v>4456</v>
      </c>
      <c r="S4" s="5" t="s">
        <v>4505</v>
      </c>
      <c r="T4" s="5" t="s">
        <v>4383</v>
      </c>
      <c r="U4" s="5" t="s">
        <v>3511</v>
      </c>
      <c r="V4" s="5" t="s">
        <v>4140</v>
      </c>
      <c r="W4" s="5" t="s">
        <v>3524</v>
      </c>
      <c r="X4" s="5" t="s">
        <v>4148</v>
      </c>
      <c r="Y4" s="5" t="s">
        <v>4695</v>
      </c>
      <c r="Z4" s="5" t="s">
        <v>2727</v>
      </c>
      <c r="AA4" s="5" t="s">
        <v>3659</v>
      </c>
      <c r="AB4" s="5" t="s">
        <v>4622</v>
      </c>
      <c r="AC4" s="5" t="s">
        <v>3438</v>
      </c>
      <c r="AD4" s="5" t="s">
        <v>3789</v>
      </c>
      <c r="AE4" s="5" t="s">
        <v>4105</v>
      </c>
      <c r="AF4" s="5" t="s">
        <v>4659</v>
      </c>
      <c r="AG4" s="5" t="s">
        <v>3655</v>
      </c>
      <c r="AH4" s="5" t="s">
        <v>2730</v>
      </c>
      <c r="AI4" s="5" t="s">
        <v>4207</v>
      </c>
      <c r="AJ4" s="5" t="s">
        <v>3076</v>
      </c>
      <c r="AK4" s="5" t="s">
        <v>3989</v>
      </c>
      <c r="AL4" s="5" t="s">
        <v>4640</v>
      </c>
      <c r="AM4" s="5" t="s">
        <v>202</v>
      </c>
      <c r="AN4" s="5" t="s">
        <v>3180</v>
      </c>
      <c r="AO4" s="5" t="s">
        <v>3673</v>
      </c>
      <c r="AP4" s="5" t="s">
        <v>3478</v>
      </c>
      <c r="AQ4" s="5" t="s">
        <v>4579</v>
      </c>
      <c r="AR4" s="5" t="s">
        <v>3626</v>
      </c>
      <c r="AS4" s="5" t="s">
        <v>3000</v>
      </c>
      <c r="AT4" s="5" t="s">
        <v>3125</v>
      </c>
      <c r="AU4" s="5" t="s">
        <v>3120</v>
      </c>
      <c r="AV4" s="5" t="s">
        <v>3356</v>
      </c>
      <c r="AW4" s="5" t="s">
        <v>3218</v>
      </c>
      <c r="AX4" s="5" t="s">
        <v>4194</v>
      </c>
      <c r="AY4" s="5" t="s">
        <v>3775</v>
      </c>
      <c r="AZ4" s="5" t="s">
        <v>4603</v>
      </c>
      <c r="BA4" s="5" t="s">
        <v>4723</v>
      </c>
      <c r="BB4" s="5" t="s">
        <v>3431</v>
      </c>
      <c r="BC4" s="5" t="s">
        <v>3908</v>
      </c>
      <c r="BD4" s="5" t="s">
        <v>3162</v>
      </c>
      <c r="BE4" s="5" t="s">
        <v>3500</v>
      </c>
      <c r="BF4" s="5" t="s">
        <v>302</v>
      </c>
      <c r="BG4" s="5" t="s">
        <v>4551</v>
      </c>
      <c r="BH4" s="5" t="s">
        <v>3899</v>
      </c>
      <c r="BI4" s="5" t="s">
        <v>4201</v>
      </c>
      <c r="BJ4" s="5" t="s">
        <v>4341</v>
      </c>
      <c r="BK4" s="5" t="s">
        <v>3592</v>
      </c>
      <c r="BL4" s="5" t="s">
        <v>3678</v>
      </c>
      <c r="BM4" s="5" t="s">
        <v>2972</v>
      </c>
      <c r="BN4" s="5" t="s">
        <v>3241</v>
      </c>
      <c r="BO4" s="5" t="s">
        <v>4533</v>
      </c>
      <c r="BP4" s="5" t="s">
        <v>4676</v>
      </c>
      <c r="BQ4" s="5" t="s">
        <v>4049</v>
      </c>
      <c r="BR4" s="5" t="s">
        <v>3704</v>
      </c>
      <c r="BS4" s="5" t="s">
        <v>3366</v>
      </c>
      <c r="BT4" s="5" t="s">
        <v>4126</v>
      </c>
      <c r="BU4" s="5" t="s">
        <v>3006</v>
      </c>
      <c r="BV4" s="5" t="s">
        <v>4474</v>
      </c>
      <c r="BW4" s="5" t="s">
        <v>3638</v>
      </c>
      <c r="BX4" s="5" t="s">
        <v>3677</v>
      </c>
      <c r="BY4" s="5" t="s">
        <v>3932</v>
      </c>
      <c r="BZ4" s="5" t="s">
        <v>4650</v>
      </c>
      <c r="CA4" s="5" t="s">
        <v>4690</v>
      </c>
      <c r="CB4" s="5" t="s">
        <v>3344</v>
      </c>
      <c r="CC4" s="5" t="s">
        <v>3780</v>
      </c>
      <c r="CD4" s="5" t="s">
        <v>3309</v>
      </c>
      <c r="CE4" s="5" t="s">
        <v>2925</v>
      </c>
      <c r="CF4" s="5" t="s">
        <v>3166</v>
      </c>
      <c r="CG4" s="5" t="s">
        <v>3229</v>
      </c>
      <c r="CH4" s="5" t="s">
        <v>4166</v>
      </c>
      <c r="CI4" s="5" t="s">
        <v>4488</v>
      </c>
      <c r="CJ4" s="5" t="s">
        <v>4770</v>
      </c>
      <c r="CK4" s="5" t="s">
        <v>281</v>
      </c>
      <c r="CL4" s="5" t="s">
        <v>3326</v>
      </c>
      <c r="CM4" s="5" t="s">
        <v>3692</v>
      </c>
      <c r="CN4" s="5" t="s">
        <v>3334</v>
      </c>
      <c r="CO4" s="5" t="s">
        <v>4227</v>
      </c>
      <c r="CP4" s="5" t="s">
        <v>4097</v>
      </c>
      <c r="CQ4" s="5" t="s">
        <v>28</v>
      </c>
      <c r="CR4" s="5" t="s">
        <v>3440</v>
      </c>
      <c r="CS4" s="5" t="s">
        <v>2986</v>
      </c>
      <c r="CT4" s="5" t="s">
        <v>4343</v>
      </c>
      <c r="CU4" s="5" t="s">
        <v>4492</v>
      </c>
      <c r="CV4" s="5" t="s">
        <v>4789</v>
      </c>
      <c r="CW4" s="5" t="s">
        <v>4529</v>
      </c>
      <c r="CX4" s="5" t="s">
        <v>4792</v>
      </c>
      <c r="CY4" s="5" t="s">
        <v>3983</v>
      </c>
      <c r="CZ4" s="5" t="s">
        <v>4016</v>
      </c>
      <c r="DA4" s="5" t="s">
        <v>3158</v>
      </c>
      <c r="DB4" s="5" t="s">
        <v>4212</v>
      </c>
      <c r="DC4" s="5" t="s">
        <v>3871</v>
      </c>
      <c r="DD4" s="5" t="s">
        <v>4296</v>
      </c>
      <c r="DE4" s="5" t="s">
        <v>3186</v>
      </c>
      <c r="DF4" s="5" t="s">
        <v>3307</v>
      </c>
      <c r="DG4" s="5" t="s">
        <v>3683</v>
      </c>
      <c r="DH4" s="5" t="s">
        <v>2957</v>
      </c>
      <c r="DI4" s="5" t="s">
        <v>4111</v>
      </c>
      <c r="DJ4" s="5" t="s">
        <v>2766</v>
      </c>
      <c r="DK4" s="5" t="s">
        <v>3563</v>
      </c>
      <c r="DL4" s="5" t="s">
        <v>4160</v>
      </c>
      <c r="DM4" s="5" t="s">
        <v>2945</v>
      </c>
      <c r="DN4" s="5" t="s">
        <v>321</v>
      </c>
      <c r="DO4" s="5" t="s">
        <v>3150</v>
      </c>
      <c r="DP4" s="5" t="s">
        <v>4054</v>
      </c>
      <c r="DQ4" s="5" t="s">
        <v>3854</v>
      </c>
      <c r="DR4" s="5" t="s">
        <v>4116</v>
      </c>
      <c r="DS4" s="5" t="s">
        <v>4058</v>
      </c>
      <c r="DT4" s="5" t="s">
        <v>3996</v>
      </c>
      <c r="DU4" s="5" t="s">
        <v>4503</v>
      </c>
      <c r="DV4" s="5" t="s">
        <v>3554</v>
      </c>
      <c r="DW4" s="5" t="s">
        <v>4555</v>
      </c>
      <c r="DX4" s="5" t="s">
        <v>3680</v>
      </c>
      <c r="DY4" s="5" t="s">
        <v>3068</v>
      </c>
      <c r="DZ4" s="5" t="s">
        <v>3004</v>
      </c>
      <c r="EA4" s="5" t="s">
        <v>4006</v>
      </c>
      <c r="EB4" s="5" t="s">
        <v>3396</v>
      </c>
      <c r="EC4" s="5" t="s">
        <v>3612</v>
      </c>
      <c r="ED4" s="5" t="s">
        <v>3533</v>
      </c>
      <c r="EE4" s="5" t="s">
        <v>2853</v>
      </c>
      <c r="EF4" s="5" t="s">
        <v>3763</v>
      </c>
      <c r="EG4" s="5" t="s">
        <v>4469</v>
      </c>
      <c r="EH4" s="5" t="s">
        <v>3452</v>
      </c>
      <c r="EI4" s="5" t="s">
        <v>3467</v>
      </c>
      <c r="EJ4" s="5" t="s">
        <v>3129</v>
      </c>
      <c r="EK4" s="5" t="s">
        <v>4531</v>
      </c>
      <c r="EL4" s="5" t="s">
        <v>4664</v>
      </c>
      <c r="EM4" s="5" t="s">
        <v>3927</v>
      </c>
      <c r="EN4" s="5" t="s">
        <v>2743</v>
      </c>
      <c r="EO4" s="5" t="s">
        <v>2784</v>
      </c>
    </row>
    <row r="5" spans="1:322">
      <c r="B5" s="5">
        <v>42742</v>
      </c>
      <c r="C5" s="5" t="s">
        <v>4850</v>
      </c>
      <c r="D5" s="7">
        <v>9.1068000000000004E-15</v>
      </c>
      <c r="E5" s="7">
        <v>2.0733000000000001E-12</v>
      </c>
      <c r="F5" s="5" t="s">
        <v>4844</v>
      </c>
      <c r="G5" s="5" t="s">
        <v>4851</v>
      </c>
      <c r="H5" s="5" t="s">
        <v>4034</v>
      </c>
      <c r="I5" s="5" t="s">
        <v>3478</v>
      </c>
      <c r="J5" s="5" t="s">
        <v>3186</v>
      </c>
      <c r="K5" s="5" t="s">
        <v>4579</v>
      </c>
      <c r="L5" s="5" t="s">
        <v>2818</v>
      </c>
      <c r="M5" s="5" t="s">
        <v>4028</v>
      </c>
      <c r="N5" s="5" t="s">
        <v>2774</v>
      </c>
      <c r="O5" s="5" t="s">
        <v>3765</v>
      </c>
      <c r="P5" s="5" t="s">
        <v>4113</v>
      </c>
      <c r="Q5" s="5" t="s">
        <v>3150</v>
      </c>
      <c r="R5" s="5" t="s">
        <v>3038</v>
      </c>
      <c r="S5" s="5" t="s">
        <v>4194</v>
      </c>
      <c r="T5" s="5" t="s">
        <v>3229</v>
      </c>
      <c r="U5" s="5" t="s">
        <v>3377</v>
      </c>
      <c r="V5" s="5" t="s">
        <v>3736</v>
      </c>
      <c r="W5" s="5" t="s">
        <v>4488</v>
      </c>
      <c r="X5" s="5" t="s">
        <v>4150</v>
      </c>
      <c r="Y5" s="5" t="s">
        <v>306</v>
      </c>
      <c r="Z5" s="5" t="s">
        <v>3135</v>
      </c>
      <c r="AA5" s="5" t="s">
        <v>4380</v>
      </c>
      <c r="AB5" s="5" t="s">
        <v>3326</v>
      </c>
      <c r="AC5" s="5" t="s">
        <v>302</v>
      </c>
      <c r="AD5" s="5" t="s">
        <v>4118</v>
      </c>
      <c r="AE5" s="5" t="s">
        <v>4538</v>
      </c>
      <c r="AF5" s="5" t="s">
        <v>4370</v>
      </c>
      <c r="AG5" s="5" t="s">
        <v>28</v>
      </c>
      <c r="AH5" s="5" t="s">
        <v>4821</v>
      </c>
      <c r="AI5" s="5" t="s">
        <v>3026</v>
      </c>
      <c r="AJ5" s="5" t="s">
        <v>4716</v>
      </c>
      <c r="AK5" s="5" t="s">
        <v>3789</v>
      </c>
      <c r="AL5" s="5" t="s">
        <v>2986</v>
      </c>
      <c r="AM5" s="5" t="s">
        <v>4676</v>
      </c>
      <c r="AN5" s="5" t="s">
        <v>2980</v>
      </c>
      <c r="AO5" s="5" t="s">
        <v>4659</v>
      </c>
      <c r="AP5" s="5" t="s">
        <v>2836</v>
      </c>
      <c r="AQ5" s="5" t="s">
        <v>4205</v>
      </c>
      <c r="AR5" s="5" t="s">
        <v>4126</v>
      </c>
      <c r="AS5" s="5" t="s">
        <v>4172</v>
      </c>
      <c r="AT5" s="5" t="s">
        <v>4420</v>
      </c>
      <c r="AU5" s="5" t="s">
        <v>4021</v>
      </c>
      <c r="AV5" s="5" t="s">
        <v>3721</v>
      </c>
    </row>
    <row r="6" spans="1:322">
      <c r="B6" s="5">
        <v>9617</v>
      </c>
      <c r="C6" s="5" t="s">
        <v>4852</v>
      </c>
      <c r="D6" s="7">
        <v>6.5745999999999998E-14</v>
      </c>
      <c r="E6" s="7">
        <v>1.2829999999999999E-11</v>
      </c>
      <c r="F6" s="5" t="s">
        <v>4853</v>
      </c>
      <c r="G6" s="5" t="s">
        <v>4854</v>
      </c>
      <c r="H6" s="5" t="s">
        <v>4034</v>
      </c>
      <c r="I6" s="5" t="s">
        <v>3478</v>
      </c>
      <c r="J6" s="5" t="s">
        <v>3186</v>
      </c>
      <c r="K6" s="5" t="s">
        <v>4579</v>
      </c>
      <c r="L6" s="5" t="s">
        <v>2818</v>
      </c>
      <c r="M6" s="5" t="s">
        <v>4028</v>
      </c>
      <c r="N6" s="5" t="s">
        <v>2774</v>
      </c>
      <c r="O6" s="5" t="s">
        <v>3765</v>
      </c>
      <c r="P6" s="5" t="s">
        <v>4113</v>
      </c>
      <c r="Q6" s="5" t="s">
        <v>3150</v>
      </c>
      <c r="R6" s="5" t="s">
        <v>3038</v>
      </c>
      <c r="S6" s="5" t="s">
        <v>4194</v>
      </c>
      <c r="T6" s="5" t="s">
        <v>3229</v>
      </c>
      <c r="U6" s="5" t="s">
        <v>3377</v>
      </c>
      <c r="V6" s="5" t="s">
        <v>3736</v>
      </c>
      <c r="W6" s="5" t="s">
        <v>4488</v>
      </c>
      <c r="X6" s="5" t="s">
        <v>4150</v>
      </c>
      <c r="Y6" s="5" t="s">
        <v>306</v>
      </c>
      <c r="Z6" s="5" t="s">
        <v>3135</v>
      </c>
      <c r="AA6" s="5" t="s">
        <v>4380</v>
      </c>
      <c r="AB6" s="5" t="s">
        <v>3326</v>
      </c>
      <c r="AC6" s="5" t="s">
        <v>302</v>
      </c>
      <c r="AD6" s="5" t="s">
        <v>65</v>
      </c>
      <c r="AE6" s="5" t="s">
        <v>4118</v>
      </c>
      <c r="AF6" s="5" t="s">
        <v>4538</v>
      </c>
      <c r="AG6" s="5" t="s">
        <v>4370</v>
      </c>
      <c r="AH6" s="5" t="s">
        <v>28</v>
      </c>
      <c r="AI6" s="5" t="s">
        <v>4821</v>
      </c>
      <c r="AJ6" s="5" t="s">
        <v>3026</v>
      </c>
      <c r="AK6" s="5" t="s">
        <v>3406</v>
      </c>
      <c r="AL6" s="5" t="s">
        <v>3101</v>
      </c>
      <c r="AM6" s="5" t="s">
        <v>4716</v>
      </c>
      <c r="AN6" s="5" t="s">
        <v>3789</v>
      </c>
      <c r="AO6" s="5" t="s">
        <v>2986</v>
      </c>
      <c r="AP6" s="5" t="s">
        <v>4676</v>
      </c>
      <c r="AQ6" s="5" t="s">
        <v>2980</v>
      </c>
      <c r="AR6" s="5" t="s">
        <v>4659</v>
      </c>
      <c r="AS6" s="5" t="s">
        <v>2836</v>
      </c>
      <c r="AT6" s="5" t="s">
        <v>4529</v>
      </c>
      <c r="AU6" s="5" t="s">
        <v>4205</v>
      </c>
      <c r="AV6" s="5" t="s">
        <v>4126</v>
      </c>
      <c r="AW6" s="5" t="s">
        <v>4172</v>
      </c>
      <c r="AX6" s="5" t="s">
        <v>4420</v>
      </c>
      <c r="AY6" s="5" t="s">
        <v>4021</v>
      </c>
      <c r="AZ6" s="5" t="s">
        <v>3721</v>
      </c>
    </row>
    <row r="7" spans="1:322">
      <c r="B7" s="5">
        <v>9416</v>
      </c>
      <c r="C7" s="5" t="s">
        <v>4858</v>
      </c>
      <c r="D7" s="7">
        <v>1.3143E-12</v>
      </c>
      <c r="E7" s="7">
        <v>1.9947999999999999E-10</v>
      </c>
      <c r="F7" s="5" t="s">
        <v>4859</v>
      </c>
      <c r="G7" s="5" t="s">
        <v>4860</v>
      </c>
      <c r="H7" s="5" t="s">
        <v>2932</v>
      </c>
      <c r="I7" s="5" t="s">
        <v>3166</v>
      </c>
      <c r="J7" s="5" t="s">
        <v>4770</v>
      </c>
      <c r="K7" s="5" t="s">
        <v>4373</v>
      </c>
      <c r="L7" s="5" t="s">
        <v>3315</v>
      </c>
      <c r="M7" s="5" t="s">
        <v>3326</v>
      </c>
      <c r="N7" s="5" t="s">
        <v>4456</v>
      </c>
      <c r="O7" s="5" t="s">
        <v>4383</v>
      </c>
      <c r="P7" s="5" t="s">
        <v>3511</v>
      </c>
      <c r="Q7" s="5" t="s">
        <v>3334</v>
      </c>
      <c r="R7" s="5" t="s">
        <v>4695</v>
      </c>
      <c r="S7" s="5" t="s">
        <v>28</v>
      </c>
      <c r="T7" s="5" t="s">
        <v>2727</v>
      </c>
      <c r="U7" s="5" t="s">
        <v>3659</v>
      </c>
      <c r="V7" s="5" t="s">
        <v>4622</v>
      </c>
      <c r="W7" s="5" t="s">
        <v>4105</v>
      </c>
      <c r="X7" s="5" t="s">
        <v>2986</v>
      </c>
      <c r="Y7" s="5" t="s">
        <v>4789</v>
      </c>
      <c r="Z7" s="5" t="s">
        <v>4792</v>
      </c>
      <c r="AA7" s="5" t="s">
        <v>2730</v>
      </c>
      <c r="AB7" s="5" t="s">
        <v>3983</v>
      </c>
      <c r="AC7" s="5" t="s">
        <v>3989</v>
      </c>
      <c r="AD7" s="5" t="s">
        <v>4640</v>
      </c>
      <c r="AE7" s="5" t="s">
        <v>4016</v>
      </c>
      <c r="AF7" s="5" t="s">
        <v>4212</v>
      </c>
      <c r="AG7" s="5" t="s">
        <v>3871</v>
      </c>
      <c r="AH7" s="5" t="s">
        <v>3673</v>
      </c>
      <c r="AI7" s="5" t="s">
        <v>3307</v>
      </c>
      <c r="AJ7" s="5" t="s">
        <v>3626</v>
      </c>
      <c r="AK7" s="5" t="s">
        <v>2957</v>
      </c>
      <c r="AL7" s="5" t="s">
        <v>4111</v>
      </c>
      <c r="AM7" s="5" t="s">
        <v>2766</v>
      </c>
      <c r="AN7" s="5" t="s">
        <v>3125</v>
      </c>
      <c r="AO7" s="5" t="s">
        <v>3120</v>
      </c>
      <c r="AP7" s="5" t="s">
        <v>3218</v>
      </c>
      <c r="AQ7" s="5" t="s">
        <v>3775</v>
      </c>
      <c r="AR7" s="5" t="s">
        <v>3996</v>
      </c>
      <c r="AS7" s="5" t="s">
        <v>3431</v>
      </c>
      <c r="AT7" s="5" t="s">
        <v>3162</v>
      </c>
      <c r="AU7" s="5" t="s">
        <v>3500</v>
      </c>
      <c r="AV7" s="5" t="s">
        <v>3554</v>
      </c>
      <c r="AW7" s="5" t="s">
        <v>4201</v>
      </c>
      <c r="AX7" s="5" t="s">
        <v>4341</v>
      </c>
      <c r="AY7" s="5" t="s">
        <v>3680</v>
      </c>
      <c r="AZ7" s="5" t="s">
        <v>3004</v>
      </c>
      <c r="BA7" s="5" t="s">
        <v>4006</v>
      </c>
      <c r="BB7" s="5" t="s">
        <v>3678</v>
      </c>
      <c r="BC7" s="5" t="s">
        <v>4533</v>
      </c>
      <c r="BD7" s="5" t="s">
        <v>4049</v>
      </c>
      <c r="BE7" s="5" t="s">
        <v>3704</v>
      </c>
      <c r="BF7" s="5" t="s">
        <v>3533</v>
      </c>
      <c r="BG7" s="5" t="s">
        <v>2853</v>
      </c>
      <c r="BH7" s="5" t="s">
        <v>3006</v>
      </c>
      <c r="BI7" s="5" t="s">
        <v>4474</v>
      </c>
      <c r="BJ7" s="5" t="s">
        <v>3763</v>
      </c>
      <c r="BK7" s="5" t="s">
        <v>4469</v>
      </c>
      <c r="BL7" s="5" t="s">
        <v>3452</v>
      </c>
      <c r="BM7" s="5" t="s">
        <v>4531</v>
      </c>
      <c r="BN7" s="5" t="s">
        <v>3677</v>
      </c>
      <c r="BO7" s="5" t="s">
        <v>4650</v>
      </c>
      <c r="BP7" s="5" t="s">
        <v>3927</v>
      </c>
      <c r="BQ7" s="5" t="s">
        <v>2743</v>
      </c>
      <c r="BR7" s="5" t="s">
        <v>3344</v>
      </c>
    </row>
    <row r="8" spans="1:322">
      <c r="B8" s="5">
        <v>51707</v>
      </c>
      <c r="C8" s="5" t="s">
        <v>4861</v>
      </c>
      <c r="D8" s="7">
        <v>1.7722000000000001E-12</v>
      </c>
      <c r="E8" s="7">
        <v>2.4208999999999999E-10</v>
      </c>
      <c r="F8" s="5" t="s">
        <v>4862</v>
      </c>
      <c r="G8" s="5" t="s">
        <v>4863</v>
      </c>
      <c r="H8" s="5" t="s">
        <v>4034</v>
      </c>
      <c r="I8" s="5" t="s">
        <v>2818</v>
      </c>
      <c r="J8" s="5" t="s">
        <v>2829</v>
      </c>
      <c r="K8" s="5" t="s">
        <v>4028</v>
      </c>
      <c r="L8" s="5" t="s">
        <v>2932</v>
      </c>
      <c r="M8" s="5" t="s">
        <v>2774</v>
      </c>
      <c r="N8" s="5" t="s">
        <v>3765</v>
      </c>
      <c r="O8" s="5" t="s">
        <v>4113</v>
      </c>
      <c r="P8" s="5" t="s">
        <v>3993</v>
      </c>
      <c r="Q8" s="5" t="s">
        <v>3244</v>
      </c>
      <c r="R8" s="5" t="s">
        <v>3038</v>
      </c>
      <c r="S8" s="5" t="s">
        <v>3229</v>
      </c>
      <c r="T8" s="5" t="s">
        <v>3736</v>
      </c>
      <c r="U8" s="5" t="s">
        <v>4488</v>
      </c>
      <c r="V8" s="5" t="s">
        <v>4150</v>
      </c>
      <c r="W8" s="5" t="s">
        <v>306</v>
      </c>
      <c r="X8" s="5" t="s">
        <v>3135</v>
      </c>
      <c r="Y8" s="5" t="s">
        <v>4380</v>
      </c>
      <c r="Z8" s="5" t="s">
        <v>3326</v>
      </c>
      <c r="AA8" s="5" t="s">
        <v>65</v>
      </c>
      <c r="AB8" s="5" t="s">
        <v>3692</v>
      </c>
      <c r="AC8" s="5" t="s">
        <v>3605</v>
      </c>
      <c r="AD8" s="5" t="s">
        <v>4118</v>
      </c>
      <c r="AE8" s="5" t="s">
        <v>4755</v>
      </c>
      <c r="AF8" s="5" t="s">
        <v>4370</v>
      </c>
      <c r="AG8" s="5" t="s">
        <v>4148</v>
      </c>
      <c r="AH8" s="5" t="s">
        <v>28</v>
      </c>
      <c r="AI8" s="5" t="s">
        <v>3406</v>
      </c>
      <c r="AJ8" s="5" t="s">
        <v>3789</v>
      </c>
      <c r="AK8" s="5" t="s">
        <v>2986</v>
      </c>
      <c r="AL8" s="5" t="s">
        <v>4343</v>
      </c>
      <c r="AM8" s="5" t="s">
        <v>4486</v>
      </c>
      <c r="AN8" s="5" t="s">
        <v>2980</v>
      </c>
      <c r="AO8" s="5" t="s">
        <v>4659</v>
      </c>
      <c r="AP8" s="5" t="s">
        <v>2836</v>
      </c>
      <c r="AQ8" s="5" t="s">
        <v>4529</v>
      </c>
      <c r="AR8" s="5" t="s">
        <v>4205</v>
      </c>
      <c r="AS8" s="5" t="s">
        <v>4172</v>
      </c>
      <c r="AT8" s="5" t="s">
        <v>202</v>
      </c>
      <c r="AU8" s="5" t="s">
        <v>4420</v>
      </c>
      <c r="AV8" s="5" t="s">
        <v>3721</v>
      </c>
      <c r="AW8" s="5" t="s">
        <v>3810</v>
      </c>
      <c r="AX8" s="5" t="s">
        <v>3478</v>
      </c>
      <c r="AY8" s="5" t="s">
        <v>3186</v>
      </c>
      <c r="AZ8" s="5" t="s">
        <v>4579</v>
      </c>
      <c r="BA8" s="5" t="s">
        <v>2764</v>
      </c>
      <c r="BB8" s="5" t="s">
        <v>4736</v>
      </c>
      <c r="BC8" s="5" t="s">
        <v>3124</v>
      </c>
      <c r="BD8" s="5" t="s">
        <v>3150</v>
      </c>
      <c r="BE8" s="5" t="s">
        <v>3280</v>
      </c>
      <c r="BF8" s="5" t="s">
        <v>4194</v>
      </c>
      <c r="BG8" s="5" t="s">
        <v>3377</v>
      </c>
      <c r="BH8" s="5" t="s">
        <v>302</v>
      </c>
      <c r="BI8" s="5" t="s">
        <v>4538</v>
      </c>
      <c r="BJ8" s="5" t="s">
        <v>4102</v>
      </c>
      <c r="BK8" s="5" t="s">
        <v>4232</v>
      </c>
      <c r="BL8" s="5" t="s">
        <v>4821</v>
      </c>
      <c r="BM8" s="5" t="s">
        <v>3026</v>
      </c>
      <c r="BN8" s="5" t="s">
        <v>2972</v>
      </c>
      <c r="BO8" s="5" t="s">
        <v>4260</v>
      </c>
      <c r="BP8" s="5" t="s">
        <v>3101</v>
      </c>
      <c r="BQ8" s="5" t="s">
        <v>4716</v>
      </c>
      <c r="BR8" s="5" t="s">
        <v>4676</v>
      </c>
      <c r="BS8" s="5" t="s">
        <v>3266</v>
      </c>
      <c r="BT8" s="5" t="s">
        <v>342</v>
      </c>
      <c r="BU8" s="5" t="s">
        <v>4126</v>
      </c>
      <c r="BV8" s="5" t="s">
        <v>3763</v>
      </c>
      <c r="BW8" s="5" t="s">
        <v>4021</v>
      </c>
      <c r="BX8" s="5" t="s">
        <v>4810</v>
      </c>
    </row>
    <row r="9" spans="1:322">
      <c r="B9" s="5">
        <v>42221</v>
      </c>
      <c r="C9" s="5" t="s">
        <v>4864</v>
      </c>
      <c r="D9" s="7">
        <v>2.4019000000000001E-12</v>
      </c>
      <c r="E9" s="7">
        <v>2.9826999999999999E-10</v>
      </c>
      <c r="F9" s="5" t="s">
        <v>4865</v>
      </c>
      <c r="G9" s="5" t="s">
        <v>4866</v>
      </c>
      <c r="H9" s="5" t="s">
        <v>2995</v>
      </c>
      <c r="I9" s="5" t="s">
        <v>4471</v>
      </c>
      <c r="J9" s="5" t="s">
        <v>4028</v>
      </c>
      <c r="K9" s="5" t="s">
        <v>4113</v>
      </c>
      <c r="L9" s="5" t="s">
        <v>3993</v>
      </c>
      <c r="M9" s="5" t="s">
        <v>2779</v>
      </c>
      <c r="N9" s="5" t="s">
        <v>3910</v>
      </c>
      <c r="O9" s="5" t="s">
        <v>3139</v>
      </c>
      <c r="P9" s="5" t="s">
        <v>4163</v>
      </c>
      <c r="Q9" s="5" t="s">
        <v>3491</v>
      </c>
      <c r="R9" s="5" t="s">
        <v>3065</v>
      </c>
      <c r="S9" s="5" t="s">
        <v>4182</v>
      </c>
      <c r="T9" s="5" t="s">
        <v>4380</v>
      </c>
      <c r="U9" s="5" t="s">
        <v>4505</v>
      </c>
      <c r="V9" s="5" t="s">
        <v>2999</v>
      </c>
      <c r="W9" s="5" t="s">
        <v>4744</v>
      </c>
      <c r="X9" s="5" t="s">
        <v>3839</v>
      </c>
      <c r="Y9" s="5" t="s">
        <v>4780</v>
      </c>
      <c r="Z9" s="5" t="s">
        <v>4370</v>
      </c>
      <c r="AA9" s="5" t="s">
        <v>24</v>
      </c>
      <c r="AB9" s="5" t="s">
        <v>4065</v>
      </c>
      <c r="AC9" s="5" t="s">
        <v>4695</v>
      </c>
      <c r="AD9" s="5" t="s">
        <v>2727</v>
      </c>
      <c r="AE9" s="5" t="s">
        <v>4622</v>
      </c>
      <c r="AF9" s="5" t="s">
        <v>3438</v>
      </c>
      <c r="AG9" s="5" t="s">
        <v>3485</v>
      </c>
      <c r="AH9" s="5" t="s">
        <v>3805</v>
      </c>
      <c r="AI9" s="5" t="s">
        <v>4659</v>
      </c>
      <c r="AJ9" s="5" t="s">
        <v>4018</v>
      </c>
      <c r="AK9" s="5" t="s">
        <v>3655</v>
      </c>
      <c r="AL9" s="5" t="s">
        <v>4172</v>
      </c>
      <c r="AM9" s="5" t="s">
        <v>3730</v>
      </c>
      <c r="AN9" s="5" t="s">
        <v>3072</v>
      </c>
      <c r="AO9" s="5" t="s">
        <v>3721</v>
      </c>
      <c r="AP9" s="5" t="s">
        <v>4579</v>
      </c>
      <c r="AQ9" s="5" t="s">
        <v>4783</v>
      </c>
      <c r="AR9" s="5" t="s">
        <v>3192</v>
      </c>
      <c r="AS9" s="5" t="s">
        <v>4067</v>
      </c>
      <c r="AT9" s="5" t="s">
        <v>4748</v>
      </c>
      <c r="AU9" s="5" t="s">
        <v>3356</v>
      </c>
      <c r="AV9" s="5" t="s">
        <v>3218</v>
      </c>
      <c r="AW9" s="5" t="s">
        <v>3058</v>
      </c>
      <c r="AX9" s="5" t="s">
        <v>3155</v>
      </c>
      <c r="AY9" s="5" t="s">
        <v>4194</v>
      </c>
      <c r="AZ9" s="5" t="s">
        <v>3377</v>
      </c>
      <c r="BA9" s="5" t="s">
        <v>2835</v>
      </c>
      <c r="BB9" s="5" t="s">
        <v>4388</v>
      </c>
      <c r="BC9" s="5" t="s">
        <v>3162</v>
      </c>
      <c r="BD9" s="5" t="s">
        <v>2886</v>
      </c>
      <c r="BE9" s="5" t="s">
        <v>4209</v>
      </c>
      <c r="BF9" s="5" t="s">
        <v>3500</v>
      </c>
      <c r="BG9" s="5" t="s">
        <v>4514</v>
      </c>
      <c r="BH9" s="5" t="s">
        <v>4098</v>
      </c>
      <c r="BI9" s="5" t="s">
        <v>3930</v>
      </c>
      <c r="BJ9" s="5" t="s">
        <v>4828</v>
      </c>
      <c r="BK9" s="5" t="s">
        <v>4551</v>
      </c>
      <c r="BL9" s="5" t="s">
        <v>3899</v>
      </c>
      <c r="BM9" s="5" t="s">
        <v>4431</v>
      </c>
      <c r="BN9" s="5" t="s">
        <v>2890</v>
      </c>
      <c r="BO9" s="5" t="s">
        <v>3835</v>
      </c>
      <c r="BP9" s="5" t="s">
        <v>3592</v>
      </c>
      <c r="BQ9" s="5" t="s">
        <v>3052</v>
      </c>
      <c r="BR9" s="5" t="s">
        <v>2972</v>
      </c>
      <c r="BS9" s="5" t="s">
        <v>27</v>
      </c>
      <c r="BT9" s="5" t="s">
        <v>4558</v>
      </c>
      <c r="BU9" s="5" t="s">
        <v>3773</v>
      </c>
      <c r="BV9" s="5" t="s">
        <v>4676</v>
      </c>
      <c r="BW9" s="5" t="s">
        <v>3704</v>
      </c>
      <c r="BX9" s="5" t="s">
        <v>3366</v>
      </c>
      <c r="BY9" s="5" t="s">
        <v>3849</v>
      </c>
      <c r="BZ9" s="5" t="s">
        <v>4126</v>
      </c>
      <c r="CA9" s="5" t="s">
        <v>3006</v>
      </c>
      <c r="CB9" s="5" t="s">
        <v>3638</v>
      </c>
      <c r="CC9" s="5" t="s">
        <v>3323</v>
      </c>
      <c r="CD9" s="5" t="s">
        <v>3677</v>
      </c>
      <c r="CE9" s="5" t="s">
        <v>3891</v>
      </c>
      <c r="CF9" s="5" t="s">
        <v>2818</v>
      </c>
      <c r="CG9" s="5" t="s">
        <v>3780</v>
      </c>
      <c r="CH9" s="5" t="s">
        <v>3309</v>
      </c>
      <c r="CI9" s="5" t="s">
        <v>2829</v>
      </c>
      <c r="CJ9" s="5" t="s">
        <v>2962</v>
      </c>
      <c r="CK9" s="5" t="s">
        <v>4318</v>
      </c>
      <c r="CL9" s="5" t="s">
        <v>2925</v>
      </c>
      <c r="CM9" s="5" t="s">
        <v>3166</v>
      </c>
      <c r="CN9" s="5" t="s">
        <v>4180</v>
      </c>
      <c r="CO9" s="5" t="s">
        <v>3772</v>
      </c>
      <c r="CP9" s="5" t="s">
        <v>3394</v>
      </c>
      <c r="CQ9" s="5" t="s">
        <v>4488</v>
      </c>
      <c r="CR9" s="5" t="s">
        <v>3450</v>
      </c>
      <c r="CS9" s="5" t="s">
        <v>3968</v>
      </c>
      <c r="CT9" s="5" t="s">
        <v>281</v>
      </c>
      <c r="CU9" s="5" t="s">
        <v>3628</v>
      </c>
      <c r="CV9" s="5" t="s">
        <v>37</v>
      </c>
      <c r="CW9" s="5" t="s">
        <v>3326</v>
      </c>
      <c r="CX9" s="5" t="s">
        <v>4617</v>
      </c>
      <c r="CY9" s="5" t="s">
        <v>3334</v>
      </c>
      <c r="CZ9" s="5" t="s">
        <v>4281</v>
      </c>
      <c r="DA9" s="5" t="s">
        <v>4097</v>
      </c>
      <c r="DB9" s="5" t="s">
        <v>3024</v>
      </c>
      <c r="DC9" s="5" t="s">
        <v>3860</v>
      </c>
      <c r="DD9" s="5" t="s">
        <v>3015</v>
      </c>
      <c r="DE9" s="5" t="s">
        <v>3141</v>
      </c>
      <c r="DF9" s="5" t="s">
        <v>3406</v>
      </c>
      <c r="DG9" s="5" t="s">
        <v>4320</v>
      </c>
      <c r="DH9" s="5" t="s">
        <v>2832</v>
      </c>
      <c r="DI9" s="5" t="s">
        <v>4343</v>
      </c>
      <c r="DJ9" s="5" t="s">
        <v>4214</v>
      </c>
      <c r="DK9" s="5" t="s">
        <v>3168</v>
      </c>
      <c r="DL9" s="5" t="s">
        <v>4492</v>
      </c>
      <c r="DM9" s="5" t="s">
        <v>4529</v>
      </c>
      <c r="DN9" s="5" t="s">
        <v>4792</v>
      </c>
      <c r="DO9" s="5" t="s">
        <v>4179</v>
      </c>
      <c r="DP9" s="5" t="s">
        <v>4016</v>
      </c>
      <c r="DQ9" s="5" t="s">
        <v>3158</v>
      </c>
      <c r="DR9" s="5" t="s">
        <v>3531</v>
      </c>
      <c r="DS9" s="5" t="s">
        <v>3495</v>
      </c>
      <c r="DT9" s="5" t="s">
        <v>4541</v>
      </c>
      <c r="DU9" s="5" t="s">
        <v>3186</v>
      </c>
      <c r="DV9" s="5" t="s">
        <v>2923</v>
      </c>
      <c r="DW9" s="5" t="s">
        <v>4111</v>
      </c>
      <c r="DX9" s="5" t="s">
        <v>4160</v>
      </c>
      <c r="DY9" s="5" t="s">
        <v>2945</v>
      </c>
      <c r="DZ9" s="5" t="s">
        <v>321</v>
      </c>
      <c r="EA9" s="5" t="s">
        <v>3801</v>
      </c>
      <c r="EB9" s="5" t="s">
        <v>3059</v>
      </c>
      <c r="EC9" s="5" t="s">
        <v>3124</v>
      </c>
      <c r="ED9" s="5" t="s">
        <v>3150</v>
      </c>
      <c r="EE9" s="5" t="s">
        <v>4054</v>
      </c>
      <c r="EF9" s="5" t="s">
        <v>3206</v>
      </c>
      <c r="EG9" s="5" t="s">
        <v>3854</v>
      </c>
      <c r="EH9" s="5" t="s">
        <v>4287</v>
      </c>
      <c r="EI9" s="5" t="s">
        <v>4058</v>
      </c>
      <c r="EJ9" s="5" t="s">
        <v>2757</v>
      </c>
      <c r="EK9" s="5" t="s">
        <v>3782</v>
      </c>
      <c r="EL9" s="5" t="s">
        <v>4503</v>
      </c>
      <c r="EM9" s="5" t="s">
        <v>4819</v>
      </c>
      <c r="EN9" s="5" t="s">
        <v>4750</v>
      </c>
      <c r="EO9" s="5" t="s">
        <v>85</v>
      </c>
      <c r="EP9" s="5" t="s">
        <v>4442</v>
      </c>
      <c r="EQ9" s="5" t="s">
        <v>4555</v>
      </c>
      <c r="ER9" s="5" t="s">
        <v>4145</v>
      </c>
      <c r="ES9" s="5" t="s">
        <v>3680</v>
      </c>
      <c r="ET9" s="5" t="s">
        <v>3476</v>
      </c>
      <c r="EU9" s="5" t="s">
        <v>4527</v>
      </c>
      <c r="EV9" s="5" t="s">
        <v>3746</v>
      </c>
      <c r="EW9" s="5" t="s">
        <v>4010</v>
      </c>
      <c r="EX9" s="5" t="s">
        <v>3396</v>
      </c>
      <c r="EY9" s="5" t="s">
        <v>3026</v>
      </c>
      <c r="EZ9" s="5" t="s">
        <v>4260</v>
      </c>
      <c r="FA9" s="5" t="s">
        <v>3998</v>
      </c>
      <c r="FB9" s="5" t="s">
        <v>3612</v>
      </c>
      <c r="FC9" s="5" t="s">
        <v>4716</v>
      </c>
      <c r="FD9" s="5" t="s">
        <v>3533</v>
      </c>
      <c r="FE9" s="5" t="s">
        <v>342</v>
      </c>
      <c r="FF9" s="5" t="s">
        <v>4531</v>
      </c>
      <c r="FG9" s="5" t="s">
        <v>2784</v>
      </c>
    </row>
    <row r="10" spans="1:322">
      <c r="B10" s="5">
        <v>9314</v>
      </c>
      <c r="C10" s="5" t="s">
        <v>4872</v>
      </c>
      <c r="D10" s="7">
        <v>6.0781000000000001E-12</v>
      </c>
      <c r="E10" s="7">
        <v>5.9305000000000004E-10</v>
      </c>
      <c r="F10" s="5" t="s">
        <v>4859</v>
      </c>
      <c r="G10" s="5" t="s">
        <v>4873</v>
      </c>
      <c r="H10" s="5" t="s">
        <v>2932</v>
      </c>
      <c r="I10" s="5" t="s">
        <v>3166</v>
      </c>
      <c r="J10" s="5" t="s">
        <v>4770</v>
      </c>
      <c r="K10" s="5" t="s">
        <v>4373</v>
      </c>
      <c r="L10" s="5" t="s">
        <v>3315</v>
      </c>
      <c r="M10" s="5" t="s">
        <v>3326</v>
      </c>
      <c r="N10" s="5" t="s">
        <v>4456</v>
      </c>
      <c r="O10" s="5" t="s">
        <v>4383</v>
      </c>
      <c r="P10" s="5" t="s">
        <v>3511</v>
      </c>
      <c r="Q10" s="5" t="s">
        <v>3334</v>
      </c>
      <c r="R10" s="5" t="s">
        <v>4695</v>
      </c>
      <c r="S10" s="5" t="s">
        <v>28</v>
      </c>
      <c r="T10" s="5" t="s">
        <v>2727</v>
      </c>
      <c r="U10" s="5" t="s">
        <v>3659</v>
      </c>
      <c r="V10" s="5" t="s">
        <v>4622</v>
      </c>
      <c r="W10" s="5" t="s">
        <v>4105</v>
      </c>
      <c r="X10" s="5" t="s">
        <v>2986</v>
      </c>
      <c r="Y10" s="5" t="s">
        <v>4789</v>
      </c>
      <c r="Z10" s="5" t="s">
        <v>4792</v>
      </c>
      <c r="AA10" s="5" t="s">
        <v>2730</v>
      </c>
      <c r="AB10" s="5" t="s">
        <v>3983</v>
      </c>
      <c r="AC10" s="5" t="s">
        <v>3989</v>
      </c>
      <c r="AD10" s="5" t="s">
        <v>4640</v>
      </c>
      <c r="AE10" s="5" t="s">
        <v>4016</v>
      </c>
      <c r="AF10" s="5" t="s">
        <v>4212</v>
      </c>
      <c r="AG10" s="5" t="s">
        <v>3871</v>
      </c>
      <c r="AH10" s="5" t="s">
        <v>3673</v>
      </c>
      <c r="AI10" s="5" t="s">
        <v>3307</v>
      </c>
      <c r="AJ10" s="5" t="s">
        <v>3626</v>
      </c>
      <c r="AK10" s="5" t="s">
        <v>2957</v>
      </c>
      <c r="AL10" s="5" t="s">
        <v>4111</v>
      </c>
      <c r="AM10" s="5" t="s">
        <v>2766</v>
      </c>
      <c r="AN10" s="5" t="s">
        <v>3125</v>
      </c>
      <c r="AO10" s="5" t="s">
        <v>3120</v>
      </c>
      <c r="AP10" s="5" t="s">
        <v>3218</v>
      </c>
      <c r="AQ10" s="5" t="s">
        <v>3775</v>
      </c>
      <c r="AR10" s="5" t="s">
        <v>3996</v>
      </c>
      <c r="AS10" s="5" t="s">
        <v>3431</v>
      </c>
      <c r="AT10" s="5" t="s">
        <v>3162</v>
      </c>
      <c r="AU10" s="5" t="s">
        <v>3500</v>
      </c>
      <c r="AV10" s="5" t="s">
        <v>3554</v>
      </c>
      <c r="AW10" s="5" t="s">
        <v>4201</v>
      </c>
      <c r="AX10" s="5" t="s">
        <v>4341</v>
      </c>
      <c r="AY10" s="5" t="s">
        <v>3680</v>
      </c>
      <c r="AZ10" s="5" t="s">
        <v>3004</v>
      </c>
      <c r="BA10" s="5" t="s">
        <v>4006</v>
      </c>
      <c r="BB10" s="5" t="s">
        <v>3678</v>
      </c>
      <c r="BC10" s="5" t="s">
        <v>4533</v>
      </c>
      <c r="BD10" s="5" t="s">
        <v>4049</v>
      </c>
      <c r="BE10" s="5" t="s">
        <v>3704</v>
      </c>
      <c r="BF10" s="5" t="s">
        <v>3533</v>
      </c>
      <c r="BG10" s="5" t="s">
        <v>2853</v>
      </c>
      <c r="BH10" s="5" t="s">
        <v>3006</v>
      </c>
      <c r="BI10" s="5" t="s">
        <v>4474</v>
      </c>
      <c r="BJ10" s="5" t="s">
        <v>3763</v>
      </c>
      <c r="BK10" s="5" t="s">
        <v>4469</v>
      </c>
      <c r="BL10" s="5" t="s">
        <v>3452</v>
      </c>
      <c r="BM10" s="5" t="s">
        <v>4531</v>
      </c>
      <c r="BN10" s="5" t="s">
        <v>3677</v>
      </c>
      <c r="BO10" s="5" t="s">
        <v>4650</v>
      </c>
      <c r="BP10" s="5" t="s">
        <v>3927</v>
      </c>
      <c r="BQ10" s="5" t="s">
        <v>2743</v>
      </c>
      <c r="BR10" s="5" t="s">
        <v>3344</v>
      </c>
    </row>
    <row r="11" spans="1:322">
      <c r="B11" s="5">
        <v>9607</v>
      </c>
      <c r="C11" s="5" t="s">
        <v>4877</v>
      </c>
      <c r="D11" s="7">
        <v>1.1887999999999999E-11</v>
      </c>
      <c r="E11" s="7">
        <v>1.0149000000000001E-9</v>
      </c>
      <c r="F11" s="5" t="s">
        <v>4862</v>
      </c>
      <c r="G11" s="5" t="s">
        <v>4878</v>
      </c>
      <c r="H11" s="5" t="s">
        <v>4034</v>
      </c>
      <c r="I11" s="5" t="s">
        <v>2818</v>
      </c>
      <c r="J11" s="5" t="s">
        <v>2829</v>
      </c>
      <c r="K11" s="5" t="s">
        <v>4028</v>
      </c>
      <c r="L11" s="5" t="s">
        <v>2932</v>
      </c>
      <c r="M11" s="5" t="s">
        <v>2774</v>
      </c>
      <c r="N11" s="5" t="s">
        <v>3765</v>
      </c>
      <c r="O11" s="5" t="s">
        <v>4113</v>
      </c>
      <c r="P11" s="5" t="s">
        <v>3993</v>
      </c>
      <c r="Q11" s="5" t="s">
        <v>3244</v>
      </c>
      <c r="R11" s="5" t="s">
        <v>3038</v>
      </c>
      <c r="S11" s="5" t="s">
        <v>3229</v>
      </c>
      <c r="T11" s="5" t="s">
        <v>3736</v>
      </c>
      <c r="U11" s="5" t="s">
        <v>4488</v>
      </c>
      <c r="V11" s="5" t="s">
        <v>4150</v>
      </c>
      <c r="W11" s="5" t="s">
        <v>306</v>
      </c>
      <c r="X11" s="5" t="s">
        <v>3135</v>
      </c>
      <c r="Y11" s="5" t="s">
        <v>4380</v>
      </c>
      <c r="Z11" s="5" t="s">
        <v>3326</v>
      </c>
      <c r="AA11" s="5" t="s">
        <v>65</v>
      </c>
      <c r="AB11" s="5" t="s">
        <v>3692</v>
      </c>
      <c r="AC11" s="5" t="s">
        <v>3605</v>
      </c>
      <c r="AD11" s="5" t="s">
        <v>4118</v>
      </c>
      <c r="AE11" s="5" t="s">
        <v>4755</v>
      </c>
      <c r="AF11" s="5" t="s">
        <v>4370</v>
      </c>
      <c r="AG11" s="5" t="s">
        <v>4148</v>
      </c>
      <c r="AH11" s="5" t="s">
        <v>28</v>
      </c>
      <c r="AI11" s="5" t="s">
        <v>3406</v>
      </c>
      <c r="AJ11" s="5" t="s">
        <v>3789</v>
      </c>
      <c r="AK11" s="5" t="s">
        <v>2986</v>
      </c>
      <c r="AL11" s="5" t="s">
        <v>4343</v>
      </c>
      <c r="AM11" s="5" t="s">
        <v>4486</v>
      </c>
      <c r="AN11" s="5" t="s">
        <v>2980</v>
      </c>
      <c r="AO11" s="5" t="s">
        <v>4659</v>
      </c>
      <c r="AP11" s="5" t="s">
        <v>2836</v>
      </c>
      <c r="AQ11" s="5" t="s">
        <v>4529</v>
      </c>
      <c r="AR11" s="5" t="s">
        <v>4205</v>
      </c>
      <c r="AS11" s="5" t="s">
        <v>4172</v>
      </c>
      <c r="AT11" s="5" t="s">
        <v>202</v>
      </c>
      <c r="AU11" s="5" t="s">
        <v>4420</v>
      </c>
      <c r="AV11" s="5" t="s">
        <v>3721</v>
      </c>
      <c r="AW11" s="5" t="s">
        <v>3810</v>
      </c>
      <c r="AX11" s="5" t="s">
        <v>3478</v>
      </c>
      <c r="AY11" s="5" t="s">
        <v>3186</v>
      </c>
      <c r="AZ11" s="5" t="s">
        <v>4579</v>
      </c>
      <c r="BA11" s="5" t="s">
        <v>2764</v>
      </c>
      <c r="BB11" s="5" t="s">
        <v>4736</v>
      </c>
      <c r="BC11" s="5" t="s">
        <v>3124</v>
      </c>
      <c r="BD11" s="5" t="s">
        <v>3150</v>
      </c>
      <c r="BE11" s="5" t="s">
        <v>3280</v>
      </c>
      <c r="BF11" s="5" t="s">
        <v>4194</v>
      </c>
      <c r="BG11" s="5" t="s">
        <v>3377</v>
      </c>
      <c r="BH11" s="5" t="s">
        <v>302</v>
      </c>
      <c r="BI11" s="5" t="s">
        <v>4538</v>
      </c>
      <c r="BJ11" s="5" t="s">
        <v>4102</v>
      </c>
      <c r="BK11" s="5" t="s">
        <v>4232</v>
      </c>
      <c r="BL11" s="5" t="s">
        <v>4821</v>
      </c>
      <c r="BM11" s="5" t="s">
        <v>3026</v>
      </c>
      <c r="BN11" s="5" t="s">
        <v>2972</v>
      </c>
      <c r="BO11" s="5" t="s">
        <v>4260</v>
      </c>
      <c r="BP11" s="5" t="s">
        <v>3101</v>
      </c>
      <c r="BQ11" s="5" t="s">
        <v>4716</v>
      </c>
      <c r="BR11" s="5" t="s">
        <v>4676</v>
      </c>
      <c r="BS11" s="5" t="s">
        <v>3266</v>
      </c>
      <c r="BT11" s="5" t="s">
        <v>342</v>
      </c>
      <c r="BU11" s="5" t="s">
        <v>4126</v>
      </c>
      <c r="BV11" s="5" t="s">
        <v>3763</v>
      </c>
      <c r="BW11" s="5" t="s">
        <v>4021</v>
      </c>
      <c r="BX11" s="5" t="s">
        <v>4810</v>
      </c>
    </row>
    <row r="12" spans="1:322">
      <c r="B12" s="5">
        <v>6955</v>
      </c>
      <c r="C12" s="5" t="s">
        <v>4884</v>
      </c>
      <c r="D12" s="7">
        <v>7.3263000000000001E-11</v>
      </c>
      <c r="E12" s="7">
        <v>5.0497999999999997E-9</v>
      </c>
      <c r="F12" s="5" t="s">
        <v>4885</v>
      </c>
      <c r="G12" s="5" t="s">
        <v>4886</v>
      </c>
      <c r="H12" s="5" t="s">
        <v>3738</v>
      </c>
      <c r="I12" s="5" t="s">
        <v>2818</v>
      </c>
      <c r="J12" s="5" t="s">
        <v>2974</v>
      </c>
      <c r="K12" s="5" t="s">
        <v>2829</v>
      </c>
      <c r="L12" s="5" t="s">
        <v>4113</v>
      </c>
      <c r="M12" s="5" t="s">
        <v>3858</v>
      </c>
      <c r="N12" s="5" t="s">
        <v>3106</v>
      </c>
      <c r="O12" s="5" t="s">
        <v>2921</v>
      </c>
      <c r="P12" s="5" t="s">
        <v>3150</v>
      </c>
      <c r="Q12" s="5" t="s">
        <v>4825</v>
      </c>
      <c r="R12" s="5" t="s">
        <v>4270</v>
      </c>
      <c r="S12" s="5" t="s">
        <v>4130</v>
      </c>
      <c r="T12" s="5" t="s">
        <v>3346</v>
      </c>
      <c r="U12" s="5" t="s">
        <v>3135</v>
      </c>
      <c r="V12" s="5" t="s">
        <v>3973</v>
      </c>
      <c r="W12" s="5" t="s">
        <v>4380</v>
      </c>
      <c r="X12" s="5" t="s">
        <v>2754</v>
      </c>
      <c r="Y12" s="5" t="s">
        <v>3875</v>
      </c>
      <c r="Z12" s="5" t="s">
        <v>4560</v>
      </c>
      <c r="AA12" s="5" t="s">
        <v>3334</v>
      </c>
      <c r="AB12" s="5" t="s">
        <v>4118</v>
      </c>
      <c r="AC12" s="5" t="s">
        <v>4370</v>
      </c>
      <c r="AD12" s="5" t="s">
        <v>4148</v>
      </c>
      <c r="AE12" s="5" t="s">
        <v>3026</v>
      </c>
      <c r="AF12" s="5" t="s">
        <v>2972</v>
      </c>
      <c r="AG12" s="5" t="s">
        <v>4260</v>
      </c>
      <c r="AH12" s="5" t="s">
        <v>2924</v>
      </c>
      <c r="AI12" s="5" t="s">
        <v>3762</v>
      </c>
      <c r="AJ12" s="5" t="s">
        <v>3406</v>
      </c>
      <c r="AK12" s="5" t="s">
        <v>2892</v>
      </c>
      <c r="AL12" s="5" t="s">
        <v>3210</v>
      </c>
      <c r="AM12" s="5" t="s">
        <v>3522</v>
      </c>
      <c r="AN12" s="5" t="s">
        <v>3373</v>
      </c>
      <c r="AO12" s="5" t="s">
        <v>3294</v>
      </c>
      <c r="AP12" s="5" t="s">
        <v>4343</v>
      </c>
      <c r="AQ12" s="5" t="s">
        <v>2836</v>
      </c>
      <c r="AR12" s="5" t="s">
        <v>4205</v>
      </c>
      <c r="AS12" s="5" t="s">
        <v>4632</v>
      </c>
      <c r="AT12" s="5" t="s">
        <v>2713</v>
      </c>
      <c r="AU12" s="5" t="s">
        <v>3804</v>
      </c>
      <c r="AV12" s="5" t="s">
        <v>4021</v>
      </c>
      <c r="AW12" s="5" t="s">
        <v>4810</v>
      </c>
      <c r="AX12" s="5" t="s">
        <v>3721</v>
      </c>
    </row>
    <row r="13" spans="1:322">
      <c r="B13" s="5">
        <v>9409</v>
      </c>
      <c r="C13" s="5" t="s">
        <v>4887</v>
      </c>
      <c r="D13" s="7">
        <v>7.3935999999999997E-11</v>
      </c>
      <c r="E13" s="7">
        <v>5.0497999999999997E-9</v>
      </c>
      <c r="F13" s="5" t="s">
        <v>4888</v>
      </c>
      <c r="G13" s="5" t="s">
        <v>4854</v>
      </c>
      <c r="H13" s="5" t="s">
        <v>3478</v>
      </c>
      <c r="I13" s="5" t="s">
        <v>4579</v>
      </c>
      <c r="J13" s="5" t="s">
        <v>3683</v>
      </c>
      <c r="K13" s="5" t="s">
        <v>4471</v>
      </c>
      <c r="L13" s="5" t="s">
        <v>3000</v>
      </c>
      <c r="M13" s="5" t="s">
        <v>3765</v>
      </c>
      <c r="N13" s="5" t="s">
        <v>2945</v>
      </c>
      <c r="O13" s="5" t="s">
        <v>3356</v>
      </c>
      <c r="P13" s="5" t="s">
        <v>3218</v>
      </c>
      <c r="Q13" s="5" t="s">
        <v>3150</v>
      </c>
      <c r="R13" s="5" t="s">
        <v>3529</v>
      </c>
      <c r="S13" s="5" t="s">
        <v>3229</v>
      </c>
      <c r="T13" s="5" t="s">
        <v>4603</v>
      </c>
      <c r="U13" s="5" t="s">
        <v>4134</v>
      </c>
      <c r="V13" s="5" t="s">
        <v>4723</v>
      </c>
      <c r="W13" s="5" t="s">
        <v>3431</v>
      </c>
      <c r="X13" s="5" t="s">
        <v>3908</v>
      </c>
      <c r="Y13" s="5" t="s">
        <v>3162</v>
      </c>
      <c r="Z13" s="5" t="s">
        <v>302</v>
      </c>
      <c r="AA13" s="5" t="s">
        <v>4505</v>
      </c>
      <c r="AB13" s="5" t="s">
        <v>3692</v>
      </c>
      <c r="AC13" s="5" t="s">
        <v>3334</v>
      </c>
      <c r="AD13" s="5" t="s">
        <v>4227</v>
      </c>
      <c r="AE13" s="5" t="s">
        <v>3068</v>
      </c>
      <c r="AF13" s="5" t="s">
        <v>4148</v>
      </c>
      <c r="AG13" s="5" t="s">
        <v>4695</v>
      </c>
      <c r="AH13" s="5" t="s">
        <v>2972</v>
      </c>
      <c r="AI13" s="5" t="s">
        <v>3241</v>
      </c>
      <c r="AJ13" s="5" t="s">
        <v>4622</v>
      </c>
      <c r="AK13" s="5" t="s">
        <v>3789</v>
      </c>
      <c r="AL13" s="5" t="s">
        <v>2986</v>
      </c>
      <c r="AM13" s="5" t="s">
        <v>4529</v>
      </c>
      <c r="AN13" s="5" t="s">
        <v>3655</v>
      </c>
      <c r="AO13" s="5" t="s">
        <v>4207</v>
      </c>
      <c r="AP13" s="5" t="s">
        <v>3076</v>
      </c>
      <c r="AQ13" s="5" t="s">
        <v>4531</v>
      </c>
      <c r="AR13" s="5" t="s">
        <v>202</v>
      </c>
      <c r="AS13" s="5" t="s">
        <v>4664</v>
      </c>
      <c r="AT13" s="5" t="s">
        <v>4690</v>
      </c>
      <c r="AU13" s="5" t="s">
        <v>3344</v>
      </c>
    </row>
    <row r="14" spans="1:322">
      <c r="B14" s="5">
        <v>2376</v>
      </c>
      <c r="C14" s="5" t="s">
        <v>4889</v>
      </c>
      <c r="D14" s="7">
        <v>2.6711000000000002E-10</v>
      </c>
      <c r="E14" s="7">
        <v>1.7374999999999998E-8</v>
      </c>
      <c r="F14" s="5" t="s">
        <v>4885</v>
      </c>
      <c r="G14" s="5" t="s">
        <v>4890</v>
      </c>
      <c r="H14" s="5" t="s">
        <v>3738</v>
      </c>
      <c r="I14" s="5" t="s">
        <v>2818</v>
      </c>
      <c r="J14" s="5" t="s">
        <v>2974</v>
      </c>
      <c r="K14" s="5" t="s">
        <v>2829</v>
      </c>
      <c r="L14" s="5" t="s">
        <v>4113</v>
      </c>
      <c r="M14" s="5" t="s">
        <v>3858</v>
      </c>
      <c r="N14" s="5" t="s">
        <v>3106</v>
      </c>
      <c r="O14" s="5" t="s">
        <v>2921</v>
      </c>
      <c r="P14" s="5" t="s">
        <v>3150</v>
      </c>
      <c r="Q14" s="5" t="s">
        <v>4825</v>
      </c>
      <c r="R14" s="5" t="s">
        <v>4270</v>
      </c>
      <c r="S14" s="5" t="s">
        <v>4130</v>
      </c>
      <c r="T14" s="5" t="s">
        <v>3346</v>
      </c>
      <c r="U14" s="5" t="s">
        <v>3135</v>
      </c>
      <c r="V14" s="5" t="s">
        <v>3973</v>
      </c>
      <c r="W14" s="5" t="s">
        <v>4380</v>
      </c>
      <c r="X14" s="5" t="s">
        <v>2754</v>
      </c>
      <c r="Y14" s="5" t="s">
        <v>3875</v>
      </c>
      <c r="Z14" s="5" t="s">
        <v>4560</v>
      </c>
      <c r="AA14" s="5" t="s">
        <v>3334</v>
      </c>
      <c r="AB14" s="5" t="s">
        <v>4118</v>
      </c>
      <c r="AC14" s="5" t="s">
        <v>4370</v>
      </c>
      <c r="AD14" s="5" t="s">
        <v>4148</v>
      </c>
      <c r="AE14" s="5" t="s">
        <v>3026</v>
      </c>
      <c r="AF14" s="5" t="s">
        <v>2972</v>
      </c>
      <c r="AG14" s="5" t="s">
        <v>4260</v>
      </c>
      <c r="AH14" s="5" t="s">
        <v>2924</v>
      </c>
      <c r="AI14" s="5" t="s">
        <v>3762</v>
      </c>
      <c r="AJ14" s="5" t="s">
        <v>3406</v>
      </c>
      <c r="AK14" s="5" t="s">
        <v>2892</v>
      </c>
      <c r="AL14" s="5" t="s">
        <v>3210</v>
      </c>
      <c r="AM14" s="5" t="s">
        <v>3522</v>
      </c>
      <c r="AN14" s="5" t="s">
        <v>3373</v>
      </c>
      <c r="AO14" s="5" t="s">
        <v>3294</v>
      </c>
      <c r="AP14" s="5" t="s">
        <v>4343</v>
      </c>
      <c r="AQ14" s="5" t="s">
        <v>2836</v>
      </c>
      <c r="AR14" s="5" t="s">
        <v>4205</v>
      </c>
      <c r="AS14" s="5" t="s">
        <v>4632</v>
      </c>
      <c r="AT14" s="5" t="s">
        <v>2713</v>
      </c>
      <c r="AU14" s="5" t="s">
        <v>3804</v>
      </c>
      <c r="AV14" s="5" t="s">
        <v>4021</v>
      </c>
      <c r="AW14" s="5" t="s">
        <v>4810</v>
      </c>
      <c r="AX14" s="5" t="s">
        <v>3721</v>
      </c>
    </row>
    <row r="15" spans="1:322">
      <c r="B15" s="5">
        <v>10035</v>
      </c>
      <c r="C15" s="5" t="s">
        <v>4891</v>
      </c>
      <c r="D15" s="7">
        <v>3.6789999999999999E-10</v>
      </c>
      <c r="E15" s="7">
        <v>2.2843000000000001E-8</v>
      </c>
      <c r="F15" s="5" t="s">
        <v>4892</v>
      </c>
      <c r="G15" s="5" t="s">
        <v>4893</v>
      </c>
      <c r="H15" s="5" t="s">
        <v>3891</v>
      </c>
      <c r="I15" s="5" t="s">
        <v>2995</v>
      </c>
      <c r="J15" s="5" t="s">
        <v>3309</v>
      </c>
      <c r="K15" s="5" t="s">
        <v>4471</v>
      </c>
      <c r="L15" s="5" t="s">
        <v>2829</v>
      </c>
      <c r="M15" s="5" t="s">
        <v>4028</v>
      </c>
      <c r="N15" s="5" t="s">
        <v>2925</v>
      </c>
      <c r="O15" s="5" t="s">
        <v>4180</v>
      </c>
      <c r="P15" s="5" t="s">
        <v>2779</v>
      </c>
      <c r="Q15" s="5" t="s">
        <v>3910</v>
      </c>
      <c r="R15" s="5" t="s">
        <v>3394</v>
      </c>
      <c r="S15" s="5" t="s">
        <v>4488</v>
      </c>
      <c r="T15" s="5" t="s">
        <v>281</v>
      </c>
      <c r="U15" s="5" t="s">
        <v>4505</v>
      </c>
      <c r="V15" s="5" t="s">
        <v>3334</v>
      </c>
      <c r="W15" s="5" t="s">
        <v>4281</v>
      </c>
      <c r="X15" s="5" t="s">
        <v>4780</v>
      </c>
      <c r="Y15" s="5" t="s">
        <v>3141</v>
      </c>
      <c r="Z15" s="5" t="s">
        <v>3438</v>
      </c>
      <c r="AA15" s="5" t="s">
        <v>4659</v>
      </c>
      <c r="AB15" s="5" t="s">
        <v>4018</v>
      </c>
      <c r="AC15" s="5" t="s">
        <v>3655</v>
      </c>
      <c r="AD15" s="5" t="s">
        <v>4179</v>
      </c>
      <c r="AE15" s="5" t="s">
        <v>4016</v>
      </c>
      <c r="AF15" s="5" t="s">
        <v>3531</v>
      </c>
      <c r="AG15" s="5" t="s">
        <v>3730</v>
      </c>
      <c r="AH15" s="5" t="s">
        <v>3495</v>
      </c>
      <c r="AI15" s="5" t="s">
        <v>3072</v>
      </c>
      <c r="AJ15" s="5" t="s">
        <v>4579</v>
      </c>
      <c r="AK15" s="5" t="s">
        <v>4783</v>
      </c>
      <c r="AL15" s="5" t="s">
        <v>4748</v>
      </c>
      <c r="AM15" s="5" t="s">
        <v>3801</v>
      </c>
      <c r="AN15" s="5" t="s">
        <v>3218</v>
      </c>
      <c r="AO15" s="5" t="s">
        <v>3150</v>
      </c>
      <c r="AP15" s="5" t="s">
        <v>4054</v>
      </c>
      <c r="AQ15" s="5" t="s">
        <v>4194</v>
      </c>
      <c r="AR15" s="5" t="s">
        <v>3377</v>
      </c>
      <c r="AS15" s="5" t="s">
        <v>4503</v>
      </c>
      <c r="AT15" s="5" t="s">
        <v>3162</v>
      </c>
      <c r="AU15" s="5" t="s">
        <v>4209</v>
      </c>
      <c r="AV15" s="5" t="s">
        <v>3500</v>
      </c>
      <c r="AW15" s="5" t="s">
        <v>4555</v>
      </c>
      <c r="AX15" s="5" t="s">
        <v>4145</v>
      </c>
      <c r="AY15" s="5" t="s">
        <v>2890</v>
      </c>
      <c r="AZ15" s="5" t="s">
        <v>3476</v>
      </c>
      <c r="BA15" s="5" t="s">
        <v>3592</v>
      </c>
      <c r="BB15" s="5" t="s">
        <v>3052</v>
      </c>
      <c r="BC15" s="5" t="s">
        <v>3746</v>
      </c>
      <c r="BD15" s="5" t="s">
        <v>3998</v>
      </c>
      <c r="BE15" s="5" t="s">
        <v>4716</v>
      </c>
      <c r="BF15" s="5" t="s">
        <v>4676</v>
      </c>
      <c r="BG15" s="5" t="s">
        <v>3366</v>
      </c>
      <c r="BH15" s="5" t="s">
        <v>3533</v>
      </c>
      <c r="BI15" s="5" t="s">
        <v>4126</v>
      </c>
      <c r="BJ15" s="5" t="s">
        <v>3006</v>
      </c>
      <c r="BK15" s="5" t="s">
        <v>4531</v>
      </c>
    </row>
    <row r="16" spans="1:322">
      <c r="B16" s="5">
        <v>45087</v>
      </c>
      <c r="C16" s="5" t="s">
        <v>4894</v>
      </c>
      <c r="D16" s="7">
        <v>5.4077999999999997E-10</v>
      </c>
      <c r="E16" s="7">
        <v>3.2117999999999997E-8</v>
      </c>
      <c r="F16" s="5" t="s">
        <v>4888</v>
      </c>
      <c r="G16" s="5" t="s">
        <v>4895</v>
      </c>
      <c r="H16" s="5" t="s">
        <v>3738</v>
      </c>
      <c r="I16" s="5" t="s">
        <v>2818</v>
      </c>
      <c r="J16" s="5" t="s">
        <v>2974</v>
      </c>
      <c r="K16" s="5" t="s">
        <v>2829</v>
      </c>
      <c r="L16" s="5" t="s">
        <v>4113</v>
      </c>
      <c r="M16" s="5" t="s">
        <v>3858</v>
      </c>
      <c r="N16" s="5" t="s">
        <v>3106</v>
      </c>
      <c r="O16" s="5" t="s">
        <v>2921</v>
      </c>
      <c r="P16" s="5" t="s">
        <v>3150</v>
      </c>
      <c r="Q16" s="5" t="s">
        <v>4270</v>
      </c>
      <c r="R16" s="5" t="s">
        <v>4130</v>
      </c>
      <c r="S16" s="5" t="s">
        <v>3346</v>
      </c>
      <c r="T16" s="5" t="s">
        <v>3135</v>
      </c>
      <c r="U16" s="5" t="s">
        <v>3973</v>
      </c>
      <c r="V16" s="5" t="s">
        <v>4380</v>
      </c>
      <c r="W16" s="5" t="s">
        <v>2754</v>
      </c>
      <c r="X16" s="5" t="s">
        <v>3875</v>
      </c>
      <c r="Y16" s="5" t="s">
        <v>4560</v>
      </c>
      <c r="Z16" s="5" t="s">
        <v>3334</v>
      </c>
      <c r="AA16" s="5" t="s">
        <v>4370</v>
      </c>
      <c r="AB16" s="5" t="s">
        <v>4148</v>
      </c>
      <c r="AC16" s="5" t="s">
        <v>3026</v>
      </c>
      <c r="AD16" s="5" t="s">
        <v>2972</v>
      </c>
      <c r="AE16" s="5" t="s">
        <v>4260</v>
      </c>
      <c r="AF16" s="5" t="s">
        <v>2924</v>
      </c>
      <c r="AG16" s="5" t="s">
        <v>3762</v>
      </c>
      <c r="AH16" s="5" t="s">
        <v>3406</v>
      </c>
      <c r="AI16" s="5" t="s">
        <v>2892</v>
      </c>
      <c r="AJ16" s="5" t="s">
        <v>3210</v>
      </c>
      <c r="AK16" s="5" t="s">
        <v>3522</v>
      </c>
      <c r="AL16" s="5" t="s">
        <v>3373</v>
      </c>
      <c r="AM16" s="5" t="s">
        <v>3294</v>
      </c>
      <c r="AN16" s="5" t="s">
        <v>4343</v>
      </c>
      <c r="AO16" s="5" t="s">
        <v>4205</v>
      </c>
      <c r="AP16" s="5" t="s">
        <v>4632</v>
      </c>
      <c r="AQ16" s="5" t="s">
        <v>2713</v>
      </c>
      <c r="AR16" s="5" t="s">
        <v>3804</v>
      </c>
      <c r="AS16" s="5" t="s">
        <v>4021</v>
      </c>
      <c r="AT16" s="5" t="s">
        <v>4810</v>
      </c>
      <c r="AU16" s="5" t="s">
        <v>3721</v>
      </c>
    </row>
    <row r="17" spans="2:97">
      <c r="B17" s="5">
        <v>8219</v>
      </c>
      <c r="C17" s="5" t="s">
        <v>4911</v>
      </c>
      <c r="D17" s="7">
        <v>1.2040000000000001E-8</v>
      </c>
      <c r="E17" s="7">
        <v>5.4822999999999998E-7</v>
      </c>
      <c r="F17" s="5" t="s">
        <v>4912</v>
      </c>
      <c r="G17" s="5" t="s">
        <v>4913</v>
      </c>
      <c r="H17" s="5" t="s">
        <v>3738</v>
      </c>
      <c r="I17" s="5" t="s">
        <v>2829</v>
      </c>
      <c r="J17" s="5" t="s">
        <v>2914</v>
      </c>
      <c r="K17" s="5" t="s">
        <v>4020</v>
      </c>
      <c r="L17" s="5" t="s">
        <v>2921</v>
      </c>
      <c r="M17" s="5" t="s">
        <v>3218</v>
      </c>
      <c r="N17" s="5" t="s">
        <v>4825</v>
      </c>
      <c r="O17" s="5" t="s">
        <v>4130</v>
      </c>
      <c r="P17" s="5" t="s">
        <v>3135</v>
      </c>
      <c r="Q17" s="5" t="s">
        <v>3973</v>
      </c>
      <c r="R17" s="5" t="s">
        <v>4380</v>
      </c>
      <c r="S17" s="5" t="s">
        <v>2754</v>
      </c>
      <c r="T17" s="5" t="s">
        <v>4560</v>
      </c>
      <c r="U17" s="5" t="s">
        <v>4203</v>
      </c>
      <c r="V17" s="5" t="s">
        <v>2773</v>
      </c>
      <c r="W17" s="5" t="s">
        <v>4340</v>
      </c>
      <c r="X17" s="5" t="s">
        <v>3556</v>
      </c>
      <c r="Y17" s="5" t="s">
        <v>3474</v>
      </c>
      <c r="Z17" s="5" t="s">
        <v>4148</v>
      </c>
      <c r="AA17" s="5" t="s">
        <v>3015</v>
      </c>
      <c r="AB17" s="5" t="s">
        <v>2924</v>
      </c>
      <c r="AC17" s="5" t="s">
        <v>3762</v>
      </c>
      <c r="AD17" s="5" t="s">
        <v>2916</v>
      </c>
      <c r="AE17" s="5" t="s">
        <v>3406</v>
      </c>
      <c r="AF17" s="5" t="s">
        <v>2892</v>
      </c>
      <c r="AG17" s="5" t="s">
        <v>3522</v>
      </c>
      <c r="AH17" s="5" t="s">
        <v>3373</v>
      </c>
      <c r="AI17" s="5" t="s">
        <v>3389</v>
      </c>
      <c r="AJ17" s="5" t="s">
        <v>4205</v>
      </c>
      <c r="AK17" s="5" t="s">
        <v>4632</v>
      </c>
      <c r="AL17" s="5" t="s">
        <v>2713</v>
      </c>
      <c r="AM17" s="5" t="s">
        <v>3804</v>
      </c>
      <c r="AN17" s="5" t="s">
        <v>4738</v>
      </c>
    </row>
    <row r="18" spans="2:97">
      <c r="B18" s="5">
        <v>16265</v>
      </c>
      <c r="C18" s="5" t="s">
        <v>4914</v>
      </c>
      <c r="D18" s="7">
        <v>1.2040000000000001E-8</v>
      </c>
      <c r="E18" s="7">
        <v>5.4822999999999998E-7</v>
      </c>
      <c r="F18" s="5" t="s">
        <v>4912</v>
      </c>
      <c r="G18" s="5" t="s">
        <v>4913</v>
      </c>
      <c r="H18" s="5" t="s">
        <v>3738</v>
      </c>
      <c r="I18" s="5" t="s">
        <v>2829</v>
      </c>
      <c r="J18" s="5" t="s">
        <v>2914</v>
      </c>
      <c r="K18" s="5" t="s">
        <v>4020</v>
      </c>
      <c r="L18" s="5" t="s">
        <v>2921</v>
      </c>
      <c r="M18" s="5" t="s">
        <v>3218</v>
      </c>
      <c r="N18" s="5" t="s">
        <v>4825</v>
      </c>
      <c r="O18" s="5" t="s">
        <v>4130</v>
      </c>
      <c r="P18" s="5" t="s">
        <v>3135</v>
      </c>
      <c r="Q18" s="5" t="s">
        <v>3973</v>
      </c>
      <c r="R18" s="5" t="s">
        <v>4380</v>
      </c>
      <c r="S18" s="5" t="s">
        <v>2754</v>
      </c>
      <c r="T18" s="5" t="s">
        <v>4560</v>
      </c>
      <c r="U18" s="5" t="s">
        <v>4203</v>
      </c>
      <c r="V18" s="5" t="s">
        <v>2773</v>
      </c>
      <c r="W18" s="5" t="s">
        <v>4340</v>
      </c>
      <c r="X18" s="5" t="s">
        <v>3556</v>
      </c>
      <c r="Y18" s="5" t="s">
        <v>3474</v>
      </c>
      <c r="Z18" s="5" t="s">
        <v>4148</v>
      </c>
      <c r="AA18" s="5" t="s">
        <v>3015</v>
      </c>
      <c r="AB18" s="5" t="s">
        <v>2924</v>
      </c>
      <c r="AC18" s="5" t="s">
        <v>3762</v>
      </c>
      <c r="AD18" s="5" t="s">
        <v>2916</v>
      </c>
      <c r="AE18" s="5" t="s">
        <v>3406</v>
      </c>
      <c r="AF18" s="5" t="s">
        <v>2892</v>
      </c>
      <c r="AG18" s="5" t="s">
        <v>3522</v>
      </c>
      <c r="AH18" s="5" t="s">
        <v>3373</v>
      </c>
      <c r="AI18" s="5" t="s">
        <v>3389</v>
      </c>
      <c r="AJ18" s="5" t="s">
        <v>4205</v>
      </c>
      <c r="AK18" s="5" t="s">
        <v>4632</v>
      </c>
      <c r="AL18" s="5" t="s">
        <v>2713</v>
      </c>
      <c r="AM18" s="5" t="s">
        <v>3804</v>
      </c>
      <c r="AN18" s="5" t="s">
        <v>4738</v>
      </c>
    </row>
    <row r="19" spans="2:97">
      <c r="B19" s="5">
        <v>51704</v>
      </c>
      <c r="C19" s="5" t="s">
        <v>4915</v>
      </c>
      <c r="D19" s="7">
        <v>1.9868E-8</v>
      </c>
      <c r="E19" s="7">
        <v>8.7547000000000004E-7</v>
      </c>
      <c r="F19" s="5" t="s">
        <v>4916</v>
      </c>
      <c r="G19" s="5" t="s">
        <v>4917</v>
      </c>
      <c r="H19" s="5" t="s">
        <v>4034</v>
      </c>
      <c r="I19" s="5" t="s">
        <v>2818</v>
      </c>
      <c r="J19" s="5" t="s">
        <v>2829</v>
      </c>
      <c r="K19" s="5" t="s">
        <v>4028</v>
      </c>
      <c r="L19" s="5" t="s">
        <v>2932</v>
      </c>
      <c r="M19" s="5" t="s">
        <v>2774</v>
      </c>
      <c r="N19" s="5" t="s">
        <v>3765</v>
      </c>
      <c r="O19" s="5" t="s">
        <v>4113</v>
      </c>
      <c r="P19" s="5" t="s">
        <v>3993</v>
      </c>
      <c r="Q19" s="5" t="s">
        <v>3244</v>
      </c>
      <c r="R19" s="5" t="s">
        <v>3038</v>
      </c>
      <c r="S19" s="5" t="s">
        <v>3229</v>
      </c>
      <c r="T19" s="5" t="s">
        <v>3736</v>
      </c>
      <c r="U19" s="5" t="s">
        <v>4488</v>
      </c>
      <c r="V19" s="5" t="s">
        <v>4150</v>
      </c>
      <c r="W19" s="5" t="s">
        <v>306</v>
      </c>
      <c r="X19" s="5" t="s">
        <v>3135</v>
      </c>
      <c r="Y19" s="5" t="s">
        <v>4380</v>
      </c>
      <c r="Z19" s="5" t="s">
        <v>3326</v>
      </c>
      <c r="AA19" s="5" t="s">
        <v>65</v>
      </c>
      <c r="AB19" s="5" t="s">
        <v>3692</v>
      </c>
      <c r="AC19" s="5" t="s">
        <v>3605</v>
      </c>
      <c r="AD19" s="5" t="s">
        <v>4118</v>
      </c>
      <c r="AE19" s="5" t="s">
        <v>4755</v>
      </c>
      <c r="AF19" s="5" t="s">
        <v>4370</v>
      </c>
      <c r="AG19" s="5" t="s">
        <v>4148</v>
      </c>
      <c r="AH19" s="5" t="s">
        <v>28</v>
      </c>
      <c r="AI19" s="5" t="s">
        <v>3406</v>
      </c>
      <c r="AJ19" s="5" t="s">
        <v>3789</v>
      </c>
      <c r="AK19" s="5" t="s">
        <v>2986</v>
      </c>
      <c r="AL19" s="5" t="s">
        <v>4343</v>
      </c>
      <c r="AM19" s="5" t="s">
        <v>4486</v>
      </c>
      <c r="AN19" s="5" t="s">
        <v>2980</v>
      </c>
      <c r="AO19" s="5" t="s">
        <v>4659</v>
      </c>
      <c r="AP19" s="5" t="s">
        <v>2836</v>
      </c>
      <c r="AQ19" s="5" t="s">
        <v>4529</v>
      </c>
      <c r="AR19" s="5" t="s">
        <v>4205</v>
      </c>
      <c r="AS19" s="5" t="s">
        <v>4172</v>
      </c>
      <c r="AT19" s="5" t="s">
        <v>202</v>
      </c>
      <c r="AU19" s="5" t="s">
        <v>4420</v>
      </c>
      <c r="AV19" s="5" t="s">
        <v>3721</v>
      </c>
      <c r="AW19" s="5" t="s">
        <v>3810</v>
      </c>
      <c r="AX19" s="5" t="s">
        <v>3478</v>
      </c>
      <c r="AY19" s="5" t="s">
        <v>3186</v>
      </c>
      <c r="AZ19" s="5" t="s">
        <v>4579</v>
      </c>
      <c r="BA19" s="5" t="s">
        <v>2764</v>
      </c>
      <c r="BB19" s="5" t="s">
        <v>2716</v>
      </c>
      <c r="BC19" s="5" t="s">
        <v>4736</v>
      </c>
      <c r="BD19" s="5" t="s">
        <v>3124</v>
      </c>
      <c r="BE19" s="5" t="s">
        <v>3150</v>
      </c>
      <c r="BF19" s="5" t="s">
        <v>3280</v>
      </c>
      <c r="BG19" s="5" t="s">
        <v>4194</v>
      </c>
      <c r="BH19" s="5" t="s">
        <v>3377</v>
      </c>
      <c r="BI19" s="5" t="s">
        <v>302</v>
      </c>
      <c r="BJ19" s="5" t="s">
        <v>4538</v>
      </c>
      <c r="BK19" s="5" t="s">
        <v>2709</v>
      </c>
      <c r="BL19" s="5" t="s">
        <v>4102</v>
      </c>
      <c r="BM19" s="5" t="s">
        <v>4232</v>
      </c>
      <c r="BN19" s="5" t="s">
        <v>4821</v>
      </c>
      <c r="BO19" s="5" t="s">
        <v>3026</v>
      </c>
      <c r="BP19" s="5" t="s">
        <v>2972</v>
      </c>
      <c r="BQ19" s="5" t="s">
        <v>4260</v>
      </c>
      <c r="BR19" s="5" t="s">
        <v>3101</v>
      </c>
      <c r="BS19" s="5" t="s">
        <v>4716</v>
      </c>
      <c r="BT19" s="5" t="s">
        <v>4090</v>
      </c>
      <c r="BU19" s="5" t="s">
        <v>4676</v>
      </c>
      <c r="BV19" s="5" t="s">
        <v>3266</v>
      </c>
      <c r="BW19" s="5" t="s">
        <v>342</v>
      </c>
      <c r="BX19" s="5" t="s">
        <v>4126</v>
      </c>
      <c r="BY19" s="5" t="s">
        <v>3763</v>
      </c>
      <c r="BZ19" s="5" t="s">
        <v>4021</v>
      </c>
      <c r="CA19" s="5" t="s">
        <v>4810</v>
      </c>
    </row>
    <row r="20" spans="2:97">
      <c r="B20" s="5">
        <v>10038</v>
      </c>
      <c r="C20" s="5" t="s">
        <v>4918</v>
      </c>
      <c r="D20" s="7">
        <v>2.1996000000000001E-8</v>
      </c>
      <c r="E20" s="7">
        <v>9.3895999999999999E-7</v>
      </c>
      <c r="F20" s="5" t="s">
        <v>4853</v>
      </c>
      <c r="G20" s="5" t="s">
        <v>4919</v>
      </c>
      <c r="H20" s="5" t="s">
        <v>3891</v>
      </c>
      <c r="I20" s="5" t="s">
        <v>2995</v>
      </c>
      <c r="J20" s="5" t="s">
        <v>4579</v>
      </c>
      <c r="K20" s="5" t="s">
        <v>3309</v>
      </c>
      <c r="L20" s="5" t="s">
        <v>4471</v>
      </c>
      <c r="M20" s="5" t="s">
        <v>4028</v>
      </c>
      <c r="N20" s="5" t="s">
        <v>4180</v>
      </c>
      <c r="O20" s="5" t="s">
        <v>3801</v>
      </c>
      <c r="P20" s="5" t="s">
        <v>4054</v>
      </c>
      <c r="Q20" s="5" t="s">
        <v>2779</v>
      </c>
      <c r="R20" s="5" t="s">
        <v>4194</v>
      </c>
      <c r="S20" s="5" t="s">
        <v>3394</v>
      </c>
      <c r="T20" s="5" t="s">
        <v>3377</v>
      </c>
      <c r="U20" s="5" t="s">
        <v>4488</v>
      </c>
      <c r="V20" s="5" t="s">
        <v>281</v>
      </c>
      <c r="W20" s="5" t="s">
        <v>4503</v>
      </c>
      <c r="X20" s="5" t="s">
        <v>4209</v>
      </c>
      <c r="Y20" s="5" t="s">
        <v>3500</v>
      </c>
      <c r="Z20" s="5" t="s">
        <v>4505</v>
      </c>
      <c r="AA20" s="5" t="s">
        <v>3334</v>
      </c>
      <c r="AB20" s="5" t="s">
        <v>4555</v>
      </c>
      <c r="AC20" s="5" t="s">
        <v>4780</v>
      </c>
      <c r="AD20" s="5" t="s">
        <v>4145</v>
      </c>
      <c r="AE20" s="5" t="s">
        <v>2890</v>
      </c>
      <c r="AF20" s="5" t="s">
        <v>3476</v>
      </c>
      <c r="AG20" s="5" t="s">
        <v>3592</v>
      </c>
      <c r="AH20" s="5" t="s">
        <v>3052</v>
      </c>
      <c r="AI20" s="5" t="s">
        <v>3746</v>
      </c>
      <c r="AJ20" s="5" t="s">
        <v>3998</v>
      </c>
      <c r="AK20" s="5" t="s">
        <v>4716</v>
      </c>
      <c r="AL20" s="5" t="s">
        <v>3438</v>
      </c>
      <c r="AM20" s="5" t="s">
        <v>4676</v>
      </c>
      <c r="AN20" s="5" t="s">
        <v>3366</v>
      </c>
      <c r="AO20" s="5" t="s">
        <v>4659</v>
      </c>
      <c r="AP20" s="5" t="s">
        <v>3533</v>
      </c>
      <c r="AQ20" s="5" t="s">
        <v>4018</v>
      </c>
      <c r="AR20" s="5" t="s">
        <v>3655</v>
      </c>
      <c r="AS20" s="5" t="s">
        <v>4126</v>
      </c>
      <c r="AT20" s="5" t="s">
        <v>3006</v>
      </c>
      <c r="AU20" s="5" t="s">
        <v>4179</v>
      </c>
      <c r="AV20" s="5" t="s">
        <v>4016</v>
      </c>
      <c r="AW20" s="5" t="s">
        <v>4531</v>
      </c>
      <c r="AX20" s="5" t="s">
        <v>3531</v>
      </c>
      <c r="AY20" s="5" t="s">
        <v>3730</v>
      </c>
      <c r="AZ20" s="5" t="s">
        <v>3495</v>
      </c>
    </row>
    <row r="21" spans="2:97">
      <c r="B21" s="5">
        <v>9266</v>
      </c>
      <c r="C21" s="5" t="s">
        <v>4905</v>
      </c>
      <c r="D21" s="7">
        <v>6.0157000000000002E-9</v>
      </c>
      <c r="E21" s="7">
        <v>3.0435E-7</v>
      </c>
      <c r="F21" s="5" t="s">
        <v>4906</v>
      </c>
      <c r="G21" s="5" t="s">
        <v>4907</v>
      </c>
      <c r="H21" s="5" t="s">
        <v>3478</v>
      </c>
      <c r="I21" s="5" t="s">
        <v>3186</v>
      </c>
      <c r="J21" s="5" t="s">
        <v>4579</v>
      </c>
      <c r="K21" s="5" t="s">
        <v>3683</v>
      </c>
      <c r="L21" s="5" t="s">
        <v>4471</v>
      </c>
      <c r="M21" s="5" t="s">
        <v>3000</v>
      </c>
      <c r="N21" s="5" t="s">
        <v>3563</v>
      </c>
      <c r="O21" s="5" t="s">
        <v>3765</v>
      </c>
      <c r="P21" s="5" t="s">
        <v>2945</v>
      </c>
      <c r="Q21" s="5" t="s">
        <v>3356</v>
      </c>
      <c r="R21" s="5" t="s">
        <v>3218</v>
      </c>
      <c r="S21" s="5" t="s">
        <v>3150</v>
      </c>
      <c r="T21" s="5" t="s">
        <v>3529</v>
      </c>
      <c r="U21" s="5" t="s">
        <v>3229</v>
      </c>
      <c r="V21" s="5" t="s">
        <v>4603</v>
      </c>
      <c r="W21" s="5" t="s">
        <v>4134</v>
      </c>
      <c r="X21" s="5" t="s">
        <v>4723</v>
      </c>
      <c r="Y21" s="5" t="s">
        <v>3253</v>
      </c>
      <c r="Z21" s="5" t="s">
        <v>3431</v>
      </c>
      <c r="AA21" s="5" t="s">
        <v>3908</v>
      </c>
      <c r="AB21" s="5" t="s">
        <v>3162</v>
      </c>
      <c r="AC21" s="5" t="s">
        <v>302</v>
      </c>
      <c r="AD21" s="5" t="s">
        <v>4505</v>
      </c>
      <c r="AE21" s="5" t="s">
        <v>3692</v>
      </c>
      <c r="AF21" s="5" t="s">
        <v>3334</v>
      </c>
      <c r="AG21" s="5" t="s">
        <v>4341</v>
      </c>
      <c r="AH21" s="5" t="s">
        <v>3524</v>
      </c>
      <c r="AI21" s="5" t="s">
        <v>4227</v>
      </c>
      <c r="AJ21" s="5" t="s">
        <v>3068</v>
      </c>
      <c r="AK21" s="5" t="s">
        <v>4148</v>
      </c>
      <c r="AL21" s="5" t="s">
        <v>3592</v>
      </c>
      <c r="AM21" s="5" t="s">
        <v>4695</v>
      </c>
      <c r="AN21" s="5" t="s">
        <v>2972</v>
      </c>
      <c r="AO21" s="5" t="s">
        <v>3241</v>
      </c>
      <c r="AP21" s="5" t="s">
        <v>4622</v>
      </c>
      <c r="AQ21" s="5" t="s">
        <v>3789</v>
      </c>
      <c r="AR21" s="5" t="s">
        <v>2986</v>
      </c>
      <c r="AS21" s="5" t="s">
        <v>4529</v>
      </c>
      <c r="AT21" s="5" t="s">
        <v>3655</v>
      </c>
      <c r="AU21" s="5" t="s">
        <v>4207</v>
      </c>
      <c r="AV21" s="5" t="s">
        <v>3076</v>
      </c>
      <c r="AW21" s="5" t="s">
        <v>3129</v>
      </c>
      <c r="AX21" s="5" t="s">
        <v>4531</v>
      </c>
      <c r="AY21" s="5" t="s">
        <v>202</v>
      </c>
      <c r="AZ21" s="5" t="s">
        <v>4664</v>
      </c>
      <c r="BA21" s="5" t="s">
        <v>4690</v>
      </c>
      <c r="BB21" s="5" t="s">
        <v>3344</v>
      </c>
    </row>
    <row r="22" spans="2:97">
      <c r="B22" s="5">
        <v>9751</v>
      </c>
      <c r="C22" s="5" t="s">
        <v>4923</v>
      </c>
      <c r="D22" s="7">
        <v>2.8451000000000001E-8</v>
      </c>
      <c r="E22" s="7">
        <v>1.1430999999999999E-6</v>
      </c>
      <c r="F22" s="5" t="s">
        <v>4924</v>
      </c>
      <c r="G22" s="5" t="s">
        <v>4925</v>
      </c>
      <c r="H22" s="5" t="s">
        <v>3309</v>
      </c>
      <c r="I22" s="5" t="s">
        <v>2829</v>
      </c>
      <c r="J22" s="5" t="s">
        <v>3192</v>
      </c>
      <c r="K22" s="5" t="s">
        <v>4113</v>
      </c>
      <c r="L22" s="5" t="s">
        <v>3059</v>
      </c>
      <c r="M22" s="5" t="s">
        <v>3124</v>
      </c>
      <c r="N22" s="5" t="s">
        <v>3058</v>
      </c>
      <c r="O22" s="5" t="s">
        <v>4503</v>
      </c>
      <c r="P22" s="5" t="s">
        <v>4380</v>
      </c>
      <c r="Q22" s="5" t="s">
        <v>37</v>
      </c>
      <c r="R22" s="5" t="s">
        <v>3500</v>
      </c>
      <c r="S22" s="5" t="s">
        <v>4551</v>
      </c>
      <c r="T22" s="5" t="s">
        <v>4370</v>
      </c>
      <c r="U22" s="5" t="s">
        <v>3024</v>
      </c>
      <c r="V22" s="5" t="s">
        <v>3860</v>
      </c>
      <c r="W22" s="5" t="s">
        <v>4527</v>
      </c>
      <c r="X22" s="5" t="s">
        <v>3015</v>
      </c>
      <c r="Y22" s="5" t="s">
        <v>3406</v>
      </c>
      <c r="Z22" s="5" t="s">
        <v>3612</v>
      </c>
      <c r="AA22" s="5" t="s">
        <v>3438</v>
      </c>
      <c r="AB22" s="5" t="s">
        <v>4214</v>
      </c>
      <c r="AC22" s="5" t="s">
        <v>3366</v>
      </c>
      <c r="AD22" s="5" t="s">
        <v>342</v>
      </c>
      <c r="AE22" s="5" t="s">
        <v>3006</v>
      </c>
      <c r="AF22" s="5" t="s">
        <v>3721</v>
      </c>
    </row>
    <row r="23" spans="2:97">
      <c r="B23" s="5">
        <v>6915</v>
      </c>
      <c r="C23" s="5" t="s">
        <v>4940</v>
      </c>
      <c r="D23" s="7">
        <v>8.3907999999999999E-8</v>
      </c>
      <c r="E23" s="7">
        <v>2.7956E-6</v>
      </c>
      <c r="F23" s="5" t="s">
        <v>4941</v>
      </c>
      <c r="G23" s="5" t="s">
        <v>4942</v>
      </c>
      <c r="H23" s="5" t="s">
        <v>3738</v>
      </c>
      <c r="I23" s="5" t="s">
        <v>3474</v>
      </c>
      <c r="J23" s="5" t="s">
        <v>2914</v>
      </c>
      <c r="K23" s="5" t="s">
        <v>4020</v>
      </c>
      <c r="L23" s="5" t="s">
        <v>2924</v>
      </c>
      <c r="M23" s="5" t="s">
        <v>3762</v>
      </c>
      <c r="N23" s="5" t="s">
        <v>2916</v>
      </c>
      <c r="O23" s="5" t="s">
        <v>2921</v>
      </c>
      <c r="P23" s="5" t="s">
        <v>2892</v>
      </c>
      <c r="Q23" s="5" t="s">
        <v>3522</v>
      </c>
      <c r="R23" s="5" t="s">
        <v>3373</v>
      </c>
      <c r="S23" s="5" t="s">
        <v>3389</v>
      </c>
      <c r="T23" s="5" t="s">
        <v>4130</v>
      </c>
      <c r="U23" s="5" t="s">
        <v>2754</v>
      </c>
      <c r="V23" s="5" t="s">
        <v>4560</v>
      </c>
      <c r="W23" s="5" t="s">
        <v>4203</v>
      </c>
      <c r="X23" s="5" t="s">
        <v>4632</v>
      </c>
      <c r="Y23" s="5" t="s">
        <v>2773</v>
      </c>
      <c r="Z23" s="5" t="s">
        <v>4340</v>
      </c>
      <c r="AA23" s="5" t="s">
        <v>3556</v>
      </c>
      <c r="AB23" s="5" t="s">
        <v>2713</v>
      </c>
      <c r="AC23" s="5" t="s">
        <v>3804</v>
      </c>
      <c r="AD23" s="5" t="s">
        <v>4738</v>
      </c>
    </row>
    <row r="24" spans="2:97">
      <c r="B24" s="5">
        <v>12501</v>
      </c>
      <c r="C24" s="5" t="s">
        <v>4932</v>
      </c>
      <c r="D24" s="7">
        <v>3.4883000000000002E-8</v>
      </c>
      <c r="E24" s="7">
        <v>1.254E-6</v>
      </c>
      <c r="F24" s="5" t="s">
        <v>4921</v>
      </c>
      <c r="G24" s="5" t="s">
        <v>4933</v>
      </c>
      <c r="H24" s="5" t="s">
        <v>3738</v>
      </c>
      <c r="I24" s="5" t="s">
        <v>2829</v>
      </c>
      <c r="J24" s="5" t="s">
        <v>2914</v>
      </c>
      <c r="K24" s="5" t="s">
        <v>4020</v>
      </c>
      <c r="L24" s="5" t="s">
        <v>2921</v>
      </c>
      <c r="M24" s="5" t="s">
        <v>4130</v>
      </c>
      <c r="N24" s="5" t="s">
        <v>3135</v>
      </c>
      <c r="O24" s="5" t="s">
        <v>3973</v>
      </c>
      <c r="P24" s="5" t="s">
        <v>2754</v>
      </c>
      <c r="Q24" s="5" t="s">
        <v>4560</v>
      </c>
      <c r="R24" s="5" t="s">
        <v>4203</v>
      </c>
      <c r="S24" s="5" t="s">
        <v>2773</v>
      </c>
      <c r="T24" s="5" t="s">
        <v>4340</v>
      </c>
      <c r="U24" s="5" t="s">
        <v>3556</v>
      </c>
      <c r="V24" s="5" t="s">
        <v>3474</v>
      </c>
      <c r="W24" s="5" t="s">
        <v>3015</v>
      </c>
      <c r="X24" s="5" t="s">
        <v>2924</v>
      </c>
      <c r="Y24" s="5" t="s">
        <v>3762</v>
      </c>
      <c r="Z24" s="5" t="s">
        <v>2916</v>
      </c>
      <c r="AA24" s="5" t="s">
        <v>3406</v>
      </c>
      <c r="AB24" s="5" t="s">
        <v>2892</v>
      </c>
      <c r="AC24" s="5" t="s">
        <v>3522</v>
      </c>
      <c r="AD24" s="5" t="s">
        <v>3373</v>
      </c>
      <c r="AE24" s="5" t="s">
        <v>3389</v>
      </c>
      <c r="AF24" s="5" t="s">
        <v>4205</v>
      </c>
      <c r="AG24" s="5" t="s">
        <v>4632</v>
      </c>
      <c r="AH24" s="5" t="s">
        <v>2713</v>
      </c>
      <c r="AI24" s="5" t="s">
        <v>3804</v>
      </c>
      <c r="AJ24" s="5" t="s">
        <v>4738</v>
      </c>
    </row>
    <row r="25" spans="2:97">
      <c r="B25" s="5">
        <v>10033</v>
      </c>
      <c r="C25" s="5" t="s">
        <v>4965</v>
      </c>
      <c r="D25" s="7">
        <v>1.3106E-6</v>
      </c>
      <c r="E25" s="7">
        <v>3.5667999999999998E-5</v>
      </c>
      <c r="F25" s="5" t="s">
        <v>4966</v>
      </c>
      <c r="G25" s="5" t="s">
        <v>4967</v>
      </c>
      <c r="H25" s="5" t="s">
        <v>2818</v>
      </c>
      <c r="I25" s="5" t="s">
        <v>3309</v>
      </c>
      <c r="J25" s="5" t="s">
        <v>2829</v>
      </c>
      <c r="K25" s="5" t="s">
        <v>2962</v>
      </c>
      <c r="L25" s="5" t="s">
        <v>4318</v>
      </c>
      <c r="M25" s="5" t="s">
        <v>4113</v>
      </c>
      <c r="N25" s="5" t="s">
        <v>3993</v>
      </c>
      <c r="O25" s="5" t="s">
        <v>2925</v>
      </c>
      <c r="P25" s="5" t="s">
        <v>3166</v>
      </c>
      <c r="Q25" s="5" t="s">
        <v>3772</v>
      </c>
      <c r="R25" s="5" t="s">
        <v>3139</v>
      </c>
      <c r="S25" s="5" t="s">
        <v>4163</v>
      </c>
      <c r="T25" s="5" t="s">
        <v>3968</v>
      </c>
      <c r="U25" s="5" t="s">
        <v>3628</v>
      </c>
      <c r="V25" s="5" t="s">
        <v>3491</v>
      </c>
      <c r="W25" s="5" t="s">
        <v>3065</v>
      </c>
      <c r="X25" s="5" t="s">
        <v>4182</v>
      </c>
      <c r="Y25" s="5" t="s">
        <v>4380</v>
      </c>
      <c r="Z25" s="5" t="s">
        <v>37</v>
      </c>
      <c r="AA25" s="5" t="s">
        <v>3326</v>
      </c>
      <c r="AB25" s="5" t="s">
        <v>4617</v>
      </c>
      <c r="AC25" s="5" t="s">
        <v>2999</v>
      </c>
      <c r="AD25" s="5" t="s">
        <v>3334</v>
      </c>
      <c r="AE25" s="5" t="s">
        <v>4744</v>
      </c>
      <c r="AF25" s="5" t="s">
        <v>4281</v>
      </c>
      <c r="AG25" s="5" t="s">
        <v>4780</v>
      </c>
      <c r="AH25" s="5" t="s">
        <v>4370</v>
      </c>
      <c r="AI25" s="5" t="s">
        <v>4097</v>
      </c>
      <c r="AJ25" s="5" t="s">
        <v>3024</v>
      </c>
      <c r="AK25" s="5" t="s">
        <v>3860</v>
      </c>
      <c r="AL25" s="5" t="s">
        <v>3015</v>
      </c>
      <c r="AM25" s="5" t="s">
        <v>4695</v>
      </c>
      <c r="AN25" s="5" t="s">
        <v>2727</v>
      </c>
      <c r="AO25" s="5" t="s">
        <v>3406</v>
      </c>
      <c r="AP25" s="5" t="s">
        <v>3438</v>
      </c>
      <c r="AQ25" s="5" t="s">
        <v>4320</v>
      </c>
      <c r="AR25" s="5" t="s">
        <v>3485</v>
      </c>
      <c r="AS25" s="5" t="s">
        <v>2832</v>
      </c>
      <c r="AT25" s="5" t="s">
        <v>4343</v>
      </c>
      <c r="AU25" s="5" t="s">
        <v>4214</v>
      </c>
      <c r="AV25" s="5" t="s">
        <v>3168</v>
      </c>
      <c r="AW25" s="5" t="s">
        <v>4492</v>
      </c>
      <c r="AX25" s="5" t="s">
        <v>3805</v>
      </c>
      <c r="AY25" s="5" t="s">
        <v>4529</v>
      </c>
      <c r="AZ25" s="5" t="s">
        <v>4792</v>
      </c>
      <c r="BA25" s="5" t="s">
        <v>4172</v>
      </c>
      <c r="BB25" s="5" t="s">
        <v>3158</v>
      </c>
      <c r="BC25" s="5" t="s">
        <v>4541</v>
      </c>
      <c r="BD25" s="5" t="s">
        <v>3721</v>
      </c>
      <c r="BE25" s="5" t="s">
        <v>3186</v>
      </c>
      <c r="BF25" s="5" t="s">
        <v>3192</v>
      </c>
      <c r="BG25" s="5" t="s">
        <v>2945</v>
      </c>
      <c r="BH25" s="5" t="s">
        <v>4067</v>
      </c>
      <c r="BI25" s="5" t="s">
        <v>3356</v>
      </c>
      <c r="BJ25" s="5" t="s">
        <v>3059</v>
      </c>
      <c r="BK25" s="5" t="s">
        <v>3124</v>
      </c>
      <c r="BL25" s="5" t="s">
        <v>3058</v>
      </c>
      <c r="BM25" s="5" t="s">
        <v>3854</v>
      </c>
      <c r="BN25" s="5" t="s">
        <v>4287</v>
      </c>
      <c r="BO25" s="5" t="s">
        <v>4058</v>
      </c>
      <c r="BP25" s="5" t="s">
        <v>2835</v>
      </c>
      <c r="BQ25" s="5" t="s">
        <v>2757</v>
      </c>
      <c r="BR25" s="5" t="s">
        <v>4388</v>
      </c>
      <c r="BS25" s="5" t="s">
        <v>4503</v>
      </c>
      <c r="BT25" s="5" t="s">
        <v>4819</v>
      </c>
      <c r="BU25" s="5" t="s">
        <v>2886</v>
      </c>
      <c r="BV25" s="5" t="s">
        <v>3500</v>
      </c>
      <c r="BW25" s="5" t="s">
        <v>4514</v>
      </c>
      <c r="BX25" s="5" t="s">
        <v>4098</v>
      </c>
      <c r="BY25" s="5" t="s">
        <v>3930</v>
      </c>
      <c r="BZ25" s="5" t="s">
        <v>4551</v>
      </c>
      <c r="CA25" s="5" t="s">
        <v>3899</v>
      </c>
      <c r="CB25" s="5" t="s">
        <v>4442</v>
      </c>
      <c r="CC25" s="5" t="s">
        <v>4555</v>
      </c>
      <c r="CD25" s="5" t="s">
        <v>3835</v>
      </c>
      <c r="CE25" s="5" t="s">
        <v>3680</v>
      </c>
      <c r="CF25" s="5" t="s">
        <v>4527</v>
      </c>
      <c r="CG25" s="5" t="s">
        <v>2972</v>
      </c>
      <c r="CH25" s="5" t="s">
        <v>4260</v>
      </c>
      <c r="CI25" s="5" t="s">
        <v>3612</v>
      </c>
      <c r="CJ25" s="5" t="s">
        <v>4558</v>
      </c>
      <c r="CK25" s="5" t="s">
        <v>3773</v>
      </c>
      <c r="CL25" s="5" t="s">
        <v>3366</v>
      </c>
      <c r="CM25" s="5" t="s">
        <v>3849</v>
      </c>
      <c r="CN25" s="5" t="s">
        <v>342</v>
      </c>
      <c r="CO25" s="5" t="s">
        <v>3006</v>
      </c>
      <c r="CP25" s="5" t="s">
        <v>4531</v>
      </c>
      <c r="CQ25" s="5" t="s">
        <v>3638</v>
      </c>
      <c r="CR25" s="5" t="s">
        <v>3323</v>
      </c>
      <c r="CS25" s="5" t="s">
        <v>2784</v>
      </c>
    </row>
    <row r="26" spans="2:97">
      <c r="B26" s="5">
        <v>9651</v>
      </c>
      <c r="C26" s="5" t="s">
        <v>4973</v>
      </c>
      <c r="D26" s="7">
        <v>2.3099999999999999E-6</v>
      </c>
      <c r="E26" s="7">
        <v>5.9537000000000003E-5</v>
      </c>
      <c r="F26" s="5" t="s">
        <v>4844</v>
      </c>
      <c r="G26" s="5" t="s">
        <v>4974</v>
      </c>
      <c r="H26" s="5" t="s">
        <v>2995</v>
      </c>
      <c r="I26" s="5" t="s">
        <v>4579</v>
      </c>
      <c r="J26" s="5" t="s">
        <v>3309</v>
      </c>
      <c r="K26" s="5" t="s">
        <v>4216</v>
      </c>
      <c r="L26" s="5" t="s">
        <v>2925</v>
      </c>
      <c r="M26" s="5" t="s">
        <v>2945</v>
      </c>
      <c r="N26" s="5" t="s">
        <v>321</v>
      </c>
      <c r="O26" s="5" t="s">
        <v>4054</v>
      </c>
      <c r="P26" s="5" t="s">
        <v>4194</v>
      </c>
      <c r="Q26" s="5" t="s">
        <v>3854</v>
      </c>
      <c r="R26" s="5" t="s">
        <v>4116</v>
      </c>
      <c r="S26" s="5" t="s">
        <v>4166</v>
      </c>
      <c r="T26" s="5" t="s">
        <v>4488</v>
      </c>
      <c r="U26" s="5" t="s">
        <v>281</v>
      </c>
      <c r="V26" s="5" t="s">
        <v>4723</v>
      </c>
      <c r="W26" s="5" t="s">
        <v>4503</v>
      </c>
      <c r="X26" s="5" t="s">
        <v>3326</v>
      </c>
      <c r="Y26" s="5" t="s">
        <v>3500</v>
      </c>
      <c r="Z26" s="5" t="s">
        <v>3692</v>
      </c>
      <c r="AA26" s="5" t="s">
        <v>4140</v>
      </c>
      <c r="AB26" s="5" t="s">
        <v>4555</v>
      </c>
      <c r="AC26" s="5" t="s">
        <v>3440</v>
      </c>
      <c r="AD26" s="5" t="s">
        <v>4622</v>
      </c>
      <c r="AE26" s="5" t="s">
        <v>3612</v>
      </c>
      <c r="AF26" s="5" t="s">
        <v>3438</v>
      </c>
      <c r="AG26" s="5" t="s">
        <v>4676</v>
      </c>
      <c r="AH26" s="5" t="s">
        <v>4343</v>
      </c>
      <c r="AI26" s="5" t="s">
        <v>3366</v>
      </c>
      <c r="AJ26" s="5" t="s">
        <v>4492</v>
      </c>
      <c r="AK26" s="5" t="s">
        <v>4659</v>
      </c>
      <c r="AL26" s="5" t="s">
        <v>4207</v>
      </c>
      <c r="AM26" s="5" t="s">
        <v>4126</v>
      </c>
      <c r="AN26" s="5" t="s">
        <v>3006</v>
      </c>
      <c r="AO26" s="5" t="s">
        <v>3467</v>
      </c>
      <c r="AP26" s="5" t="s">
        <v>202</v>
      </c>
      <c r="AQ26" s="5" t="s">
        <v>3180</v>
      </c>
      <c r="AR26" s="5" t="s">
        <v>3638</v>
      </c>
      <c r="AS26" s="5" t="s">
        <v>3677</v>
      </c>
      <c r="AT26" s="5" t="s">
        <v>3932</v>
      </c>
      <c r="AU26" s="5" t="s">
        <v>4296</v>
      </c>
      <c r="AV26" s="5" t="s">
        <v>2784</v>
      </c>
    </row>
    <row r="27" spans="2:97">
      <c r="B27" s="5">
        <v>6970</v>
      </c>
      <c r="C27" s="5" t="s">
        <v>4975</v>
      </c>
      <c r="D27" s="7">
        <v>2.6987999999999999E-6</v>
      </c>
      <c r="E27" s="7">
        <v>6.8269000000000007E-5</v>
      </c>
      <c r="F27" s="5" t="s">
        <v>4885</v>
      </c>
      <c r="G27" s="5" t="s">
        <v>4976</v>
      </c>
      <c r="H27" s="5" t="s">
        <v>2995</v>
      </c>
      <c r="I27" s="5" t="s">
        <v>4579</v>
      </c>
      <c r="J27" s="5" t="s">
        <v>3309</v>
      </c>
      <c r="K27" s="5" t="s">
        <v>4216</v>
      </c>
      <c r="L27" s="5" t="s">
        <v>2925</v>
      </c>
      <c r="M27" s="5" t="s">
        <v>2945</v>
      </c>
      <c r="N27" s="5" t="s">
        <v>321</v>
      </c>
      <c r="O27" s="5" t="s">
        <v>4054</v>
      </c>
      <c r="P27" s="5" t="s">
        <v>4194</v>
      </c>
      <c r="Q27" s="5" t="s">
        <v>3854</v>
      </c>
      <c r="R27" s="5" t="s">
        <v>4116</v>
      </c>
      <c r="S27" s="5" t="s">
        <v>4166</v>
      </c>
      <c r="T27" s="5" t="s">
        <v>4488</v>
      </c>
      <c r="U27" s="5" t="s">
        <v>281</v>
      </c>
      <c r="V27" s="5" t="s">
        <v>4723</v>
      </c>
      <c r="W27" s="5" t="s">
        <v>4503</v>
      </c>
      <c r="X27" s="5" t="s">
        <v>3326</v>
      </c>
      <c r="Y27" s="5" t="s">
        <v>3500</v>
      </c>
      <c r="Z27" s="5" t="s">
        <v>3692</v>
      </c>
      <c r="AA27" s="5" t="s">
        <v>4140</v>
      </c>
      <c r="AB27" s="5" t="s">
        <v>4555</v>
      </c>
      <c r="AC27" s="5" t="s">
        <v>3396</v>
      </c>
      <c r="AD27" s="5" t="s">
        <v>3440</v>
      </c>
      <c r="AE27" s="5" t="s">
        <v>4622</v>
      </c>
      <c r="AF27" s="5" t="s">
        <v>3612</v>
      </c>
      <c r="AG27" s="5" t="s">
        <v>3438</v>
      </c>
      <c r="AH27" s="5" t="s">
        <v>4676</v>
      </c>
      <c r="AI27" s="5" t="s">
        <v>4343</v>
      </c>
      <c r="AJ27" s="5" t="s">
        <v>3366</v>
      </c>
      <c r="AK27" s="5" t="s">
        <v>4492</v>
      </c>
      <c r="AL27" s="5" t="s">
        <v>4659</v>
      </c>
      <c r="AM27" s="5" t="s">
        <v>4529</v>
      </c>
      <c r="AN27" s="5" t="s">
        <v>4207</v>
      </c>
      <c r="AO27" s="5" t="s">
        <v>4126</v>
      </c>
      <c r="AP27" s="5" t="s">
        <v>3006</v>
      </c>
      <c r="AQ27" s="5" t="s">
        <v>3467</v>
      </c>
      <c r="AR27" s="5" t="s">
        <v>202</v>
      </c>
      <c r="AS27" s="5" t="s">
        <v>3180</v>
      </c>
      <c r="AT27" s="5" t="s">
        <v>3638</v>
      </c>
      <c r="AU27" s="5" t="s">
        <v>3677</v>
      </c>
      <c r="AV27" s="5" t="s">
        <v>3932</v>
      </c>
      <c r="AW27" s="5" t="s">
        <v>4296</v>
      </c>
      <c r="AX27" s="5" t="s">
        <v>2784</v>
      </c>
    </row>
    <row r="28" spans="2:97">
      <c r="B28" s="5">
        <v>46686</v>
      </c>
      <c r="C28" s="5" t="s">
        <v>4982</v>
      </c>
      <c r="D28" s="7">
        <v>3.8056999999999998E-6</v>
      </c>
      <c r="E28" s="7">
        <v>9.1201999999999999E-5</v>
      </c>
      <c r="F28" s="5" t="s">
        <v>4870</v>
      </c>
      <c r="G28" s="5" t="s">
        <v>4983</v>
      </c>
      <c r="H28" s="5" t="s">
        <v>3891</v>
      </c>
      <c r="I28" s="5" t="s">
        <v>2995</v>
      </c>
      <c r="J28" s="5" t="s">
        <v>4579</v>
      </c>
      <c r="K28" s="5" t="s">
        <v>3309</v>
      </c>
      <c r="L28" s="5" t="s">
        <v>4471</v>
      </c>
      <c r="M28" s="5" t="s">
        <v>4028</v>
      </c>
      <c r="N28" s="5" t="s">
        <v>4180</v>
      </c>
      <c r="O28" s="5" t="s">
        <v>3801</v>
      </c>
      <c r="P28" s="5" t="s">
        <v>4054</v>
      </c>
      <c r="Q28" s="5" t="s">
        <v>3394</v>
      </c>
      <c r="R28" s="5" t="s">
        <v>281</v>
      </c>
      <c r="S28" s="5" t="s">
        <v>4503</v>
      </c>
      <c r="T28" s="5" t="s">
        <v>4209</v>
      </c>
      <c r="U28" s="5" t="s">
        <v>3500</v>
      </c>
      <c r="V28" s="5" t="s">
        <v>4780</v>
      </c>
      <c r="W28" s="5" t="s">
        <v>4145</v>
      </c>
      <c r="X28" s="5" t="s">
        <v>3592</v>
      </c>
      <c r="Y28" s="5" t="s">
        <v>3052</v>
      </c>
      <c r="Z28" s="5" t="s">
        <v>3746</v>
      </c>
      <c r="AA28" s="5" t="s">
        <v>4716</v>
      </c>
      <c r="AB28" s="5" t="s">
        <v>3438</v>
      </c>
      <c r="AC28" s="5" t="s">
        <v>4676</v>
      </c>
      <c r="AD28" s="5" t="s">
        <v>3366</v>
      </c>
      <c r="AE28" s="5" t="s">
        <v>4659</v>
      </c>
      <c r="AF28" s="5" t="s">
        <v>3533</v>
      </c>
      <c r="AG28" s="5" t="s">
        <v>4018</v>
      </c>
      <c r="AH28" s="5" t="s">
        <v>3655</v>
      </c>
      <c r="AI28" s="5" t="s">
        <v>4126</v>
      </c>
      <c r="AJ28" s="5" t="s">
        <v>3006</v>
      </c>
      <c r="AK28" s="5" t="s">
        <v>4179</v>
      </c>
      <c r="AL28" s="5" t="s">
        <v>4531</v>
      </c>
      <c r="AM28" s="5" t="s">
        <v>3531</v>
      </c>
      <c r="AN28" s="5" t="s">
        <v>3730</v>
      </c>
      <c r="AO28" s="5" t="s">
        <v>3495</v>
      </c>
    </row>
    <row r="29" spans="2:97">
      <c r="B29" s="5">
        <v>9753</v>
      </c>
      <c r="C29" s="5" t="s">
        <v>5017</v>
      </c>
      <c r="D29" s="7">
        <v>2.8200000000000001E-5</v>
      </c>
      <c r="E29" s="7">
        <v>5.3501000000000004E-4</v>
      </c>
      <c r="F29" s="5" t="s">
        <v>4867</v>
      </c>
      <c r="G29" s="5" t="s">
        <v>5018</v>
      </c>
      <c r="H29" s="5" t="s">
        <v>4370</v>
      </c>
      <c r="I29" s="5" t="s">
        <v>3186</v>
      </c>
      <c r="J29" s="5" t="s">
        <v>3309</v>
      </c>
      <c r="K29" s="5" t="s">
        <v>3192</v>
      </c>
      <c r="L29" s="5" t="s">
        <v>3993</v>
      </c>
      <c r="M29" s="5" t="s">
        <v>2925</v>
      </c>
      <c r="N29" s="5" t="s">
        <v>4260</v>
      </c>
      <c r="O29" s="5" t="s">
        <v>4067</v>
      </c>
      <c r="P29" s="5" t="s">
        <v>3406</v>
      </c>
      <c r="Q29" s="5" t="s">
        <v>3058</v>
      </c>
      <c r="R29" s="5" t="s">
        <v>3438</v>
      </c>
      <c r="S29" s="5" t="s">
        <v>2832</v>
      </c>
      <c r="T29" s="5" t="s">
        <v>3628</v>
      </c>
      <c r="U29" s="5" t="s">
        <v>3491</v>
      </c>
      <c r="V29" s="5" t="s">
        <v>3366</v>
      </c>
      <c r="W29" s="5" t="s">
        <v>4503</v>
      </c>
      <c r="X29" s="5" t="s">
        <v>37</v>
      </c>
      <c r="Y29" s="5" t="s">
        <v>3500</v>
      </c>
      <c r="Z29" s="5" t="s">
        <v>3006</v>
      </c>
      <c r="AA29" s="5" t="s">
        <v>3158</v>
      </c>
      <c r="AB29" s="5" t="s">
        <v>3323</v>
      </c>
    </row>
    <row r="30" spans="2:97">
      <c r="B30" s="5">
        <v>9719</v>
      </c>
      <c r="C30" s="5" t="s">
        <v>5021</v>
      </c>
      <c r="D30" s="7">
        <v>3.4085000000000003E-5</v>
      </c>
      <c r="E30" s="7">
        <v>6.2918999999999996E-4</v>
      </c>
      <c r="F30" s="5" t="s">
        <v>5022</v>
      </c>
      <c r="G30" s="5" t="s">
        <v>5023</v>
      </c>
      <c r="H30" s="5" t="s">
        <v>3309</v>
      </c>
      <c r="I30" s="5" t="s">
        <v>2962</v>
      </c>
      <c r="J30" s="5" t="s">
        <v>4318</v>
      </c>
      <c r="K30" s="5" t="s">
        <v>3993</v>
      </c>
      <c r="L30" s="5" t="s">
        <v>2925</v>
      </c>
      <c r="M30" s="5" t="s">
        <v>3166</v>
      </c>
      <c r="N30" s="5" t="s">
        <v>3772</v>
      </c>
      <c r="O30" s="5" t="s">
        <v>3139</v>
      </c>
      <c r="P30" s="5" t="s">
        <v>4163</v>
      </c>
      <c r="Q30" s="5" t="s">
        <v>3968</v>
      </c>
      <c r="R30" s="5" t="s">
        <v>3628</v>
      </c>
      <c r="S30" s="5" t="s">
        <v>3491</v>
      </c>
      <c r="T30" s="5" t="s">
        <v>3065</v>
      </c>
      <c r="U30" s="5" t="s">
        <v>4182</v>
      </c>
      <c r="V30" s="5" t="s">
        <v>37</v>
      </c>
      <c r="W30" s="5" t="s">
        <v>3326</v>
      </c>
      <c r="X30" s="5" t="s">
        <v>4617</v>
      </c>
      <c r="Y30" s="5" t="s">
        <v>2999</v>
      </c>
      <c r="Z30" s="5" t="s">
        <v>3334</v>
      </c>
      <c r="AA30" s="5" t="s">
        <v>4744</v>
      </c>
      <c r="AB30" s="5" t="s">
        <v>4281</v>
      </c>
      <c r="AC30" s="5" t="s">
        <v>4780</v>
      </c>
      <c r="AD30" s="5" t="s">
        <v>4370</v>
      </c>
      <c r="AE30" s="5" t="s">
        <v>4097</v>
      </c>
      <c r="AF30" s="5" t="s">
        <v>3860</v>
      </c>
      <c r="AG30" s="5" t="s">
        <v>2727</v>
      </c>
      <c r="AH30" s="5" t="s">
        <v>3406</v>
      </c>
      <c r="AI30" s="5" t="s">
        <v>3438</v>
      </c>
      <c r="AJ30" s="5" t="s">
        <v>4320</v>
      </c>
      <c r="AK30" s="5" t="s">
        <v>2832</v>
      </c>
      <c r="AL30" s="5" t="s">
        <v>4343</v>
      </c>
      <c r="AM30" s="5" t="s">
        <v>3168</v>
      </c>
      <c r="AN30" s="5" t="s">
        <v>4492</v>
      </c>
      <c r="AO30" s="5" t="s">
        <v>3805</v>
      </c>
      <c r="AP30" s="5" t="s">
        <v>4529</v>
      </c>
      <c r="AQ30" s="5" t="s">
        <v>4792</v>
      </c>
      <c r="AR30" s="5" t="s">
        <v>3158</v>
      </c>
      <c r="AS30" s="5" t="s">
        <v>4541</v>
      </c>
      <c r="AT30" s="5" t="s">
        <v>3721</v>
      </c>
      <c r="AU30" s="5" t="s">
        <v>3186</v>
      </c>
      <c r="AV30" s="5" t="s">
        <v>3192</v>
      </c>
      <c r="AW30" s="5" t="s">
        <v>2945</v>
      </c>
      <c r="AX30" s="5" t="s">
        <v>4067</v>
      </c>
      <c r="AY30" s="5" t="s">
        <v>3356</v>
      </c>
      <c r="AZ30" s="5" t="s">
        <v>3058</v>
      </c>
      <c r="BA30" s="5" t="s">
        <v>3854</v>
      </c>
      <c r="BB30" s="5" t="s">
        <v>4287</v>
      </c>
      <c r="BC30" s="5" t="s">
        <v>4058</v>
      </c>
      <c r="BD30" s="5" t="s">
        <v>2835</v>
      </c>
      <c r="BE30" s="5" t="s">
        <v>4388</v>
      </c>
      <c r="BF30" s="5" t="s">
        <v>4503</v>
      </c>
      <c r="BG30" s="5" t="s">
        <v>4819</v>
      </c>
      <c r="BH30" s="5" t="s">
        <v>3500</v>
      </c>
      <c r="BI30" s="5" t="s">
        <v>4514</v>
      </c>
      <c r="BJ30" s="5" t="s">
        <v>4098</v>
      </c>
      <c r="BK30" s="5" t="s">
        <v>3930</v>
      </c>
      <c r="BL30" s="5" t="s">
        <v>4551</v>
      </c>
      <c r="BM30" s="5" t="s">
        <v>3899</v>
      </c>
      <c r="BN30" s="5" t="s">
        <v>4442</v>
      </c>
      <c r="BO30" s="5" t="s">
        <v>4555</v>
      </c>
      <c r="BP30" s="5" t="s">
        <v>3835</v>
      </c>
      <c r="BQ30" s="5" t="s">
        <v>3680</v>
      </c>
      <c r="BR30" s="5" t="s">
        <v>4260</v>
      </c>
      <c r="BS30" s="5" t="s">
        <v>3612</v>
      </c>
      <c r="BT30" s="5" t="s">
        <v>3773</v>
      </c>
      <c r="BU30" s="5" t="s">
        <v>3366</v>
      </c>
      <c r="BV30" s="5" t="s">
        <v>3849</v>
      </c>
      <c r="BW30" s="5" t="s">
        <v>3006</v>
      </c>
      <c r="BX30" s="5" t="s">
        <v>3638</v>
      </c>
      <c r="BY30" s="5" t="s">
        <v>3323</v>
      </c>
      <c r="BZ30" s="5" t="s">
        <v>2784</v>
      </c>
    </row>
    <row r="31" spans="2:97">
      <c r="B31" s="5">
        <v>10218</v>
      </c>
      <c r="C31" s="5" t="s">
        <v>4993</v>
      </c>
      <c r="D31" s="7">
        <v>5.4514E-6</v>
      </c>
      <c r="E31" s="7">
        <v>1.2011E-4</v>
      </c>
      <c r="F31" s="5" t="s">
        <v>4978</v>
      </c>
      <c r="G31" s="5" t="s">
        <v>4994</v>
      </c>
      <c r="H31" s="5" t="s">
        <v>3996</v>
      </c>
      <c r="I31" s="5" t="s">
        <v>2957</v>
      </c>
      <c r="J31" s="5" t="s">
        <v>3431</v>
      </c>
      <c r="K31" s="5" t="s">
        <v>3315</v>
      </c>
      <c r="L31" s="5" t="s">
        <v>3162</v>
      </c>
      <c r="M31" s="5" t="s">
        <v>3125</v>
      </c>
      <c r="N31" s="5" t="s">
        <v>4456</v>
      </c>
      <c r="O31" s="5" t="s">
        <v>3166</v>
      </c>
      <c r="P31" s="5" t="s">
        <v>3989</v>
      </c>
      <c r="Q31" s="5" t="s">
        <v>4469</v>
      </c>
      <c r="R31" s="5" t="s">
        <v>4650</v>
      </c>
    </row>
    <row r="32" spans="2:97">
      <c r="B32" s="5">
        <v>9411</v>
      </c>
      <c r="C32" s="5" t="s">
        <v>5041</v>
      </c>
      <c r="D32" s="7">
        <v>1.1726E-4</v>
      </c>
      <c r="E32" s="7">
        <v>1.9534000000000001E-3</v>
      </c>
      <c r="F32" s="5" t="s">
        <v>4900</v>
      </c>
      <c r="G32" s="5" t="s">
        <v>5042</v>
      </c>
      <c r="H32" s="5" t="s">
        <v>4049</v>
      </c>
      <c r="I32" s="5" t="s">
        <v>3307</v>
      </c>
      <c r="J32" s="5" t="s">
        <v>3704</v>
      </c>
      <c r="K32" s="5" t="s">
        <v>4789</v>
      </c>
      <c r="L32" s="5" t="s">
        <v>2766</v>
      </c>
      <c r="M32" s="5" t="s">
        <v>3120</v>
      </c>
      <c r="N32" s="5" t="s">
        <v>4474</v>
      </c>
      <c r="O32" s="5" t="s">
        <v>3763</v>
      </c>
      <c r="P32" s="5" t="s">
        <v>4016</v>
      </c>
      <c r="Q32" s="5" t="s">
        <v>3775</v>
      </c>
      <c r="R32" s="5" t="s">
        <v>3677</v>
      </c>
      <c r="S32" s="5" t="s">
        <v>4650</v>
      </c>
    </row>
    <row r="33" spans="1:68">
      <c r="B33" s="5">
        <v>9723</v>
      </c>
      <c r="C33" s="5" t="s">
        <v>5035</v>
      </c>
      <c r="D33" s="7">
        <v>8.4633000000000001E-5</v>
      </c>
      <c r="E33" s="7">
        <v>1.4633999999999999E-3</v>
      </c>
      <c r="F33" s="5" t="s">
        <v>4996</v>
      </c>
      <c r="G33" s="5" t="s">
        <v>5036</v>
      </c>
      <c r="H33" s="5" t="s">
        <v>3309</v>
      </c>
      <c r="I33" s="5" t="s">
        <v>3860</v>
      </c>
      <c r="J33" s="5" t="s">
        <v>4318</v>
      </c>
      <c r="K33" s="5" t="s">
        <v>4260</v>
      </c>
      <c r="L33" s="5" t="s">
        <v>3406</v>
      </c>
      <c r="M33" s="5" t="s">
        <v>3773</v>
      </c>
      <c r="N33" s="5" t="s">
        <v>3438</v>
      </c>
      <c r="O33" s="5" t="s">
        <v>4163</v>
      </c>
      <c r="P33" s="5" t="s">
        <v>4287</v>
      </c>
      <c r="Q33" s="5" t="s">
        <v>4343</v>
      </c>
      <c r="R33" s="5" t="s">
        <v>4058</v>
      </c>
      <c r="S33" s="5" t="s">
        <v>3366</v>
      </c>
      <c r="T33" s="5" t="s">
        <v>3500</v>
      </c>
      <c r="U33" s="5" t="s">
        <v>4792</v>
      </c>
      <c r="V33" s="5" t="s">
        <v>3006</v>
      </c>
      <c r="W33" s="5" t="s">
        <v>4551</v>
      </c>
      <c r="X33" s="5" t="s">
        <v>4744</v>
      </c>
      <c r="Y33" s="5" t="s">
        <v>3158</v>
      </c>
    </row>
    <row r="34" spans="1:68">
      <c r="B34" s="5">
        <v>10114</v>
      </c>
      <c r="C34" s="5" t="s">
        <v>5037</v>
      </c>
      <c r="D34" s="7">
        <v>8.8659000000000006E-5</v>
      </c>
      <c r="E34" s="7">
        <v>1.5139000000000001E-3</v>
      </c>
      <c r="F34" s="5" t="s">
        <v>4978</v>
      </c>
      <c r="G34" s="5" t="s">
        <v>5038</v>
      </c>
      <c r="H34" s="5" t="s">
        <v>3996</v>
      </c>
      <c r="I34" s="5" t="s">
        <v>2957</v>
      </c>
      <c r="J34" s="5" t="s">
        <v>3431</v>
      </c>
      <c r="K34" s="5" t="s">
        <v>3315</v>
      </c>
      <c r="L34" s="5" t="s">
        <v>4006</v>
      </c>
      <c r="M34" s="5" t="s">
        <v>3125</v>
      </c>
      <c r="N34" s="5" t="s">
        <v>4456</v>
      </c>
      <c r="O34" s="5" t="s">
        <v>3989</v>
      </c>
      <c r="P34" s="5" t="s">
        <v>4469</v>
      </c>
      <c r="Q34" s="5" t="s">
        <v>4650</v>
      </c>
      <c r="R34" s="5" t="s">
        <v>3927</v>
      </c>
    </row>
    <row r="35" spans="1:68">
      <c r="B35" s="5">
        <v>9637</v>
      </c>
      <c r="C35" s="5" t="s">
        <v>5064</v>
      </c>
      <c r="D35" s="7">
        <v>2.1622000000000001E-4</v>
      </c>
      <c r="E35" s="7">
        <v>3.1759000000000002E-3</v>
      </c>
      <c r="F35" s="5" t="s">
        <v>4952</v>
      </c>
      <c r="G35" s="5" t="s">
        <v>5065</v>
      </c>
      <c r="H35" s="5" t="s">
        <v>3996</v>
      </c>
      <c r="I35" s="5" t="s">
        <v>2957</v>
      </c>
      <c r="J35" s="5" t="s">
        <v>3431</v>
      </c>
      <c r="K35" s="5" t="s">
        <v>3315</v>
      </c>
      <c r="L35" s="5" t="s">
        <v>3162</v>
      </c>
      <c r="M35" s="5" t="s">
        <v>3125</v>
      </c>
      <c r="N35" s="5" t="s">
        <v>4456</v>
      </c>
      <c r="O35" s="5" t="s">
        <v>3989</v>
      </c>
      <c r="P35" s="5" t="s">
        <v>4469</v>
      </c>
      <c r="Q35" s="5" t="s">
        <v>2743</v>
      </c>
    </row>
    <row r="36" spans="1:68">
      <c r="B36" s="5">
        <v>9814</v>
      </c>
      <c r="C36" s="5" t="s">
        <v>4846</v>
      </c>
      <c r="D36" s="7">
        <v>3.5071000000000001E-4</v>
      </c>
      <c r="E36" s="7">
        <v>4.7907000000000002E-3</v>
      </c>
      <c r="F36" s="5" t="s">
        <v>5025</v>
      </c>
      <c r="G36" s="5" t="s">
        <v>5080</v>
      </c>
      <c r="H36" s="5" t="s">
        <v>4370</v>
      </c>
      <c r="I36" s="5" t="s">
        <v>2818</v>
      </c>
      <c r="J36" s="5" t="s">
        <v>4148</v>
      </c>
      <c r="K36" s="5" t="s">
        <v>2829</v>
      </c>
      <c r="L36" s="5" t="s">
        <v>3026</v>
      </c>
      <c r="M36" s="5" t="s">
        <v>4113</v>
      </c>
      <c r="N36" s="5" t="s">
        <v>2972</v>
      </c>
      <c r="O36" s="5" t="s">
        <v>4260</v>
      </c>
      <c r="P36" s="5" t="s">
        <v>3150</v>
      </c>
      <c r="Q36" s="5" t="s">
        <v>4343</v>
      </c>
      <c r="R36" s="5" t="s">
        <v>3135</v>
      </c>
      <c r="S36" s="5" t="s">
        <v>4380</v>
      </c>
      <c r="T36" s="5" t="s">
        <v>4021</v>
      </c>
      <c r="U36" s="5" t="s">
        <v>4810</v>
      </c>
      <c r="V36" s="5" t="s">
        <v>3721</v>
      </c>
    </row>
    <row r="37" spans="1:68">
      <c r="B37" s="5">
        <v>9816</v>
      </c>
      <c r="C37" s="5" t="s">
        <v>4850</v>
      </c>
      <c r="D37" s="7">
        <v>3.6206999999999998E-4</v>
      </c>
      <c r="E37" s="7">
        <v>4.8969E-3</v>
      </c>
      <c r="F37" s="5" t="s">
        <v>4929</v>
      </c>
      <c r="G37" s="5" t="s">
        <v>5081</v>
      </c>
      <c r="H37" s="5" t="s">
        <v>2818</v>
      </c>
      <c r="I37" s="5" t="s">
        <v>3135</v>
      </c>
      <c r="J37" s="5" t="s">
        <v>4380</v>
      </c>
      <c r="K37" s="5" t="s">
        <v>3026</v>
      </c>
      <c r="L37" s="5" t="s">
        <v>4113</v>
      </c>
      <c r="M37" s="5" t="s">
        <v>4021</v>
      </c>
      <c r="N37" s="5" t="s">
        <v>3721</v>
      </c>
    </row>
    <row r="38" spans="1:68">
      <c r="B38" s="5">
        <v>6979</v>
      </c>
      <c r="C38" s="5" t="s">
        <v>5093</v>
      </c>
      <c r="D38" s="7">
        <v>5.3724000000000003E-4</v>
      </c>
      <c r="E38" s="7">
        <v>6.7327999999999997E-3</v>
      </c>
      <c r="F38" s="5" t="s">
        <v>5094</v>
      </c>
      <c r="G38" s="5" t="s">
        <v>5095</v>
      </c>
      <c r="H38" s="5" t="s">
        <v>3891</v>
      </c>
      <c r="I38" s="5" t="s">
        <v>2923</v>
      </c>
      <c r="J38" s="5" t="s">
        <v>4783</v>
      </c>
      <c r="K38" s="5" t="s">
        <v>2829</v>
      </c>
      <c r="L38" s="5" t="s">
        <v>4028</v>
      </c>
      <c r="M38" s="5" t="s">
        <v>2925</v>
      </c>
      <c r="N38" s="5" t="s">
        <v>3218</v>
      </c>
      <c r="O38" s="5" t="s">
        <v>3155</v>
      </c>
      <c r="P38" s="5" t="s">
        <v>3206</v>
      </c>
      <c r="Q38" s="5" t="s">
        <v>3450</v>
      </c>
      <c r="R38" s="5" t="s">
        <v>3782</v>
      </c>
      <c r="S38" s="5" t="s">
        <v>3162</v>
      </c>
      <c r="T38" s="5" t="s">
        <v>3326</v>
      </c>
      <c r="U38" s="5" t="s">
        <v>4828</v>
      </c>
      <c r="V38" s="5" t="s">
        <v>85</v>
      </c>
      <c r="W38" s="5" t="s">
        <v>3334</v>
      </c>
      <c r="X38" s="5" t="s">
        <v>4431</v>
      </c>
      <c r="Y38" s="5" t="s">
        <v>24</v>
      </c>
      <c r="Z38" s="5" t="s">
        <v>4065</v>
      </c>
      <c r="AA38" s="5" t="s">
        <v>4010</v>
      </c>
      <c r="AB38" s="5" t="s">
        <v>3026</v>
      </c>
      <c r="AC38" s="5" t="s">
        <v>27</v>
      </c>
      <c r="AD38" s="5" t="s">
        <v>4659</v>
      </c>
      <c r="AE38" s="5" t="s">
        <v>4529</v>
      </c>
      <c r="AF38" s="5" t="s">
        <v>3677</v>
      </c>
      <c r="AG38" s="5" t="s">
        <v>3495</v>
      </c>
    </row>
    <row r="39" spans="1:68">
      <c r="B39" s="5">
        <v>9611</v>
      </c>
      <c r="C39" s="5" t="s">
        <v>5096</v>
      </c>
      <c r="D39" s="7">
        <v>5.5599000000000002E-4</v>
      </c>
      <c r="E39" s="7">
        <v>6.9043999999999998E-3</v>
      </c>
      <c r="F39" s="5" t="s">
        <v>5053</v>
      </c>
      <c r="G39" s="5" t="s">
        <v>4955</v>
      </c>
      <c r="H39" s="5" t="s">
        <v>3626</v>
      </c>
      <c r="I39" s="5" t="s">
        <v>3493</v>
      </c>
      <c r="J39" s="5" t="s">
        <v>3993</v>
      </c>
      <c r="K39" s="5" t="s">
        <v>4260</v>
      </c>
      <c r="L39" s="5" t="s">
        <v>4067</v>
      </c>
      <c r="M39" s="5" t="s">
        <v>3155</v>
      </c>
      <c r="N39" s="5" t="s">
        <v>3206</v>
      </c>
      <c r="O39" s="5" t="s">
        <v>3854</v>
      </c>
      <c r="P39" s="5" t="s">
        <v>2832</v>
      </c>
      <c r="Q39" s="5" t="s">
        <v>3491</v>
      </c>
      <c r="R39" s="5" t="s">
        <v>3704</v>
      </c>
      <c r="S39" s="5" t="s">
        <v>4819</v>
      </c>
      <c r="T39" s="5" t="s">
        <v>37</v>
      </c>
      <c r="U39" s="5" t="s">
        <v>4529</v>
      </c>
      <c r="V39" s="5" t="s">
        <v>3763</v>
      </c>
      <c r="W39" s="5" t="s">
        <v>3158</v>
      </c>
      <c r="X39" s="5" t="s">
        <v>3323</v>
      </c>
    </row>
    <row r="40" spans="1:68">
      <c r="B40" s="5">
        <v>9725</v>
      </c>
      <c r="C40" s="5" t="s">
        <v>5098</v>
      </c>
      <c r="D40" s="7">
        <v>6.9222000000000001E-4</v>
      </c>
      <c r="E40" s="7">
        <v>8.4425999999999998E-3</v>
      </c>
      <c r="F40" s="5" t="s">
        <v>5099</v>
      </c>
      <c r="G40" s="5" t="s">
        <v>5100</v>
      </c>
      <c r="H40" s="5" t="s">
        <v>3309</v>
      </c>
      <c r="I40" s="5" t="s">
        <v>2962</v>
      </c>
      <c r="J40" s="5" t="s">
        <v>4318</v>
      </c>
      <c r="K40" s="5" t="s">
        <v>3166</v>
      </c>
      <c r="L40" s="5" t="s">
        <v>3772</v>
      </c>
      <c r="M40" s="5" t="s">
        <v>3139</v>
      </c>
      <c r="N40" s="5" t="s">
        <v>4163</v>
      </c>
      <c r="O40" s="5" t="s">
        <v>3968</v>
      </c>
      <c r="P40" s="5" t="s">
        <v>3065</v>
      </c>
      <c r="Q40" s="5" t="s">
        <v>4182</v>
      </c>
      <c r="R40" s="5" t="s">
        <v>37</v>
      </c>
      <c r="S40" s="5" t="s">
        <v>3326</v>
      </c>
      <c r="T40" s="5" t="s">
        <v>4617</v>
      </c>
      <c r="U40" s="5" t="s">
        <v>2999</v>
      </c>
      <c r="V40" s="5" t="s">
        <v>3334</v>
      </c>
      <c r="W40" s="5" t="s">
        <v>4744</v>
      </c>
      <c r="X40" s="5" t="s">
        <v>4281</v>
      </c>
      <c r="Y40" s="5" t="s">
        <v>4780</v>
      </c>
      <c r="Z40" s="5" t="s">
        <v>4097</v>
      </c>
      <c r="AA40" s="5" t="s">
        <v>3860</v>
      </c>
      <c r="AB40" s="5" t="s">
        <v>2727</v>
      </c>
      <c r="AC40" s="5" t="s">
        <v>3406</v>
      </c>
      <c r="AD40" s="5" t="s">
        <v>3438</v>
      </c>
      <c r="AE40" s="5" t="s">
        <v>4320</v>
      </c>
      <c r="AF40" s="5" t="s">
        <v>4343</v>
      </c>
      <c r="AG40" s="5" t="s">
        <v>3168</v>
      </c>
      <c r="AH40" s="5" t="s">
        <v>4492</v>
      </c>
      <c r="AI40" s="5" t="s">
        <v>3805</v>
      </c>
      <c r="AJ40" s="5" t="s">
        <v>4529</v>
      </c>
      <c r="AK40" s="5" t="s">
        <v>4792</v>
      </c>
      <c r="AL40" s="5" t="s">
        <v>3158</v>
      </c>
      <c r="AM40" s="5" t="s">
        <v>4541</v>
      </c>
      <c r="AN40" s="5" t="s">
        <v>3721</v>
      </c>
      <c r="AO40" s="5" t="s">
        <v>3192</v>
      </c>
      <c r="AP40" s="5" t="s">
        <v>2945</v>
      </c>
      <c r="AQ40" s="5" t="s">
        <v>3356</v>
      </c>
      <c r="AR40" s="5" t="s">
        <v>3854</v>
      </c>
      <c r="AS40" s="5" t="s">
        <v>4287</v>
      </c>
      <c r="AT40" s="5" t="s">
        <v>4058</v>
      </c>
      <c r="AU40" s="5" t="s">
        <v>2835</v>
      </c>
      <c r="AV40" s="5" t="s">
        <v>4388</v>
      </c>
      <c r="AW40" s="5" t="s">
        <v>4503</v>
      </c>
      <c r="AX40" s="5" t="s">
        <v>4819</v>
      </c>
      <c r="AY40" s="5" t="s">
        <v>3500</v>
      </c>
      <c r="AZ40" s="5" t="s">
        <v>4514</v>
      </c>
      <c r="BA40" s="5" t="s">
        <v>4098</v>
      </c>
      <c r="BB40" s="5" t="s">
        <v>3930</v>
      </c>
      <c r="BC40" s="5" t="s">
        <v>4551</v>
      </c>
      <c r="BD40" s="5" t="s">
        <v>3899</v>
      </c>
      <c r="BE40" s="5" t="s">
        <v>4442</v>
      </c>
      <c r="BF40" s="5" t="s">
        <v>4555</v>
      </c>
      <c r="BG40" s="5" t="s">
        <v>3835</v>
      </c>
      <c r="BH40" s="5" t="s">
        <v>3680</v>
      </c>
      <c r="BI40" s="5" t="s">
        <v>4260</v>
      </c>
      <c r="BJ40" s="5" t="s">
        <v>3612</v>
      </c>
      <c r="BK40" s="5" t="s">
        <v>3773</v>
      </c>
      <c r="BL40" s="5" t="s">
        <v>3366</v>
      </c>
      <c r="BM40" s="5" t="s">
        <v>3849</v>
      </c>
      <c r="BN40" s="5" t="s">
        <v>3006</v>
      </c>
      <c r="BO40" s="5" t="s">
        <v>3638</v>
      </c>
      <c r="BP40" s="5" t="s">
        <v>2784</v>
      </c>
    </row>
    <row r="41" spans="1:68">
      <c r="B41" s="5">
        <v>45165</v>
      </c>
      <c r="C41" s="5" t="s">
        <v>5113</v>
      </c>
      <c r="D41" s="7">
        <v>8.9342000000000002E-4</v>
      </c>
      <c r="E41" s="7">
        <v>9.9220999999999997E-3</v>
      </c>
      <c r="F41" s="5" t="s">
        <v>4929</v>
      </c>
      <c r="G41" s="5" t="s">
        <v>5114</v>
      </c>
      <c r="H41" s="5" t="s">
        <v>2962</v>
      </c>
      <c r="I41" s="5" t="s">
        <v>2736</v>
      </c>
      <c r="J41" s="5" t="s">
        <v>4100</v>
      </c>
      <c r="K41" s="5" t="s">
        <v>2955</v>
      </c>
      <c r="L41" s="5" t="s">
        <v>4231</v>
      </c>
      <c r="M41" s="5" t="s">
        <v>3760</v>
      </c>
      <c r="N41" s="5" t="s">
        <v>4240</v>
      </c>
    </row>
    <row r="42" spans="1:68" ht="18.75">
      <c r="A42" s="9" t="s">
        <v>5293</v>
      </c>
      <c r="D42" s="7"/>
    </row>
    <row r="43" spans="1:68">
      <c r="B43" s="5">
        <v>15979</v>
      </c>
      <c r="C43" s="5" t="s">
        <v>4843</v>
      </c>
      <c r="D43" s="7">
        <v>3.5971999999999997E-24</v>
      </c>
      <c r="E43" s="7">
        <v>2.4569000000000001E-21</v>
      </c>
      <c r="F43" s="5" t="s">
        <v>4844</v>
      </c>
      <c r="G43" s="5" t="s">
        <v>4845</v>
      </c>
      <c r="H43" s="5" t="s">
        <v>4507</v>
      </c>
      <c r="I43" s="5" t="s">
        <v>2957</v>
      </c>
      <c r="J43" s="5" t="s">
        <v>4595</v>
      </c>
      <c r="K43" s="5" t="s">
        <v>4634</v>
      </c>
      <c r="L43" s="5" t="s">
        <v>4110</v>
      </c>
      <c r="M43" s="5" t="s">
        <v>2895</v>
      </c>
      <c r="N43" s="5" t="s">
        <v>3635</v>
      </c>
      <c r="O43" s="5" t="s">
        <v>3586</v>
      </c>
      <c r="P43" s="5" t="s">
        <v>4785</v>
      </c>
      <c r="Q43" s="5" t="s">
        <v>4687</v>
      </c>
      <c r="R43" s="5" t="s">
        <v>3529</v>
      </c>
      <c r="S43" s="5" t="s">
        <v>4475</v>
      </c>
      <c r="T43" s="5" t="s">
        <v>3229</v>
      </c>
      <c r="U43" s="5" t="s">
        <v>3736</v>
      </c>
      <c r="V43" s="5" t="s">
        <v>4770</v>
      </c>
      <c r="W43" s="5" t="s">
        <v>3996</v>
      </c>
      <c r="X43" s="5" t="s">
        <v>3706</v>
      </c>
      <c r="Y43" s="5" t="s">
        <v>3315</v>
      </c>
      <c r="Z43" s="5" t="s">
        <v>3483</v>
      </c>
      <c r="AA43" s="5" t="s">
        <v>4076</v>
      </c>
      <c r="AB43" s="5" t="s">
        <v>3511</v>
      </c>
      <c r="AC43" s="5" t="s">
        <v>4538</v>
      </c>
      <c r="AD43" s="5" t="s">
        <v>4023</v>
      </c>
      <c r="AE43" s="5" t="s">
        <v>3962</v>
      </c>
      <c r="AF43" s="5" t="s">
        <v>4826</v>
      </c>
      <c r="AG43" s="5" t="s">
        <v>3816</v>
      </c>
      <c r="AH43" s="5" t="s">
        <v>4695</v>
      </c>
      <c r="AI43" s="5" t="s">
        <v>3717</v>
      </c>
      <c r="AJ43" s="5" t="s">
        <v>4821</v>
      </c>
      <c r="AK43" s="5" t="s">
        <v>3601</v>
      </c>
      <c r="AL43" s="5" t="s">
        <v>4433</v>
      </c>
      <c r="AM43" s="5" t="s">
        <v>211</v>
      </c>
      <c r="AN43" s="5" t="s">
        <v>3447</v>
      </c>
      <c r="AO43" s="5" t="s">
        <v>4000</v>
      </c>
      <c r="AP43" s="5" t="s">
        <v>4047</v>
      </c>
      <c r="AQ43" s="5" t="s">
        <v>4792</v>
      </c>
      <c r="AR43" s="5" t="s">
        <v>3502</v>
      </c>
      <c r="AS43" s="5" t="s">
        <v>4531</v>
      </c>
      <c r="AT43" s="5" t="s">
        <v>3289</v>
      </c>
      <c r="AU43" s="5" t="s">
        <v>3673</v>
      </c>
      <c r="AV43" s="5" t="s">
        <v>2792</v>
      </c>
    </row>
    <row r="44" spans="1:68">
      <c r="B44" s="5">
        <v>19684</v>
      </c>
      <c r="C44" s="5" t="s">
        <v>4843</v>
      </c>
      <c r="D44" s="7">
        <v>3.2131000000000001E-12</v>
      </c>
      <c r="E44" s="7">
        <v>3.6575E-10</v>
      </c>
      <c r="F44" s="5" t="s">
        <v>4867</v>
      </c>
      <c r="G44" s="5" t="s">
        <v>4868</v>
      </c>
      <c r="H44" s="5" t="s">
        <v>4507</v>
      </c>
      <c r="I44" s="5" t="s">
        <v>3816</v>
      </c>
      <c r="J44" s="5" t="s">
        <v>4634</v>
      </c>
      <c r="K44" s="5" t="s">
        <v>4110</v>
      </c>
      <c r="L44" s="5" t="s">
        <v>2895</v>
      </c>
      <c r="M44" s="5" t="s">
        <v>3586</v>
      </c>
      <c r="N44" s="5" t="s">
        <v>4821</v>
      </c>
      <c r="O44" s="5" t="s">
        <v>3529</v>
      </c>
      <c r="P44" s="5" t="s">
        <v>4475</v>
      </c>
      <c r="Q44" s="5" t="s">
        <v>3229</v>
      </c>
      <c r="R44" s="5" t="s">
        <v>3736</v>
      </c>
      <c r="S44" s="5" t="s">
        <v>3706</v>
      </c>
      <c r="T44" s="5" t="s">
        <v>3447</v>
      </c>
      <c r="U44" s="5" t="s">
        <v>4000</v>
      </c>
      <c r="V44" s="5" t="s">
        <v>4047</v>
      </c>
      <c r="W44" s="5" t="s">
        <v>4076</v>
      </c>
      <c r="X44" s="5" t="s">
        <v>4792</v>
      </c>
      <c r="Y44" s="5" t="s">
        <v>3511</v>
      </c>
      <c r="Z44" s="5" t="s">
        <v>3289</v>
      </c>
      <c r="AA44" s="5" t="s">
        <v>3673</v>
      </c>
      <c r="AB44" s="5" t="s">
        <v>2792</v>
      </c>
    </row>
    <row r="45" spans="1:68">
      <c r="B45" s="5">
        <v>9767</v>
      </c>
      <c r="C45" s="5" t="s">
        <v>4899</v>
      </c>
      <c r="D45" s="7">
        <v>1.0457E-9</v>
      </c>
      <c r="E45" s="7">
        <v>5.7140000000000001E-8</v>
      </c>
      <c r="F45" s="5" t="s">
        <v>4900</v>
      </c>
      <c r="G45" s="5" t="s">
        <v>4901</v>
      </c>
      <c r="H45" s="5" t="s">
        <v>3816</v>
      </c>
      <c r="I45" s="5" t="s">
        <v>4110</v>
      </c>
      <c r="J45" s="5" t="s">
        <v>2895</v>
      </c>
      <c r="K45" s="5" t="s">
        <v>4000</v>
      </c>
      <c r="L45" s="5" t="s">
        <v>3586</v>
      </c>
      <c r="M45" s="5" t="s">
        <v>4047</v>
      </c>
      <c r="N45" s="5" t="s">
        <v>4076</v>
      </c>
      <c r="O45" s="5" t="s">
        <v>3529</v>
      </c>
      <c r="P45" s="5" t="s">
        <v>3511</v>
      </c>
      <c r="Q45" s="5" t="s">
        <v>3229</v>
      </c>
      <c r="R45" s="5" t="s">
        <v>3289</v>
      </c>
      <c r="S45" s="5" t="s">
        <v>3736</v>
      </c>
    </row>
    <row r="46" spans="1:68">
      <c r="B46" s="5">
        <v>9773</v>
      </c>
      <c r="C46" s="5" t="s">
        <v>4908</v>
      </c>
      <c r="D46" s="7">
        <v>1.0327E-8</v>
      </c>
      <c r="E46" s="7">
        <v>5.0381000000000001E-7</v>
      </c>
      <c r="F46" s="5" t="s">
        <v>4909</v>
      </c>
      <c r="G46" s="5" t="s">
        <v>4910</v>
      </c>
      <c r="H46" s="5" t="s">
        <v>3816</v>
      </c>
      <c r="I46" s="5" t="s">
        <v>4110</v>
      </c>
      <c r="J46" s="5" t="s">
        <v>4000</v>
      </c>
      <c r="K46" s="5" t="s">
        <v>3586</v>
      </c>
      <c r="L46" s="5" t="s">
        <v>4047</v>
      </c>
      <c r="M46" s="5" t="s">
        <v>4076</v>
      </c>
      <c r="N46" s="5" t="s">
        <v>3529</v>
      </c>
      <c r="O46" s="5" t="s">
        <v>3229</v>
      </c>
      <c r="P46" s="5" t="s">
        <v>3289</v>
      </c>
    </row>
    <row r="47" spans="1:68">
      <c r="B47" s="5">
        <v>51667</v>
      </c>
      <c r="C47" s="5" t="s">
        <v>5105</v>
      </c>
      <c r="D47" s="7">
        <v>7.4772E-4</v>
      </c>
      <c r="E47" s="7">
        <v>8.7297E-3</v>
      </c>
      <c r="F47" s="5" t="s">
        <v>5070</v>
      </c>
      <c r="G47" s="5" t="s">
        <v>4930</v>
      </c>
      <c r="H47" s="5" t="s">
        <v>3713</v>
      </c>
      <c r="I47" s="5" t="s">
        <v>3235</v>
      </c>
      <c r="J47" s="5" t="s">
        <v>3965</v>
      </c>
      <c r="K47" s="5" t="s">
        <v>2743</v>
      </c>
    </row>
    <row r="48" spans="1:68">
      <c r="B48" s="5">
        <v>9902</v>
      </c>
      <c r="C48" s="5" t="s">
        <v>5106</v>
      </c>
      <c r="D48" s="7">
        <v>7.4772E-4</v>
      </c>
      <c r="E48" s="7">
        <v>8.7297E-3</v>
      </c>
      <c r="F48" s="5" t="s">
        <v>5070</v>
      </c>
      <c r="G48" s="5" t="s">
        <v>4930</v>
      </c>
      <c r="H48" s="5" t="s">
        <v>3713</v>
      </c>
      <c r="I48" s="5" t="s">
        <v>3235</v>
      </c>
      <c r="J48" s="5" t="s">
        <v>3965</v>
      </c>
      <c r="K48" s="5" t="s">
        <v>2743</v>
      </c>
    </row>
    <row r="49" spans="1:73" ht="18.75">
      <c r="A49" s="9" t="s">
        <v>5302</v>
      </c>
      <c r="D49" s="7"/>
    </row>
    <row r="50" spans="1:73">
      <c r="B50" s="5">
        <v>6790</v>
      </c>
      <c r="C50" s="5" t="s">
        <v>4869</v>
      </c>
      <c r="D50" s="7">
        <v>5.1926000000000003E-12</v>
      </c>
      <c r="E50" s="7">
        <v>5.4562000000000002E-10</v>
      </c>
      <c r="F50" s="5" t="s">
        <v>4870</v>
      </c>
      <c r="G50" s="5" t="s">
        <v>4871</v>
      </c>
      <c r="H50" s="5" t="s">
        <v>2995</v>
      </c>
      <c r="I50" s="5" t="s">
        <v>300</v>
      </c>
      <c r="J50" s="5" t="s">
        <v>4603</v>
      </c>
      <c r="K50" s="5" t="s">
        <v>3312</v>
      </c>
      <c r="L50" s="5" t="s">
        <v>4775</v>
      </c>
      <c r="M50" s="5" t="s">
        <v>4384</v>
      </c>
      <c r="N50" s="5" t="s">
        <v>306</v>
      </c>
      <c r="O50" s="5" t="s">
        <v>4723</v>
      </c>
      <c r="P50" s="5" t="s">
        <v>2808</v>
      </c>
      <c r="Q50" s="5" t="s">
        <v>3326</v>
      </c>
      <c r="R50" s="5" t="s">
        <v>3690</v>
      </c>
      <c r="S50" s="5" t="s">
        <v>3824</v>
      </c>
      <c r="T50" s="5" t="s">
        <v>302</v>
      </c>
      <c r="U50" s="5" t="s">
        <v>3093</v>
      </c>
      <c r="V50" s="5" t="s">
        <v>298</v>
      </c>
      <c r="W50" s="5" t="s">
        <v>3044</v>
      </c>
      <c r="X50" s="5" t="s">
        <v>3519</v>
      </c>
      <c r="Y50" s="5" t="s">
        <v>3630</v>
      </c>
      <c r="Z50" s="5" t="s">
        <v>3054</v>
      </c>
      <c r="AA50" s="5" t="s">
        <v>4654</v>
      </c>
      <c r="AB50" s="5" t="s">
        <v>4543</v>
      </c>
      <c r="AC50" s="5" t="s">
        <v>294</v>
      </c>
      <c r="AD50" s="5" t="s">
        <v>3840</v>
      </c>
      <c r="AE50" s="5" t="s">
        <v>296</v>
      </c>
      <c r="AF50" s="5" t="s">
        <v>2711</v>
      </c>
      <c r="AG50" s="5" t="s">
        <v>3504</v>
      </c>
      <c r="AH50" s="5" t="s">
        <v>4424</v>
      </c>
      <c r="AI50" s="5" t="s">
        <v>3276</v>
      </c>
      <c r="AJ50" s="5" t="s">
        <v>2980</v>
      </c>
      <c r="AK50" s="5" t="s">
        <v>4529</v>
      </c>
      <c r="AL50" s="5" t="s">
        <v>4018</v>
      </c>
      <c r="AM50" s="5" t="s">
        <v>3158</v>
      </c>
      <c r="AN50" s="5" t="s">
        <v>3730</v>
      </c>
      <c r="AO50" s="5" t="s">
        <v>3495</v>
      </c>
    </row>
    <row r="51" spans="1:73">
      <c r="B51" s="5">
        <v>103</v>
      </c>
      <c r="C51" s="5" t="s">
        <v>4945</v>
      </c>
      <c r="D51" s="7">
        <v>1.2013E-7</v>
      </c>
      <c r="E51" s="7">
        <v>3.8162E-6</v>
      </c>
      <c r="F51" s="5" t="s">
        <v>4946</v>
      </c>
      <c r="G51" s="5" t="s">
        <v>4947</v>
      </c>
      <c r="H51" s="5" t="s">
        <v>3054</v>
      </c>
      <c r="I51" s="5" t="s">
        <v>2808</v>
      </c>
      <c r="J51" s="5" t="s">
        <v>3840</v>
      </c>
      <c r="K51" s="5" t="s">
        <v>296</v>
      </c>
      <c r="L51" s="5" t="s">
        <v>3044</v>
      </c>
      <c r="M51" s="5" t="s">
        <v>2711</v>
      </c>
      <c r="N51" s="5" t="s">
        <v>3495</v>
      </c>
      <c r="O51" s="5" t="s">
        <v>4775</v>
      </c>
    </row>
    <row r="52" spans="1:73">
      <c r="B52" s="5">
        <v>19419</v>
      </c>
      <c r="C52" s="5" t="s">
        <v>5049</v>
      </c>
      <c r="D52" s="7">
        <v>1.4106000000000001E-4</v>
      </c>
      <c r="E52" s="7">
        <v>2.2406000000000001E-3</v>
      </c>
      <c r="F52" s="5" t="s">
        <v>5046</v>
      </c>
      <c r="G52" s="5" t="s">
        <v>5047</v>
      </c>
      <c r="H52" s="5" t="s">
        <v>3054</v>
      </c>
      <c r="I52" s="5" t="s">
        <v>4723</v>
      </c>
      <c r="J52" s="5" t="s">
        <v>3840</v>
      </c>
    </row>
    <row r="53" spans="1:73">
      <c r="B53" s="5">
        <v>44272</v>
      </c>
      <c r="C53" s="5" t="s">
        <v>5024</v>
      </c>
      <c r="D53" s="7">
        <v>3.4558999999999999E-5</v>
      </c>
      <c r="E53" s="7">
        <v>6.2943000000000005E-4</v>
      </c>
      <c r="F53" s="5" t="s">
        <v>5025</v>
      </c>
      <c r="G53" s="5" t="s">
        <v>5026</v>
      </c>
      <c r="H53" s="5" t="s">
        <v>2995</v>
      </c>
      <c r="I53" s="5" t="s">
        <v>300</v>
      </c>
      <c r="J53" s="5" t="s">
        <v>4543</v>
      </c>
      <c r="K53" s="5" t="s">
        <v>294</v>
      </c>
      <c r="L53" s="5" t="s">
        <v>3312</v>
      </c>
      <c r="M53" s="5" t="s">
        <v>3504</v>
      </c>
      <c r="N53" s="5" t="s">
        <v>306</v>
      </c>
      <c r="O53" s="5" t="s">
        <v>2980</v>
      </c>
      <c r="P53" s="5" t="s">
        <v>3326</v>
      </c>
      <c r="Q53" s="5" t="s">
        <v>3690</v>
      </c>
      <c r="R53" s="5" t="s">
        <v>4529</v>
      </c>
      <c r="S53" s="5" t="s">
        <v>4018</v>
      </c>
      <c r="T53" s="5" t="s">
        <v>3093</v>
      </c>
      <c r="U53" s="5" t="s">
        <v>298</v>
      </c>
      <c r="V53" s="5" t="s">
        <v>3730</v>
      </c>
    </row>
    <row r="54" spans="1:73" ht="18.75">
      <c r="A54" s="9" t="s">
        <v>5303</v>
      </c>
      <c r="D54" s="7"/>
      <c r="E54" s="7"/>
    </row>
    <row r="55" spans="1:73">
      <c r="B55" s="5">
        <v>23046</v>
      </c>
      <c r="C55" s="5" t="s">
        <v>5072</v>
      </c>
      <c r="D55" s="7">
        <v>2.3719999999999999E-4</v>
      </c>
      <c r="E55" s="7">
        <v>3.3403999999999999E-3</v>
      </c>
      <c r="F55" s="5" t="s">
        <v>5073</v>
      </c>
      <c r="G55" s="5" t="s">
        <v>5074</v>
      </c>
      <c r="H55" s="5" t="s">
        <v>3738</v>
      </c>
      <c r="I55" s="5" t="s">
        <v>3497</v>
      </c>
      <c r="J55" s="5" t="s">
        <v>2974</v>
      </c>
      <c r="K55" s="5" t="s">
        <v>4318</v>
      </c>
      <c r="L55" s="5" t="s">
        <v>3257</v>
      </c>
      <c r="M55" s="5" t="s">
        <v>3528</v>
      </c>
      <c r="N55" s="5" t="s">
        <v>3858</v>
      </c>
      <c r="O55" s="5" t="s">
        <v>3106</v>
      </c>
      <c r="P55" s="5" t="s">
        <v>2921</v>
      </c>
      <c r="Q55" s="5" t="s">
        <v>3095</v>
      </c>
      <c r="R55" s="5" t="s">
        <v>4270</v>
      </c>
      <c r="S55" s="5" t="s">
        <v>4163</v>
      </c>
      <c r="T55" s="5" t="s">
        <v>3739</v>
      </c>
      <c r="U55" s="5" t="s">
        <v>3968</v>
      </c>
      <c r="V55" s="5" t="s">
        <v>4130</v>
      </c>
      <c r="W55" s="5" t="s">
        <v>3896</v>
      </c>
      <c r="X55" s="5" t="s">
        <v>2863</v>
      </c>
      <c r="Y55" s="5" t="s">
        <v>3346</v>
      </c>
      <c r="Z55" s="5" t="s">
        <v>3427</v>
      </c>
      <c r="AA55" s="5" t="s">
        <v>3663</v>
      </c>
      <c r="AB55" s="5" t="s">
        <v>2754</v>
      </c>
      <c r="AC55" s="5" t="s">
        <v>3875</v>
      </c>
      <c r="AD55" s="5" t="s">
        <v>3884</v>
      </c>
      <c r="AE55" s="5" t="s">
        <v>3326</v>
      </c>
      <c r="AF55" s="5" t="s">
        <v>4560</v>
      </c>
      <c r="AG55" s="5" t="s">
        <v>2773</v>
      </c>
      <c r="AH55" s="5" t="s">
        <v>3334</v>
      </c>
      <c r="AI55" s="5" t="s">
        <v>4744</v>
      </c>
      <c r="AJ55" s="5" t="s">
        <v>4555</v>
      </c>
      <c r="AK55" s="5" t="s">
        <v>3127</v>
      </c>
      <c r="AL55" s="5" t="s">
        <v>4153</v>
      </c>
      <c r="AM55" s="5" t="s">
        <v>2851</v>
      </c>
      <c r="AN55" s="5" t="s">
        <v>2924</v>
      </c>
      <c r="AO55" s="5" t="s">
        <v>3762</v>
      </c>
      <c r="AP55" s="5" t="s">
        <v>2892</v>
      </c>
      <c r="AQ55" s="5" t="s">
        <v>3773</v>
      </c>
      <c r="AR55" s="5" t="s">
        <v>3210</v>
      </c>
      <c r="AS55" s="5" t="s">
        <v>3522</v>
      </c>
      <c r="AT55" s="5" t="s">
        <v>3360</v>
      </c>
      <c r="AU55" s="5" t="s">
        <v>3373</v>
      </c>
      <c r="AV55" s="5" t="s">
        <v>3294</v>
      </c>
      <c r="AW55" s="5" t="s">
        <v>3723</v>
      </c>
      <c r="AX55" s="5" t="s">
        <v>3805</v>
      </c>
      <c r="AY55" s="5" t="s">
        <v>4529</v>
      </c>
      <c r="AZ55" s="5" t="s">
        <v>3849</v>
      </c>
      <c r="BA55" s="5" t="s">
        <v>4632</v>
      </c>
      <c r="BB55" s="5" t="s">
        <v>2713</v>
      </c>
      <c r="BC55" s="5" t="s">
        <v>3804</v>
      </c>
    </row>
    <row r="56" spans="1:73">
      <c r="B56" s="5">
        <v>23060</v>
      </c>
      <c r="C56" s="5" t="s">
        <v>5075</v>
      </c>
      <c r="D56" s="7">
        <v>2.3719999999999999E-4</v>
      </c>
      <c r="E56" s="7">
        <v>3.3403999999999999E-3</v>
      </c>
      <c r="F56" s="5" t="s">
        <v>5073</v>
      </c>
      <c r="G56" s="5" t="s">
        <v>5074</v>
      </c>
      <c r="H56" s="5" t="s">
        <v>3738</v>
      </c>
      <c r="I56" s="5" t="s">
        <v>3497</v>
      </c>
      <c r="J56" s="5" t="s">
        <v>2974</v>
      </c>
      <c r="K56" s="5" t="s">
        <v>4318</v>
      </c>
      <c r="L56" s="5" t="s">
        <v>3257</v>
      </c>
      <c r="M56" s="5" t="s">
        <v>3528</v>
      </c>
      <c r="N56" s="5" t="s">
        <v>3858</v>
      </c>
      <c r="O56" s="5" t="s">
        <v>3106</v>
      </c>
      <c r="P56" s="5" t="s">
        <v>2921</v>
      </c>
      <c r="Q56" s="5" t="s">
        <v>3095</v>
      </c>
      <c r="R56" s="5" t="s">
        <v>4270</v>
      </c>
      <c r="S56" s="5" t="s">
        <v>4163</v>
      </c>
      <c r="T56" s="5" t="s">
        <v>3739</v>
      </c>
      <c r="U56" s="5" t="s">
        <v>3968</v>
      </c>
      <c r="V56" s="5" t="s">
        <v>4130</v>
      </c>
      <c r="W56" s="5" t="s">
        <v>3896</v>
      </c>
      <c r="X56" s="5" t="s">
        <v>2863</v>
      </c>
      <c r="Y56" s="5" t="s">
        <v>3346</v>
      </c>
      <c r="Z56" s="5" t="s">
        <v>3427</v>
      </c>
      <c r="AA56" s="5" t="s">
        <v>3663</v>
      </c>
      <c r="AB56" s="5" t="s">
        <v>2754</v>
      </c>
      <c r="AC56" s="5" t="s">
        <v>3875</v>
      </c>
      <c r="AD56" s="5" t="s">
        <v>3884</v>
      </c>
      <c r="AE56" s="5" t="s">
        <v>3326</v>
      </c>
      <c r="AF56" s="5" t="s">
        <v>4560</v>
      </c>
      <c r="AG56" s="5" t="s">
        <v>2773</v>
      </c>
      <c r="AH56" s="5" t="s">
        <v>3334</v>
      </c>
      <c r="AI56" s="5" t="s">
        <v>4744</v>
      </c>
      <c r="AJ56" s="5" t="s">
        <v>4555</v>
      </c>
      <c r="AK56" s="5" t="s">
        <v>3127</v>
      </c>
      <c r="AL56" s="5" t="s">
        <v>4153</v>
      </c>
      <c r="AM56" s="5" t="s">
        <v>2851</v>
      </c>
      <c r="AN56" s="5" t="s">
        <v>2924</v>
      </c>
      <c r="AO56" s="5" t="s">
        <v>3762</v>
      </c>
      <c r="AP56" s="5" t="s">
        <v>2892</v>
      </c>
      <c r="AQ56" s="5" t="s">
        <v>3773</v>
      </c>
      <c r="AR56" s="5" t="s">
        <v>3210</v>
      </c>
      <c r="AS56" s="5" t="s">
        <v>3522</v>
      </c>
      <c r="AT56" s="5" t="s">
        <v>3360</v>
      </c>
      <c r="AU56" s="5" t="s">
        <v>3373</v>
      </c>
      <c r="AV56" s="5" t="s">
        <v>3294</v>
      </c>
      <c r="AW56" s="5" t="s">
        <v>3723</v>
      </c>
      <c r="AX56" s="5" t="s">
        <v>3805</v>
      </c>
      <c r="AY56" s="5" t="s">
        <v>4529</v>
      </c>
      <c r="AZ56" s="5" t="s">
        <v>3849</v>
      </c>
      <c r="BA56" s="5" t="s">
        <v>4632</v>
      </c>
      <c r="BB56" s="5" t="s">
        <v>2713</v>
      </c>
      <c r="BC56" s="5" t="s">
        <v>3804</v>
      </c>
    </row>
    <row r="57" spans="1:73">
      <c r="B57" s="5">
        <v>7165</v>
      </c>
      <c r="C57" s="5" t="s">
        <v>5083</v>
      </c>
      <c r="D57" s="7">
        <v>4.0079999999999998E-4</v>
      </c>
      <c r="E57" s="7">
        <v>5.3154999999999999E-3</v>
      </c>
      <c r="F57" s="5" t="s">
        <v>4885</v>
      </c>
      <c r="G57" s="5" t="s">
        <v>5084</v>
      </c>
      <c r="H57" s="5" t="s">
        <v>3738</v>
      </c>
      <c r="I57" s="5" t="s">
        <v>3497</v>
      </c>
      <c r="J57" s="5" t="s">
        <v>2974</v>
      </c>
      <c r="K57" s="5" t="s">
        <v>3257</v>
      </c>
      <c r="L57" s="5" t="s">
        <v>3528</v>
      </c>
      <c r="M57" s="5" t="s">
        <v>3858</v>
      </c>
      <c r="N57" s="5" t="s">
        <v>3106</v>
      </c>
      <c r="O57" s="5" t="s">
        <v>2921</v>
      </c>
      <c r="P57" s="5" t="s">
        <v>3095</v>
      </c>
      <c r="Q57" s="5" t="s">
        <v>4270</v>
      </c>
      <c r="R57" s="5" t="s">
        <v>3739</v>
      </c>
      <c r="S57" s="5" t="s">
        <v>3968</v>
      </c>
      <c r="T57" s="5" t="s">
        <v>4130</v>
      </c>
      <c r="U57" s="5" t="s">
        <v>3896</v>
      </c>
      <c r="V57" s="5" t="s">
        <v>2863</v>
      </c>
      <c r="W57" s="5" t="s">
        <v>3346</v>
      </c>
      <c r="X57" s="5" t="s">
        <v>3427</v>
      </c>
      <c r="Y57" s="5" t="s">
        <v>3663</v>
      </c>
      <c r="Z57" s="5" t="s">
        <v>2754</v>
      </c>
      <c r="AA57" s="5" t="s">
        <v>3875</v>
      </c>
      <c r="AB57" s="5" t="s">
        <v>3884</v>
      </c>
      <c r="AC57" s="5" t="s">
        <v>3326</v>
      </c>
      <c r="AD57" s="5" t="s">
        <v>4560</v>
      </c>
      <c r="AE57" s="5" t="s">
        <v>2773</v>
      </c>
      <c r="AF57" s="5" t="s">
        <v>3334</v>
      </c>
      <c r="AG57" s="5" t="s">
        <v>4555</v>
      </c>
      <c r="AH57" s="5" t="s">
        <v>3127</v>
      </c>
      <c r="AI57" s="5" t="s">
        <v>4153</v>
      </c>
      <c r="AJ57" s="5" t="s">
        <v>2851</v>
      </c>
      <c r="AK57" s="5" t="s">
        <v>2924</v>
      </c>
      <c r="AL57" s="5" t="s">
        <v>3762</v>
      </c>
      <c r="AM57" s="5" t="s">
        <v>2892</v>
      </c>
      <c r="AN57" s="5" t="s">
        <v>3210</v>
      </c>
      <c r="AO57" s="5" t="s">
        <v>3522</v>
      </c>
      <c r="AP57" s="5" t="s">
        <v>3360</v>
      </c>
      <c r="AQ57" s="5" t="s">
        <v>3373</v>
      </c>
      <c r="AR57" s="5" t="s">
        <v>3294</v>
      </c>
      <c r="AS57" s="5" t="s">
        <v>3723</v>
      </c>
      <c r="AT57" s="5" t="s">
        <v>3805</v>
      </c>
      <c r="AU57" s="5" t="s">
        <v>4529</v>
      </c>
      <c r="AV57" s="5" t="s">
        <v>4632</v>
      </c>
      <c r="AW57" s="5" t="s">
        <v>2713</v>
      </c>
      <c r="AX57" s="5" t="s">
        <v>3804</v>
      </c>
    </row>
    <row r="58" spans="1:73" ht="18.75">
      <c r="A58" s="9" t="s">
        <v>5304</v>
      </c>
    </row>
    <row r="59" spans="1:73">
      <c r="B59" s="5">
        <v>44262</v>
      </c>
      <c r="C59" s="5" t="s">
        <v>4902</v>
      </c>
      <c r="D59" s="7">
        <v>4.6894E-9</v>
      </c>
      <c r="E59" s="7">
        <v>2.4637E-7</v>
      </c>
      <c r="F59" s="5" t="s">
        <v>4903</v>
      </c>
      <c r="G59" s="5" t="s">
        <v>4904</v>
      </c>
      <c r="H59" s="5" t="s">
        <v>3469</v>
      </c>
      <c r="I59" s="5" t="s">
        <v>73</v>
      </c>
      <c r="J59" s="5" t="s">
        <v>3780</v>
      </c>
      <c r="K59" s="5" t="s">
        <v>71</v>
      </c>
      <c r="L59" s="5" t="s">
        <v>4028</v>
      </c>
      <c r="M59" s="5" t="s">
        <v>4186</v>
      </c>
      <c r="N59" s="5" t="s">
        <v>4648</v>
      </c>
      <c r="O59" s="5" t="s">
        <v>3529</v>
      </c>
      <c r="P59" s="5" t="s">
        <v>306</v>
      </c>
      <c r="Q59" s="5" t="s">
        <v>2752</v>
      </c>
      <c r="R59" s="5" t="s">
        <v>3824</v>
      </c>
      <c r="S59" s="5" t="s">
        <v>3864</v>
      </c>
      <c r="T59" s="5" t="s">
        <v>2794</v>
      </c>
      <c r="U59" s="5" t="s">
        <v>4118</v>
      </c>
      <c r="V59" s="5" t="s">
        <v>4780</v>
      </c>
      <c r="W59" s="5" t="s">
        <v>4588</v>
      </c>
      <c r="X59" s="5" t="s">
        <v>69</v>
      </c>
      <c r="Y59" s="5" t="s">
        <v>4695</v>
      </c>
      <c r="Z59" s="5" t="s">
        <v>3507</v>
      </c>
      <c r="AA59" s="5" t="s">
        <v>3961</v>
      </c>
      <c r="AB59" s="5" t="s">
        <v>3504</v>
      </c>
      <c r="AC59" s="5" t="s">
        <v>2980</v>
      </c>
      <c r="AD59" s="5" t="s">
        <v>3655</v>
      </c>
      <c r="AE59" s="5" t="s">
        <v>2769</v>
      </c>
      <c r="AF59" s="5" t="s">
        <v>2983</v>
      </c>
      <c r="AG59" s="5" t="s">
        <v>4174</v>
      </c>
      <c r="AH59" s="5" t="s">
        <v>3000</v>
      </c>
      <c r="AI59" s="5" t="s">
        <v>300</v>
      </c>
      <c r="AJ59" s="5" t="s">
        <v>4668</v>
      </c>
      <c r="AK59" s="5" t="s">
        <v>3292</v>
      </c>
      <c r="AL59" s="5" t="s">
        <v>3401</v>
      </c>
      <c r="AM59" s="5" t="s">
        <v>4603</v>
      </c>
      <c r="AN59" s="5" t="s">
        <v>3312</v>
      </c>
      <c r="AO59" s="5" t="s">
        <v>4413</v>
      </c>
      <c r="AP59" s="5" t="s">
        <v>4209</v>
      </c>
      <c r="AQ59" s="5" t="s">
        <v>3632</v>
      </c>
      <c r="AR59" s="5" t="s">
        <v>302</v>
      </c>
      <c r="AS59" s="5" t="s">
        <v>234</v>
      </c>
      <c r="AT59" s="5" t="s">
        <v>3923</v>
      </c>
      <c r="AU59" s="5" t="s">
        <v>298</v>
      </c>
      <c r="AV59" s="5" t="s">
        <v>4442</v>
      </c>
      <c r="AW59" s="5" t="s">
        <v>4538</v>
      </c>
      <c r="AX59" s="5" t="s">
        <v>3589</v>
      </c>
      <c r="AY59" s="5" t="s">
        <v>4609</v>
      </c>
      <c r="AZ59" s="5" t="s">
        <v>3688</v>
      </c>
      <c r="BA59" s="5" t="s">
        <v>3068</v>
      </c>
      <c r="BB59" s="5" t="s">
        <v>3678</v>
      </c>
      <c r="BC59" s="5" t="s">
        <v>294</v>
      </c>
      <c r="BD59" s="5" t="s">
        <v>3622</v>
      </c>
      <c r="BE59" s="5" t="s">
        <v>4464</v>
      </c>
      <c r="BF59" s="5" t="s">
        <v>67</v>
      </c>
      <c r="BG59" s="5" t="s">
        <v>4531</v>
      </c>
      <c r="BH59" s="5" t="s">
        <v>3214</v>
      </c>
    </row>
    <row r="60" spans="1:73">
      <c r="B60" s="5">
        <v>34637</v>
      </c>
      <c r="C60" s="5" t="s">
        <v>4920</v>
      </c>
      <c r="D60" s="7">
        <v>2.3546999999999999E-8</v>
      </c>
      <c r="E60" s="7">
        <v>9.7471000000000002E-7</v>
      </c>
      <c r="F60" s="5" t="s">
        <v>4921</v>
      </c>
      <c r="G60" s="5" t="s">
        <v>4922</v>
      </c>
      <c r="H60" s="5" t="s">
        <v>73</v>
      </c>
      <c r="I60" s="5" t="s">
        <v>3780</v>
      </c>
      <c r="J60" s="5" t="s">
        <v>3000</v>
      </c>
      <c r="K60" s="5" t="s">
        <v>71</v>
      </c>
      <c r="L60" s="5" t="s">
        <v>4028</v>
      </c>
      <c r="M60" s="5" t="s">
        <v>300</v>
      </c>
      <c r="N60" s="5" t="s">
        <v>4668</v>
      </c>
      <c r="O60" s="5" t="s">
        <v>4186</v>
      </c>
      <c r="P60" s="5" t="s">
        <v>4603</v>
      </c>
      <c r="Q60" s="5" t="s">
        <v>3312</v>
      </c>
      <c r="R60" s="5" t="s">
        <v>306</v>
      </c>
      <c r="S60" s="5" t="s">
        <v>4413</v>
      </c>
      <c r="T60" s="5" t="s">
        <v>3632</v>
      </c>
      <c r="U60" s="5" t="s">
        <v>234</v>
      </c>
      <c r="V60" s="5" t="s">
        <v>298</v>
      </c>
      <c r="W60" s="5" t="s">
        <v>4442</v>
      </c>
      <c r="X60" s="5" t="s">
        <v>4118</v>
      </c>
      <c r="Y60" s="5" t="s">
        <v>4538</v>
      </c>
      <c r="Z60" s="5" t="s">
        <v>4588</v>
      </c>
      <c r="AA60" s="5" t="s">
        <v>3589</v>
      </c>
      <c r="AB60" s="5" t="s">
        <v>4609</v>
      </c>
      <c r="AC60" s="5" t="s">
        <v>3068</v>
      </c>
      <c r="AD60" s="5" t="s">
        <v>69</v>
      </c>
      <c r="AE60" s="5" t="s">
        <v>3678</v>
      </c>
      <c r="AF60" s="5" t="s">
        <v>294</v>
      </c>
      <c r="AG60" s="5" t="s">
        <v>67</v>
      </c>
      <c r="AH60" s="5" t="s">
        <v>3504</v>
      </c>
      <c r="AI60" s="5" t="s">
        <v>2980</v>
      </c>
      <c r="AJ60" s="5" t="s">
        <v>3214</v>
      </c>
    </row>
    <row r="61" spans="1:73">
      <c r="B61" s="5">
        <v>16051</v>
      </c>
      <c r="C61" s="5" t="s">
        <v>4943</v>
      </c>
      <c r="D61" s="7">
        <v>9.2961999999999996E-8</v>
      </c>
      <c r="E61" s="7">
        <v>3.0234999999999999E-6</v>
      </c>
      <c r="F61" s="5" t="s">
        <v>4912</v>
      </c>
      <c r="G61" s="5" t="s">
        <v>4944</v>
      </c>
      <c r="H61" s="5" t="s">
        <v>73</v>
      </c>
      <c r="I61" s="5" t="s">
        <v>3780</v>
      </c>
      <c r="J61" s="5" t="s">
        <v>3000</v>
      </c>
      <c r="K61" s="5" t="s">
        <v>71</v>
      </c>
      <c r="L61" s="5" t="s">
        <v>4028</v>
      </c>
      <c r="M61" s="5" t="s">
        <v>300</v>
      </c>
      <c r="N61" s="5" t="s">
        <v>4668</v>
      </c>
      <c r="O61" s="5" t="s">
        <v>4186</v>
      </c>
      <c r="P61" s="5" t="s">
        <v>4603</v>
      </c>
      <c r="Q61" s="5" t="s">
        <v>3312</v>
      </c>
      <c r="R61" s="5" t="s">
        <v>306</v>
      </c>
      <c r="S61" s="5" t="s">
        <v>4413</v>
      </c>
      <c r="T61" s="5" t="s">
        <v>3632</v>
      </c>
      <c r="U61" s="5" t="s">
        <v>234</v>
      </c>
      <c r="V61" s="5" t="s">
        <v>298</v>
      </c>
      <c r="W61" s="5" t="s">
        <v>4442</v>
      </c>
      <c r="X61" s="5" t="s">
        <v>4118</v>
      </c>
      <c r="Y61" s="5" t="s">
        <v>4538</v>
      </c>
      <c r="Z61" s="5" t="s">
        <v>4588</v>
      </c>
      <c r="AA61" s="5" t="s">
        <v>3589</v>
      </c>
      <c r="AB61" s="5" t="s">
        <v>4609</v>
      </c>
      <c r="AC61" s="5" t="s">
        <v>3068</v>
      </c>
      <c r="AD61" s="5" t="s">
        <v>69</v>
      </c>
      <c r="AE61" s="5" t="s">
        <v>4695</v>
      </c>
      <c r="AF61" s="5" t="s">
        <v>338</v>
      </c>
      <c r="AG61" s="5" t="s">
        <v>3678</v>
      </c>
      <c r="AH61" s="5" t="s">
        <v>294</v>
      </c>
      <c r="AI61" s="5" t="s">
        <v>3241</v>
      </c>
      <c r="AJ61" s="5" t="s">
        <v>67</v>
      </c>
      <c r="AK61" s="5" t="s">
        <v>3504</v>
      </c>
      <c r="AL61" s="5" t="s">
        <v>2980</v>
      </c>
      <c r="AM61" s="5" t="s">
        <v>4531</v>
      </c>
      <c r="AN61" s="5" t="s">
        <v>3214</v>
      </c>
    </row>
    <row r="62" spans="1:73">
      <c r="B62" s="5">
        <v>5975</v>
      </c>
      <c r="C62" s="5" t="s">
        <v>5029</v>
      </c>
      <c r="D62" s="7">
        <v>7.9816999999999998E-5</v>
      </c>
      <c r="E62" s="7">
        <v>1.4159999999999999E-3</v>
      </c>
      <c r="F62" s="5" t="s">
        <v>5030</v>
      </c>
      <c r="G62" s="5" t="s">
        <v>5031</v>
      </c>
      <c r="H62" s="5" t="s">
        <v>3469</v>
      </c>
      <c r="I62" s="5" t="s">
        <v>73</v>
      </c>
      <c r="J62" s="5" t="s">
        <v>3780</v>
      </c>
      <c r="K62" s="5" t="s">
        <v>138</v>
      </c>
      <c r="L62" s="5" t="s">
        <v>71</v>
      </c>
      <c r="M62" s="5" t="s">
        <v>4028</v>
      </c>
      <c r="N62" s="5" t="s">
        <v>4186</v>
      </c>
      <c r="O62" s="5" t="s">
        <v>4648</v>
      </c>
      <c r="P62" s="5" t="s">
        <v>3529</v>
      </c>
      <c r="Q62" s="5" t="s">
        <v>3893</v>
      </c>
      <c r="R62" s="5" t="s">
        <v>306</v>
      </c>
      <c r="S62" s="5" t="s">
        <v>2752</v>
      </c>
      <c r="T62" s="5" t="s">
        <v>3824</v>
      </c>
      <c r="U62" s="5" t="s">
        <v>3807</v>
      </c>
      <c r="V62" s="5" t="s">
        <v>94</v>
      </c>
      <c r="W62" s="5" t="s">
        <v>3864</v>
      </c>
      <c r="X62" s="5" t="s">
        <v>2794</v>
      </c>
      <c r="Y62" s="5" t="s">
        <v>4118</v>
      </c>
      <c r="Z62" s="5" t="s">
        <v>4780</v>
      </c>
      <c r="AA62" s="5" t="s">
        <v>4588</v>
      </c>
      <c r="AB62" s="5" t="s">
        <v>69</v>
      </c>
      <c r="AC62" s="5" t="s">
        <v>4695</v>
      </c>
      <c r="AD62" s="5" t="s">
        <v>3507</v>
      </c>
      <c r="AE62" s="5" t="s">
        <v>3961</v>
      </c>
      <c r="AF62" s="5" t="s">
        <v>201</v>
      </c>
      <c r="AG62" s="5" t="s">
        <v>3504</v>
      </c>
      <c r="AH62" s="5" t="s">
        <v>4214</v>
      </c>
      <c r="AI62" s="5" t="s">
        <v>2980</v>
      </c>
      <c r="AJ62" s="5" t="s">
        <v>207</v>
      </c>
      <c r="AK62" s="5" t="s">
        <v>3655</v>
      </c>
      <c r="AL62" s="5" t="s">
        <v>2769</v>
      </c>
      <c r="AM62" s="5" t="s">
        <v>2983</v>
      </c>
      <c r="AN62" s="5" t="s">
        <v>4174</v>
      </c>
      <c r="AO62" s="5" t="s">
        <v>4576</v>
      </c>
      <c r="AP62" s="5" t="s">
        <v>203</v>
      </c>
      <c r="AQ62" s="5" t="s">
        <v>3000</v>
      </c>
      <c r="AR62" s="5" t="s">
        <v>300</v>
      </c>
      <c r="AS62" s="5" t="s">
        <v>4668</v>
      </c>
      <c r="AT62" s="5" t="s">
        <v>205</v>
      </c>
      <c r="AU62" s="5" t="s">
        <v>3292</v>
      </c>
      <c r="AV62" s="5" t="s">
        <v>3401</v>
      </c>
      <c r="AW62" s="5" t="s">
        <v>4603</v>
      </c>
      <c r="AX62" s="5" t="s">
        <v>3312</v>
      </c>
      <c r="AY62" s="5" t="s">
        <v>4413</v>
      </c>
      <c r="AZ62" s="5" t="s">
        <v>4209</v>
      </c>
      <c r="BA62" s="5" t="s">
        <v>3632</v>
      </c>
      <c r="BB62" s="5" t="s">
        <v>302</v>
      </c>
      <c r="BC62" s="5" t="s">
        <v>234</v>
      </c>
      <c r="BD62" s="5" t="s">
        <v>3923</v>
      </c>
      <c r="BE62" s="5" t="s">
        <v>298</v>
      </c>
      <c r="BF62" s="5" t="s">
        <v>4442</v>
      </c>
      <c r="BG62" s="5" t="s">
        <v>4538</v>
      </c>
      <c r="BH62" s="5" t="s">
        <v>3589</v>
      </c>
      <c r="BI62" s="5" t="s">
        <v>4609</v>
      </c>
      <c r="BJ62" s="5" t="s">
        <v>3688</v>
      </c>
      <c r="BK62" s="5" t="s">
        <v>3068</v>
      </c>
      <c r="BL62" s="5" t="s">
        <v>338</v>
      </c>
      <c r="BM62" s="5" t="s">
        <v>3678</v>
      </c>
      <c r="BN62" s="5" t="s">
        <v>294</v>
      </c>
      <c r="BO62" s="5" t="s">
        <v>3241</v>
      </c>
      <c r="BP62" s="5" t="s">
        <v>3622</v>
      </c>
      <c r="BQ62" s="5" t="s">
        <v>4464</v>
      </c>
      <c r="BR62" s="5" t="s">
        <v>67</v>
      </c>
      <c r="BS62" s="5" t="s">
        <v>4437</v>
      </c>
      <c r="BT62" s="5" t="s">
        <v>4531</v>
      </c>
      <c r="BU62" s="5" t="s">
        <v>3214</v>
      </c>
    </row>
    <row r="63" spans="1:73">
      <c r="B63" s="5">
        <v>16052</v>
      </c>
      <c r="C63" s="5" t="s">
        <v>5097</v>
      </c>
      <c r="D63" s="7">
        <v>6.4061000000000001E-4</v>
      </c>
      <c r="E63" s="7">
        <v>7.8835999999999993E-3</v>
      </c>
      <c r="F63" s="5" t="s">
        <v>5025</v>
      </c>
      <c r="G63" s="5" t="s">
        <v>5060</v>
      </c>
      <c r="H63" s="5" t="s">
        <v>4174</v>
      </c>
      <c r="I63" s="5" t="s">
        <v>3068</v>
      </c>
      <c r="J63" s="5" t="s">
        <v>4028</v>
      </c>
      <c r="K63" s="5" t="s">
        <v>4695</v>
      </c>
      <c r="L63" s="5" t="s">
        <v>3622</v>
      </c>
      <c r="M63" s="5" t="s">
        <v>4464</v>
      </c>
      <c r="N63" s="5" t="s">
        <v>3292</v>
      </c>
      <c r="O63" s="5" t="s">
        <v>3893</v>
      </c>
      <c r="P63" s="5" t="s">
        <v>4209</v>
      </c>
      <c r="Q63" s="5" t="s">
        <v>3824</v>
      </c>
      <c r="R63" s="5" t="s">
        <v>302</v>
      </c>
      <c r="S63" s="5" t="s">
        <v>3655</v>
      </c>
      <c r="T63" s="5" t="s">
        <v>2794</v>
      </c>
      <c r="U63" s="5" t="s">
        <v>4531</v>
      </c>
      <c r="V63" s="5" t="s">
        <v>4780</v>
      </c>
    </row>
    <row r="64" spans="1:73">
      <c r="B64" s="5">
        <v>44275</v>
      </c>
      <c r="C64" s="5" t="s">
        <v>5107</v>
      </c>
      <c r="D64" s="7">
        <v>8.1976E-4</v>
      </c>
      <c r="E64" s="7">
        <v>9.4897000000000002E-3</v>
      </c>
      <c r="F64" s="5" t="s">
        <v>4963</v>
      </c>
      <c r="G64" s="5" t="s">
        <v>5108</v>
      </c>
      <c r="H64" s="5" t="s">
        <v>4174</v>
      </c>
      <c r="I64" s="5" t="s">
        <v>3068</v>
      </c>
      <c r="J64" s="5" t="s">
        <v>4028</v>
      </c>
      <c r="K64" s="5" t="s">
        <v>4695</v>
      </c>
      <c r="L64" s="5" t="s">
        <v>3622</v>
      </c>
      <c r="M64" s="5" t="s">
        <v>4464</v>
      </c>
      <c r="N64" s="5" t="s">
        <v>3292</v>
      </c>
      <c r="O64" s="5" t="s">
        <v>4209</v>
      </c>
      <c r="P64" s="5" t="s">
        <v>3824</v>
      </c>
      <c r="Q64" s="5" t="s">
        <v>302</v>
      </c>
      <c r="R64" s="5" t="s">
        <v>3655</v>
      </c>
      <c r="S64" s="5" t="s">
        <v>2794</v>
      </c>
      <c r="T64" s="5" t="s">
        <v>4531</v>
      </c>
      <c r="U64" s="5" t="s">
        <v>4780</v>
      </c>
    </row>
    <row r="65" spans="1:123">
      <c r="B65" s="5">
        <v>46351</v>
      </c>
      <c r="C65" s="5" t="s">
        <v>5116</v>
      </c>
      <c r="D65" s="7">
        <v>8.9342000000000002E-4</v>
      </c>
      <c r="E65" s="7">
        <v>9.9220999999999997E-3</v>
      </c>
      <c r="F65" s="5" t="s">
        <v>4929</v>
      </c>
      <c r="G65" s="5" t="s">
        <v>5114</v>
      </c>
      <c r="H65" s="5" t="s">
        <v>4609</v>
      </c>
      <c r="I65" s="5" t="s">
        <v>3068</v>
      </c>
      <c r="J65" s="5" t="s">
        <v>3780</v>
      </c>
      <c r="K65" s="5" t="s">
        <v>4186</v>
      </c>
      <c r="L65" s="5" t="s">
        <v>3214</v>
      </c>
      <c r="M65" s="5" t="s">
        <v>4538</v>
      </c>
      <c r="N65" s="5" t="s">
        <v>3589</v>
      </c>
    </row>
    <row r="66" spans="1:123">
      <c r="B66" s="5">
        <v>9250</v>
      </c>
      <c r="C66" s="5" t="s">
        <v>5085</v>
      </c>
      <c r="D66" s="7">
        <v>4.2779999999999999E-4</v>
      </c>
      <c r="E66" s="7">
        <v>5.6189999999999999E-3</v>
      </c>
      <c r="F66" s="5" t="s">
        <v>4978</v>
      </c>
      <c r="G66" s="5" t="s">
        <v>5086</v>
      </c>
      <c r="H66" s="5" t="s">
        <v>73</v>
      </c>
      <c r="I66" s="5" t="s">
        <v>69</v>
      </c>
      <c r="J66" s="5" t="s">
        <v>3000</v>
      </c>
      <c r="K66" s="5" t="s">
        <v>71</v>
      </c>
      <c r="L66" s="5" t="s">
        <v>4413</v>
      </c>
      <c r="M66" s="5" t="s">
        <v>4668</v>
      </c>
      <c r="N66" s="5" t="s">
        <v>3678</v>
      </c>
      <c r="O66" s="5" t="s">
        <v>234</v>
      </c>
      <c r="P66" s="5" t="s">
        <v>4538</v>
      </c>
      <c r="Q66" s="5" t="s">
        <v>67</v>
      </c>
      <c r="R66" s="5" t="s">
        <v>4588</v>
      </c>
    </row>
    <row r="67" spans="1:123">
      <c r="B67" s="5">
        <v>44042</v>
      </c>
      <c r="C67" s="5" t="s">
        <v>5059</v>
      </c>
      <c r="D67" s="7">
        <v>2.0324000000000001E-4</v>
      </c>
      <c r="E67" s="7">
        <v>3.0509000000000001E-3</v>
      </c>
      <c r="F67" s="5" t="s">
        <v>5002</v>
      </c>
      <c r="G67" s="5" t="s">
        <v>5060</v>
      </c>
      <c r="H67" s="5" t="s">
        <v>3688</v>
      </c>
      <c r="I67" s="5" t="s">
        <v>73</v>
      </c>
      <c r="J67" s="5" t="s">
        <v>3068</v>
      </c>
      <c r="K67" s="5" t="s">
        <v>69</v>
      </c>
      <c r="L67" s="5" t="s">
        <v>3000</v>
      </c>
      <c r="M67" s="5" t="s">
        <v>71</v>
      </c>
      <c r="N67" s="5" t="s">
        <v>4668</v>
      </c>
      <c r="O67" s="5" t="s">
        <v>3678</v>
      </c>
      <c r="P67" s="5" t="s">
        <v>3622</v>
      </c>
      <c r="Q67" s="5" t="s">
        <v>3401</v>
      </c>
      <c r="R67" s="5" t="s">
        <v>67</v>
      </c>
      <c r="S67" s="5" t="s">
        <v>4413</v>
      </c>
      <c r="T67" s="5" t="s">
        <v>234</v>
      </c>
      <c r="U67" s="5" t="s">
        <v>3864</v>
      </c>
      <c r="V67" s="5" t="s">
        <v>4538</v>
      </c>
      <c r="W67" s="5" t="s">
        <v>4588</v>
      </c>
    </row>
    <row r="68" spans="1:123">
      <c r="B68" s="5">
        <v>16137</v>
      </c>
      <c r="C68" s="5" t="s">
        <v>5001</v>
      </c>
      <c r="D68" s="7">
        <v>9.5316000000000004E-6</v>
      </c>
      <c r="E68" s="7">
        <v>2.0031000000000001E-4</v>
      </c>
      <c r="F68" s="5" t="s">
        <v>5002</v>
      </c>
      <c r="G68" s="5" t="s">
        <v>5003</v>
      </c>
      <c r="H68" s="5" t="s">
        <v>4609</v>
      </c>
      <c r="I68" s="5" t="s">
        <v>3780</v>
      </c>
      <c r="J68" s="5" t="s">
        <v>300</v>
      </c>
      <c r="K68" s="5" t="s">
        <v>294</v>
      </c>
      <c r="L68" s="5" t="s">
        <v>4186</v>
      </c>
      <c r="M68" s="5" t="s">
        <v>3312</v>
      </c>
      <c r="N68" s="5" t="s">
        <v>3504</v>
      </c>
      <c r="O68" s="5" t="s">
        <v>306</v>
      </c>
      <c r="P68" s="5" t="s">
        <v>2752</v>
      </c>
      <c r="Q68" s="5" t="s">
        <v>2980</v>
      </c>
      <c r="R68" s="5" t="s">
        <v>3824</v>
      </c>
      <c r="S68" s="5" t="s">
        <v>302</v>
      </c>
      <c r="T68" s="5" t="s">
        <v>298</v>
      </c>
      <c r="U68" s="5" t="s">
        <v>3214</v>
      </c>
      <c r="V68" s="5" t="s">
        <v>4538</v>
      </c>
      <c r="W68" s="5" t="s">
        <v>3589</v>
      </c>
    </row>
    <row r="69" spans="1:123">
      <c r="B69" s="5">
        <v>16143</v>
      </c>
      <c r="C69" s="5" t="s">
        <v>5090</v>
      </c>
      <c r="D69" s="7">
        <v>4.4422E-4</v>
      </c>
      <c r="E69" s="7">
        <v>5.6709999999999998E-3</v>
      </c>
      <c r="F69" s="5" t="s">
        <v>4909</v>
      </c>
      <c r="G69" s="5" t="s">
        <v>5088</v>
      </c>
      <c r="H69" s="5" t="s">
        <v>306</v>
      </c>
      <c r="I69" s="5" t="s">
        <v>2980</v>
      </c>
      <c r="J69" s="5" t="s">
        <v>3824</v>
      </c>
      <c r="K69" s="5" t="s">
        <v>300</v>
      </c>
      <c r="L69" s="5" t="s">
        <v>302</v>
      </c>
      <c r="M69" s="5" t="s">
        <v>294</v>
      </c>
      <c r="N69" s="5" t="s">
        <v>298</v>
      </c>
      <c r="O69" s="5" t="s">
        <v>3312</v>
      </c>
      <c r="P69" s="5" t="s">
        <v>3504</v>
      </c>
    </row>
    <row r="70" spans="1:123">
      <c r="B70" s="5">
        <v>16144</v>
      </c>
      <c r="C70" s="5" t="s">
        <v>5104</v>
      </c>
      <c r="D70" s="7">
        <v>7.2389999999999998E-4</v>
      </c>
      <c r="E70" s="7">
        <v>8.5985999999999996E-3</v>
      </c>
      <c r="F70" s="5" t="s">
        <v>4929</v>
      </c>
      <c r="G70" s="5" t="s">
        <v>5102</v>
      </c>
      <c r="H70" s="5" t="s">
        <v>306</v>
      </c>
      <c r="I70" s="5" t="s">
        <v>2980</v>
      </c>
      <c r="J70" s="5" t="s">
        <v>300</v>
      </c>
      <c r="K70" s="5" t="s">
        <v>294</v>
      </c>
      <c r="L70" s="5" t="s">
        <v>298</v>
      </c>
      <c r="M70" s="5" t="s">
        <v>3312</v>
      </c>
      <c r="N70" s="5" t="s">
        <v>3504</v>
      </c>
    </row>
    <row r="71" spans="1:123">
      <c r="B71" s="5">
        <v>16138</v>
      </c>
      <c r="C71" s="5" t="s">
        <v>5007</v>
      </c>
      <c r="D71" s="7">
        <v>1.0203E-5</v>
      </c>
      <c r="E71" s="7">
        <v>2.0803E-4</v>
      </c>
      <c r="F71" s="5" t="s">
        <v>5005</v>
      </c>
      <c r="G71" s="5" t="s">
        <v>5006</v>
      </c>
      <c r="H71" s="5" t="s">
        <v>4609</v>
      </c>
      <c r="I71" s="5" t="s">
        <v>3780</v>
      </c>
      <c r="J71" s="5" t="s">
        <v>300</v>
      </c>
      <c r="K71" s="5" t="s">
        <v>294</v>
      </c>
      <c r="L71" s="5" t="s">
        <v>4186</v>
      </c>
      <c r="M71" s="5" t="s">
        <v>3312</v>
      </c>
      <c r="N71" s="5" t="s">
        <v>3504</v>
      </c>
      <c r="O71" s="5" t="s">
        <v>306</v>
      </c>
      <c r="P71" s="5" t="s">
        <v>2980</v>
      </c>
      <c r="Q71" s="5" t="s">
        <v>298</v>
      </c>
      <c r="R71" s="5" t="s">
        <v>3214</v>
      </c>
      <c r="S71" s="5" t="s">
        <v>4538</v>
      </c>
      <c r="T71" s="5" t="s">
        <v>3589</v>
      </c>
    </row>
    <row r="72" spans="1:123">
      <c r="B72" s="5">
        <v>6073</v>
      </c>
      <c r="C72" s="5" t="s">
        <v>5050</v>
      </c>
      <c r="D72" s="7">
        <v>1.4679E-4</v>
      </c>
      <c r="E72" s="7">
        <v>2.3046999999999998E-3</v>
      </c>
      <c r="F72" s="5" t="s">
        <v>5002</v>
      </c>
      <c r="G72" s="5" t="s">
        <v>5051</v>
      </c>
      <c r="H72" s="5" t="s">
        <v>3688</v>
      </c>
      <c r="I72" s="5" t="s">
        <v>73</v>
      </c>
      <c r="J72" s="5" t="s">
        <v>3068</v>
      </c>
      <c r="K72" s="5" t="s">
        <v>69</v>
      </c>
      <c r="L72" s="5" t="s">
        <v>3000</v>
      </c>
      <c r="M72" s="5" t="s">
        <v>71</v>
      </c>
      <c r="N72" s="5" t="s">
        <v>4668</v>
      </c>
      <c r="O72" s="5" t="s">
        <v>3678</v>
      </c>
      <c r="P72" s="5" t="s">
        <v>3622</v>
      </c>
      <c r="Q72" s="5" t="s">
        <v>3401</v>
      </c>
      <c r="R72" s="5" t="s">
        <v>67</v>
      </c>
      <c r="S72" s="5" t="s">
        <v>4413</v>
      </c>
      <c r="T72" s="5" t="s">
        <v>234</v>
      </c>
      <c r="U72" s="5" t="s">
        <v>3864</v>
      </c>
      <c r="V72" s="5" t="s">
        <v>4538</v>
      </c>
      <c r="W72" s="5" t="s">
        <v>4588</v>
      </c>
    </row>
    <row r="73" spans="1:123" ht="18.75">
      <c r="A73" s="9" t="s">
        <v>5305</v>
      </c>
    </row>
    <row r="74" spans="1:123">
      <c r="B74" s="5">
        <v>19748</v>
      </c>
      <c r="C74" s="5" t="s">
        <v>4874</v>
      </c>
      <c r="D74" s="7">
        <v>1.0438000000000001E-11</v>
      </c>
      <c r="E74" s="7">
        <v>9.5058000000000004E-10</v>
      </c>
      <c r="F74" s="5" t="s">
        <v>4875</v>
      </c>
      <c r="G74" s="5" t="s">
        <v>4876</v>
      </c>
      <c r="H74" s="5" t="s">
        <v>3131</v>
      </c>
      <c r="I74" s="5" t="s">
        <v>3321</v>
      </c>
      <c r="J74" s="5" t="s">
        <v>2925</v>
      </c>
      <c r="K74" s="5" t="s">
        <v>3139</v>
      </c>
      <c r="L74" s="5" t="s">
        <v>306</v>
      </c>
      <c r="M74" s="5" t="s">
        <v>4693</v>
      </c>
      <c r="N74" s="5" t="s">
        <v>3824</v>
      </c>
      <c r="O74" s="5" t="s">
        <v>3566</v>
      </c>
      <c r="P74" s="5" t="s">
        <v>2993</v>
      </c>
      <c r="Q74" s="5" t="s">
        <v>4672</v>
      </c>
      <c r="R74" s="5" t="s">
        <v>4227</v>
      </c>
      <c r="S74" s="5" t="s">
        <v>2832</v>
      </c>
      <c r="T74" s="5" t="s">
        <v>3339</v>
      </c>
      <c r="U74" s="5" t="s">
        <v>3504</v>
      </c>
      <c r="V74" s="5" t="s">
        <v>4452</v>
      </c>
      <c r="W74" s="5" t="s">
        <v>3985</v>
      </c>
      <c r="X74" s="5" t="s">
        <v>2980</v>
      </c>
      <c r="Y74" s="5" t="s">
        <v>4659</v>
      </c>
      <c r="Z74" s="5" t="s">
        <v>4529</v>
      </c>
      <c r="AA74" s="5" t="s">
        <v>4331</v>
      </c>
      <c r="AB74" s="5" t="s">
        <v>2792</v>
      </c>
      <c r="AC74" s="5" t="s">
        <v>4579</v>
      </c>
      <c r="AD74" s="5" t="s">
        <v>3307</v>
      </c>
      <c r="AE74" s="5" t="s">
        <v>3700</v>
      </c>
      <c r="AF74" s="5" t="s">
        <v>3626</v>
      </c>
      <c r="AG74" s="5" t="s">
        <v>4111</v>
      </c>
      <c r="AH74" s="5" t="s">
        <v>300</v>
      </c>
      <c r="AI74" s="5" t="s">
        <v>3155</v>
      </c>
      <c r="AJ74" s="5" t="s">
        <v>3535</v>
      </c>
      <c r="AK74" s="5" t="s">
        <v>3206</v>
      </c>
      <c r="AL74" s="5" t="s">
        <v>3775</v>
      </c>
      <c r="AM74" s="5" t="s">
        <v>3312</v>
      </c>
      <c r="AN74" s="5" t="s">
        <v>302</v>
      </c>
      <c r="AO74" s="5" t="s">
        <v>298</v>
      </c>
      <c r="AP74" s="5" t="s">
        <v>4442</v>
      </c>
      <c r="AQ74" s="5" t="s">
        <v>4346</v>
      </c>
      <c r="AR74" s="5" t="s">
        <v>3202</v>
      </c>
      <c r="AS74" s="5" t="s">
        <v>4431</v>
      </c>
      <c r="AT74" s="5" t="s">
        <v>4628</v>
      </c>
      <c r="AU74" s="5" t="s">
        <v>3137</v>
      </c>
      <c r="AV74" s="5" t="s">
        <v>4006</v>
      </c>
      <c r="AW74" s="5" t="s">
        <v>294</v>
      </c>
      <c r="AX74" s="5" t="s">
        <v>3829</v>
      </c>
      <c r="AY74" s="5" t="s">
        <v>4716</v>
      </c>
      <c r="AZ74" s="5" t="s">
        <v>4424</v>
      </c>
      <c r="BA74" s="5" t="s">
        <v>4049</v>
      </c>
      <c r="BB74" s="5" t="s">
        <v>4474</v>
      </c>
      <c r="BC74" s="5" t="s">
        <v>3763</v>
      </c>
      <c r="BD74" s="5" t="s">
        <v>316</v>
      </c>
      <c r="BE74" s="5" t="s">
        <v>3164</v>
      </c>
    </row>
    <row r="75" spans="1:123">
      <c r="B75" s="5">
        <v>44283</v>
      </c>
      <c r="C75" s="5" t="s">
        <v>4879</v>
      </c>
      <c r="D75" s="7">
        <v>2.7247E-11</v>
      </c>
      <c r="E75" s="7">
        <v>2.1892999999999999E-9</v>
      </c>
      <c r="F75" s="5" t="s">
        <v>4880</v>
      </c>
      <c r="G75" s="5" t="s">
        <v>4881</v>
      </c>
      <c r="H75" s="5" t="s">
        <v>2995</v>
      </c>
      <c r="I75" s="5" t="s">
        <v>2818</v>
      </c>
      <c r="J75" s="5" t="s">
        <v>3780</v>
      </c>
      <c r="K75" s="5" t="s">
        <v>3537</v>
      </c>
      <c r="L75" s="5" t="s">
        <v>4028</v>
      </c>
      <c r="M75" s="5" t="s">
        <v>2895</v>
      </c>
      <c r="N75" s="5" t="s">
        <v>4718</v>
      </c>
      <c r="O75" s="5" t="s">
        <v>4405</v>
      </c>
      <c r="P75" s="5" t="s">
        <v>3993</v>
      </c>
      <c r="Q75" s="5" t="s">
        <v>2925</v>
      </c>
      <c r="R75" s="5" t="s">
        <v>3278</v>
      </c>
      <c r="S75" s="5" t="s">
        <v>4276</v>
      </c>
      <c r="T75" s="5" t="s">
        <v>3139</v>
      </c>
      <c r="U75" s="5" t="s">
        <v>2865</v>
      </c>
      <c r="V75" s="5" t="s">
        <v>4373</v>
      </c>
      <c r="W75" s="5" t="s">
        <v>3253</v>
      </c>
      <c r="X75" s="5" t="s">
        <v>4693</v>
      </c>
      <c r="Y75" s="5" t="s">
        <v>3326</v>
      </c>
      <c r="Z75" s="5" t="s">
        <v>3690</v>
      </c>
      <c r="AA75" s="5" t="s">
        <v>3223</v>
      </c>
      <c r="AB75" s="5" t="s">
        <v>3093</v>
      </c>
      <c r="AC75" s="5" t="s">
        <v>4118</v>
      </c>
      <c r="AD75" s="5" t="s">
        <v>3508</v>
      </c>
      <c r="AE75" s="5" t="s">
        <v>3681</v>
      </c>
      <c r="AF75" s="5" t="s">
        <v>4227</v>
      </c>
      <c r="AG75" s="5" t="s">
        <v>30</v>
      </c>
      <c r="AH75" s="5" t="s">
        <v>3064</v>
      </c>
      <c r="AI75" s="5" t="s">
        <v>3406</v>
      </c>
      <c r="AJ75" s="5" t="s">
        <v>2832</v>
      </c>
      <c r="AK75" s="5" t="s">
        <v>3339</v>
      </c>
      <c r="AL75" s="5" t="s">
        <v>3276</v>
      </c>
      <c r="AM75" s="5" t="s">
        <v>4018</v>
      </c>
      <c r="AN75" s="5" t="s">
        <v>3342</v>
      </c>
      <c r="AO75" s="5" t="s">
        <v>4331</v>
      </c>
      <c r="AP75" s="5" t="s">
        <v>3650</v>
      </c>
      <c r="AQ75" s="5" t="s">
        <v>4447</v>
      </c>
      <c r="AR75" s="5" t="s">
        <v>3158</v>
      </c>
      <c r="AS75" s="5" t="s">
        <v>4212</v>
      </c>
      <c r="AT75" s="5" t="s">
        <v>3730</v>
      </c>
      <c r="AU75" s="5" t="s">
        <v>3186</v>
      </c>
      <c r="AV75" s="5" t="s">
        <v>3307</v>
      </c>
      <c r="AW75" s="5" t="s">
        <v>3626</v>
      </c>
      <c r="AX75" s="5" t="s">
        <v>3599</v>
      </c>
      <c r="AY75" s="5" t="s">
        <v>3648</v>
      </c>
      <c r="AZ75" s="5" t="s">
        <v>4684</v>
      </c>
      <c r="BA75" s="5" t="s">
        <v>4067</v>
      </c>
      <c r="BB75" s="5" t="s">
        <v>4353</v>
      </c>
      <c r="BC75" s="5" t="s">
        <v>3155</v>
      </c>
      <c r="BD75" s="5" t="s">
        <v>4570</v>
      </c>
      <c r="BE75" s="5" t="s">
        <v>3206</v>
      </c>
      <c r="BF75" s="5" t="s">
        <v>2723</v>
      </c>
      <c r="BG75" s="5" t="s">
        <v>4603</v>
      </c>
      <c r="BH75" s="5" t="s">
        <v>4058</v>
      </c>
      <c r="BI75" s="5" t="s">
        <v>3048</v>
      </c>
      <c r="BJ75" s="5" t="s">
        <v>4750</v>
      </c>
      <c r="BK75" s="5" t="s">
        <v>3632</v>
      </c>
      <c r="BL75" s="5" t="s">
        <v>3415</v>
      </c>
      <c r="BM75" s="5" t="s">
        <v>4497</v>
      </c>
      <c r="BN75" s="5" t="s">
        <v>286</v>
      </c>
      <c r="BO75" s="5" t="s">
        <v>4442</v>
      </c>
      <c r="BP75" s="5" t="s">
        <v>4346</v>
      </c>
      <c r="BQ75" s="5" t="s">
        <v>3202</v>
      </c>
      <c r="BR75" s="5" t="s">
        <v>4543</v>
      </c>
      <c r="BS75" s="5" t="s">
        <v>3829</v>
      </c>
      <c r="BT75" s="5" t="s">
        <v>3336</v>
      </c>
      <c r="BU75" s="5" t="s">
        <v>4014</v>
      </c>
      <c r="BV75" s="5" t="s">
        <v>4049</v>
      </c>
      <c r="BW75" s="5" t="s">
        <v>3916</v>
      </c>
      <c r="BX75" s="5" t="s">
        <v>3888</v>
      </c>
      <c r="BY75" s="5" t="s">
        <v>4461</v>
      </c>
      <c r="BZ75" s="5" t="s">
        <v>4474</v>
      </c>
      <c r="CA75" s="5" t="s">
        <v>316</v>
      </c>
      <c r="CB75" s="5" t="s">
        <v>3164</v>
      </c>
      <c r="CC75" s="5" t="s">
        <v>3677</v>
      </c>
    </row>
    <row r="76" spans="1:123">
      <c r="B76" s="5">
        <v>42440</v>
      </c>
      <c r="C76" s="5" t="s">
        <v>4882</v>
      </c>
      <c r="D76" s="7">
        <v>3.3924E-11</v>
      </c>
      <c r="E76" s="7">
        <v>2.5745000000000002E-9</v>
      </c>
      <c r="F76" s="5" t="s">
        <v>4856</v>
      </c>
      <c r="G76" s="5" t="s">
        <v>4883</v>
      </c>
      <c r="H76" s="5" t="s">
        <v>3962</v>
      </c>
      <c r="I76" s="5" t="s">
        <v>4078</v>
      </c>
      <c r="J76" s="5" t="s">
        <v>2872</v>
      </c>
      <c r="K76" s="5" t="s">
        <v>3458</v>
      </c>
      <c r="L76" s="5" t="s">
        <v>3321</v>
      </c>
      <c r="M76" s="5" t="s">
        <v>2925</v>
      </c>
      <c r="N76" s="5" t="s">
        <v>3174</v>
      </c>
      <c r="O76" s="5" t="s">
        <v>3535</v>
      </c>
      <c r="P76" s="5" t="s">
        <v>2832</v>
      </c>
      <c r="Q76" s="5" t="s">
        <v>3339</v>
      </c>
      <c r="R76" s="5" t="s">
        <v>2721</v>
      </c>
      <c r="S76" s="5" t="s">
        <v>3566</v>
      </c>
      <c r="T76" s="5" t="s">
        <v>4442</v>
      </c>
      <c r="U76" s="5" t="s">
        <v>4091</v>
      </c>
      <c r="V76" s="5" t="s">
        <v>316</v>
      </c>
      <c r="W76" s="5" t="s">
        <v>3200</v>
      </c>
      <c r="X76" s="5" t="s">
        <v>2993</v>
      </c>
      <c r="Y76" s="5" t="s">
        <v>3202</v>
      </c>
      <c r="Z76" s="5" t="s">
        <v>4418</v>
      </c>
      <c r="AA76" s="5" t="s">
        <v>3164</v>
      </c>
      <c r="AB76" s="5" t="s">
        <v>3871</v>
      </c>
      <c r="AC76" s="5" t="s">
        <v>2792</v>
      </c>
      <c r="AD76" s="5" t="s">
        <v>2842</v>
      </c>
      <c r="AE76" s="5" t="s">
        <v>2983</v>
      </c>
    </row>
    <row r="77" spans="1:123">
      <c r="B77" s="5">
        <v>44281</v>
      </c>
      <c r="C77" s="5" t="s">
        <v>4896</v>
      </c>
      <c r="D77" s="7">
        <v>7.1554999999999997E-10</v>
      </c>
      <c r="E77" s="7">
        <v>4.0726999999999998E-8</v>
      </c>
      <c r="F77" s="5" t="s">
        <v>4897</v>
      </c>
      <c r="G77" s="5" t="s">
        <v>4898</v>
      </c>
      <c r="H77" s="5" t="s">
        <v>2995</v>
      </c>
      <c r="I77" s="5" t="s">
        <v>3537</v>
      </c>
      <c r="J77" s="5" t="s">
        <v>4028</v>
      </c>
      <c r="K77" s="5" t="s">
        <v>4718</v>
      </c>
      <c r="L77" s="5" t="s">
        <v>4405</v>
      </c>
      <c r="M77" s="5" t="s">
        <v>3993</v>
      </c>
      <c r="N77" s="5" t="s">
        <v>3529</v>
      </c>
      <c r="O77" s="5" t="s">
        <v>4276</v>
      </c>
      <c r="P77" s="5" t="s">
        <v>3139</v>
      </c>
      <c r="Q77" s="5" t="s">
        <v>4730</v>
      </c>
      <c r="R77" s="5" t="s">
        <v>4373</v>
      </c>
      <c r="S77" s="5" t="s">
        <v>3491</v>
      </c>
      <c r="T77" s="5" t="s">
        <v>3253</v>
      </c>
      <c r="U77" s="5" t="s">
        <v>3223</v>
      </c>
      <c r="V77" s="5" t="s">
        <v>4563</v>
      </c>
      <c r="W77" s="5" t="s">
        <v>2794</v>
      </c>
      <c r="X77" s="5" t="s">
        <v>4672</v>
      </c>
      <c r="Y77" s="5" t="s">
        <v>3317</v>
      </c>
      <c r="Z77" s="5" t="s">
        <v>4118</v>
      </c>
      <c r="AA77" s="5" t="s">
        <v>3508</v>
      </c>
      <c r="AB77" s="5" t="s">
        <v>3681</v>
      </c>
      <c r="AC77" s="5" t="s">
        <v>4780</v>
      </c>
      <c r="AD77" s="5" t="s">
        <v>3064</v>
      </c>
      <c r="AE77" s="5" t="s">
        <v>4695</v>
      </c>
      <c r="AF77" s="5" t="s">
        <v>4452</v>
      </c>
      <c r="AG77" s="5" t="s">
        <v>4018</v>
      </c>
      <c r="AH77" s="5" t="s">
        <v>3655</v>
      </c>
      <c r="AI77" s="5" t="s">
        <v>4331</v>
      </c>
      <c r="AJ77" s="5" t="s">
        <v>4447</v>
      </c>
      <c r="AK77" s="5" t="s">
        <v>3851</v>
      </c>
      <c r="AL77" s="5" t="s">
        <v>3730</v>
      </c>
      <c r="AM77" s="5" t="s">
        <v>3072</v>
      </c>
      <c r="AN77" s="5" t="s">
        <v>2983</v>
      </c>
      <c r="AO77" s="5" t="s">
        <v>4174</v>
      </c>
      <c r="AP77" s="5" t="s">
        <v>3626</v>
      </c>
      <c r="AQ77" s="5" t="s">
        <v>4067</v>
      </c>
      <c r="AR77" s="5" t="s">
        <v>3155</v>
      </c>
      <c r="AS77" s="5" t="s">
        <v>3292</v>
      </c>
      <c r="AT77" s="5" t="s">
        <v>4570</v>
      </c>
      <c r="AU77" s="5" t="s">
        <v>3775</v>
      </c>
      <c r="AV77" s="5" t="s">
        <v>4603</v>
      </c>
      <c r="AW77" s="5" t="s">
        <v>4209</v>
      </c>
      <c r="AX77" s="5" t="s">
        <v>3923</v>
      </c>
      <c r="AY77" s="5" t="s">
        <v>4497</v>
      </c>
      <c r="AZ77" s="5" t="s">
        <v>4346</v>
      </c>
      <c r="BA77" s="5" t="s">
        <v>3202</v>
      </c>
      <c r="BB77" s="5" t="s">
        <v>4654</v>
      </c>
      <c r="BC77" s="5" t="s">
        <v>3052</v>
      </c>
      <c r="BD77" s="5" t="s">
        <v>3829</v>
      </c>
      <c r="BE77" s="5" t="s">
        <v>3336</v>
      </c>
      <c r="BF77" s="5" t="s">
        <v>4464</v>
      </c>
      <c r="BG77" s="5" t="s">
        <v>4049</v>
      </c>
      <c r="BH77" s="5" t="s">
        <v>4461</v>
      </c>
      <c r="BI77" s="5" t="s">
        <v>4474</v>
      </c>
      <c r="BJ77" s="5" t="s">
        <v>3677</v>
      </c>
      <c r="BK77" s="5" t="s">
        <v>2818</v>
      </c>
      <c r="BL77" s="5" t="s">
        <v>3780</v>
      </c>
      <c r="BM77" s="5" t="s">
        <v>2895</v>
      </c>
      <c r="BN77" s="5" t="s">
        <v>2925</v>
      </c>
      <c r="BO77" s="5" t="s">
        <v>4648</v>
      </c>
      <c r="BP77" s="5" t="s">
        <v>3278</v>
      </c>
      <c r="BQ77" s="5" t="s">
        <v>2865</v>
      </c>
      <c r="BR77" s="5" t="s">
        <v>281</v>
      </c>
      <c r="BS77" s="5" t="s">
        <v>4693</v>
      </c>
      <c r="BT77" s="5" t="s">
        <v>3326</v>
      </c>
      <c r="BU77" s="5" t="s">
        <v>3690</v>
      </c>
      <c r="BV77" s="5" t="s">
        <v>3160</v>
      </c>
      <c r="BW77" s="5" t="s">
        <v>3093</v>
      </c>
      <c r="BX77" s="5" t="s">
        <v>3519</v>
      </c>
      <c r="BY77" s="5" t="s">
        <v>4699</v>
      </c>
      <c r="BZ77" s="5" t="s">
        <v>4227</v>
      </c>
      <c r="CA77" s="5" t="s">
        <v>3181</v>
      </c>
      <c r="CB77" s="5" t="s">
        <v>30</v>
      </c>
      <c r="CC77" s="5" t="s">
        <v>3406</v>
      </c>
      <c r="CD77" s="5" t="s">
        <v>3584</v>
      </c>
      <c r="CE77" s="5" t="s">
        <v>2832</v>
      </c>
      <c r="CF77" s="5" t="s">
        <v>3339</v>
      </c>
      <c r="CG77" s="5" t="s">
        <v>3276</v>
      </c>
      <c r="CH77" s="5" t="s">
        <v>3342</v>
      </c>
      <c r="CI77" s="5" t="s">
        <v>3610</v>
      </c>
      <c r="CJ77" s="5" t="s">
        <v>3650</v>
      </c>
      <c r="CK77" s="5" t="s">
        <v>3158</v>
      </c>
      <c r="CL77" s="5" t="s">
        <v>4212</v>
      </c>
      <c r="CM77" s="5" t="s">
        <v>3531</v>
      </c>
      <c r="CN77" s="5" t="s">
        <v>2769</v>
      </c>
      <c r="CO77" s="5" t="s">
        <v>3186</v>
      </c>
      <c r="CP77" s="5" t="s">
        <v>3307</v>
      </c>
      <c r="CQ77" s="5" t="s">
        <v>3700</v>
      </c>
      <c r="CR77" s="5" t="s">
        <v>3599</v>
      </c>
      <c r="CS77" s="5" t="s">
        <v>4111</v>
      </c>
      <c r="CT77" s="5" t="s">
        <v>3648</v>
      </c>
      <c r="CU77" s="5" t="s">
        <v>4684</v>
      </c>
      <c r="CV77" s="5" t="s">
        <v>4353</v>
      </c>
      <c r="CW77" s="5" t="s">
        <v>3206</v>
      </c>
      <c r="CX77" s="5" t="s">
        <v>2723</v>
      </c>
      <c r="CY77" s="5" t="s">
        <v>4058</v>
      </c>
      <c r="CZ77" s="5" t="s">
        <v>3048</v>
      </c>
      <c r="DA77" s="5" t="s">
        <v>4750</v>
      </c>
      <c r="DB77" s="5" t="s">
        <v>3632</v>
      </c>
      <c r="DC77" s="5" t="s">
        <v>3415</v>
      </c>
      <c r="DD77" s="5" t="s">
        <v>286</v>
      </c>
      <c r="DE77" s="5" t="s">
        <v>4442</v>
      </c>
      <c r="DF77" s="5" t="s">
        <v>2709</v>
      </c>
      <c r="DG77" s="5" t="s">
        <v>3630</v>
      </c>
      <c r="DH77" s="5" t="s">
        <v>4543</v>
      </c>
      <c r="DI77" s="5" t="s">
        <v>4006</v>
      </c>
      <c r="DJ77" s="5" t="s">
        <v>3067</v>
      </c>
      <c r="DK77" s="5" t="s">
        <v>4014</v>
      </c>
      <c r="DL77" s="5" t="s">
        <v>4424</v>
      </c>
      <c r="DM77" s="5" t="s">
        <v>3916</v>
      </c>
      <c r="DN77" s="5" t="s">
        <v>3888</v>
      </c>
      <c r="DO77" s="5" t="s">
        <v>4217</v>
      </c>
      <c r="DP77" s="5" t="s">
        <v>3763</v>
      </c>
      <c r="DQ77" s="5" t="s">
        <v>316</v>
      </c>
      <c r="DR77" s="5" t="s">
        <v>4531</v>
      </c>
      <c r="DS77" s="5" t="s">
        <v>3164</v>
      </c>
    </row>
    <row r="78" spans="1:123">
      <c r="B78" s="5">
        <v>46148</v>
      </c>
      <c r="C78" s="5" t="s">
        <v>4855</v>
      </c>
      <c r="D78" s="7">
        <v>3.5259000000000002E-13</v>
      </c>
      <c r="E78" s="7">
        <v>6.0205E-11</v>
      </c>
      <c r="F78" s="5" t="s">
        <v>4856</v>
      </c>
      <c r="G78" s="5" t="s">
        <v>4857</v>
      </c>
      <c r="H78" s="5" t="s">
        <v>3962</v>
      </c>
      <c r="I78" s="5" t="s">
        <v>4078</v>
      </c>
      <c r="J78" s="5" t="s">
        <v>2872</v>
      </c>
      <c r="K78" s="5" t="s">
        <v>3458</v>
      </c>
      <c r="L78" s="5" t="s">
        <v>3321</v>
      </c>
      <c r="M78" s="5" t="s">
        <v>2925</v>
      </c>
      <c r="N78" s="5" t="s">
        <v>3174</v>
      </c>
      <c r="O78" s="5" t="s">
        <v>3535</v>
      </c>
      <c r="P78" s="5" t="s">
        <v>2832</v>
      </c>
      <c r="Q78" s="5" t="s">
        <v>3339</v>
      </c>
      <c r="R78" s="5" t="s">
        <v>2721</v>
      </c>
      <c r="S78" s="5" t="s">
        <v>3566</v>
      </c>
      <c r="T78" s="5" t="s">
        <v>4442</v>
      </c>
      <c r="U78" s="5" t="s">
        <v>4091</v>
      </c>
      <c r="V78" s="5" t="s">
        <v>316</v>
      </c>
      <c r="W78" s="5" t="s">
        <v>3200</v>
      </c>
      <c r="X78" s="5" t="s">
        <v>2993</v>
      </c>
      <c r="Y78" s="5" t="s">
        <v>3202</v>
      </c>
      <c r="Z78" s="5" t="s">
        <v>4418</v>
      </c>
      <c r="AA78" s="5" t="s">
        <v>3164</v>
      </c>
      <c r="AB78" s="5" t="s">
        <v>3871</v>
      </c>
      <c r="AC78" s="5" t="s">
        <v>2792</v>
      </c>
      <c r="AD78" s="5" t="s">
        <v>2842</v>
      </c>
      <c r="AE78" s="5" t="s">
        <v>2983</v>
      </c>
    </row>
    <row r="79" spans="1:123">
      <c r="B79" s="5">
        <v>44271</v>
      </c>
      <c r="C79" s="5" t="s">
        <v>4926</v>
      </c>
      <c r="D79" s="7">
        <v>3.0717999999999998E-8</v>
      </c>
      <c r="E79" s="7">
        <v>1.1989000000000001E-6</v>
      </c>
      <c r="F79" s="5" t="s">
        <v>4906</v>
      </c>
      <c r="G79" s="5" t="s">
        <v>4927</v>
      </c>
      <c r="H79" s="5" t="s">
        <v>2995</v>
      </c>
      <c r="I79" s="5" t="s">
        <v>4078</v>
      </c>
      <c r="J79" s="5" t="s">
        <v>3537</v>
      </c>
      <c r="K79" s="5" t="s">
        <v>3599</v>
      </c>
      <c r="L79" s="5" t="s">
        <v>2895</v>
      </c>
      <c r="M79" s="5" t="s">
        <v>3648</v>
      </c>
      <c r="N79" s="5" t="s">
        <v>2932</v>
      </c>
      <c r="O79" s="5" t="s">
        <v>3458</v>
      </c>
      <c r="P79" s="5" t="s">
        <v>4718</v>
      </c>
      <c r="Q79" s="5" t="s">
        <v>3174</v>
      </c>
      <c r="R79" s="5" t="s">
        <v>4353</v>
      </c>
      <c r="S79" s="5" t="s">
        <v>4570</v>
      </c>
      <c r="T79" s="5" t="s">
        <v>4276</v>
      </c>
      <c r="U79" s="5" t="s">
        <v>4058</v>
      </c>
      <c r="V79" s="5" t="s">
        <v>2865</v>
      </c>
      <c r="W79" s="5" t="s">
        <v>4750</v>
      </c>
      <c r="X79" s="5" t="s">
        <v>3326</v>
      </c>
      <c r="Y79" s="5" t="s">
        <v>3690</v>
      </c>
      <c r="Z79" s="5" t="s">
        <v>3223</v>
      </c>
      <c r="AA79" s="5" t="s">
        <v>3824</v>
      </c>
      <c r="AB79" s="5" t="s">
        <v>3415</v>
      </c>
      <c r="AC79" s="5" t="s">
        <v>3093</v>
      </c>
      <c r="AD79" s="5" t="s">
        <v>4497</v>
      </c>
      <c r="AE79" s="5" t="s">
        <v>286</v>
      </c>
      <c r="AF79" s="5" t="s">
        <v>4091</v>
      </c>
      <c r="AG79" s="5" t="s">
        <v>3200</v>
      </c>
      <c r="AH79" s="5" t="s">
        <v>4418</v>
      </c>
      <c r="AI79" s="5" t="s">
        <v>3508</v>
      </c>
      <c r="AJ79" s="5" t="s">
        <v>3681</v>
      </c>
      <c r="AK79" s="5" t="s">
        <v>2842</v>
      </c>
      <c r="AL79" s="5" t="s">
        <v>3962</v>
      </c>
      <c r="AM79" s="5" t="s">
        <v>30</v>
      </c>
      <c r="AN79" s="5" t="s">
        <v>2872</v>
      </c>
      <c r="AO79" s="5" t="s">
        <v>4543</v>
      </c>
      <c r="AP79" s="5" t="s">
        <v>3336</v>
      </c>
      <c r="AQ79" s="5" t="s">
        <v>3985</v>
      </c>
      <c r="AR79" s="5" t="s">
        <v>3916</v>
      </c>
      <c r="AS79" s="5" t="s">
        <v>2721</v>
      </c>
      <c r="AT79" s="5" t="s">
        <v>4529</v>
      </c>
      <c r="AU79" s="5" t="s">
        <v>4018</v>
      </c>
      <c r="AV79" s="5" t="s">
        <v>3342</v>
      </c>
      <c r="AW79" s="5" t="s">
        <v>3650</v>
      </c>
      <c r="AX79" s="5" t="s">
        <v>4447</v>
      </c>
      <c r="AY79" s="5" t="s">
        <v>3539</v>
      </c>
      <c r="AZ79" s="5" t="s">
        <v>3730</v>
      </c>
      <c r="BA79" s="5" t="s">
        <v>3871</v>
      </c>
      <c r="BB79" s="5" t="s">
        <v>2983</v>
      </c>
    </row>
    <row r="80" spans="1:123">
      <c r="B80" s="5">
        <v>71704</v>
      </c>
      <c r="C80" s="5" t="s">
        <v>4928</v>
      </c>
      <c r="D80" s="7">
        <v>3.3600000000000003E-8</v>
      </c>
      <c r="E80" s="7">
        <v>1.2405E-6</v>
      </c>
      <c r="F80" s="5" t="s">
        <v>4929</v>
      </c>
      <c r="G80" s="5" t="s">
        <v>4930</v>
      </c>
      <c r="H80" s="5" t="s">
        <v>3431</v>
      </c>
      <c r="I80" s="5" t="s">
        <v>4695</v>
      </c>
      <c r="J80" s="5" t="s">
        <v>4456</v>
      </c>
      <c r="K80" s="5" t="s">
        <v>3989</v>
      </c>
      <c r="L80" s="5" t="s">
        <v>4469</v>
      </c>
      <c r="M80" s="5" t="s">
        <v>4531</v>
      </c>
      <c r="N80" s="5" t="s">
        <v>4538</v>
      </c>
    </row>
    <row r="81" spans="2:476">
      <c r="B81" s="5">
        <v>15977</v>
      </c>
      <c r="C81" s="5" t="s">
        <v>4931</v>
      </c>
      <c r="D81" s="7">
        <v>3.3600000000000003E-8</v>
      </c>
      <c r="E81" s="7">
        <v>1.2405E-6</v>
      </c>
      <c r="F81" s="5" t="s">
        <v>4929</v>
      </c>
      <c r="G81" s="5" t="s">
        <v>4930</v>
      </c>
      <c r="H81" s="5" t="s">
        <v>3431</v>
      </c>
      <c r="I81" s="5" t="s">
        <v>4695</v>
      </c>
      <c r="J81" s="5" t="s">
        <v>4456</v>
      </c>
      <c r="K81" s="5" t="s">
        <v>3989</v>
      </c>
      <c r="L81" s="5" t="s">
        <v>4469</v>
      </c>
      <c r="M81" s="5" t="s">
        <v>4531</v>
      </c>
      <c r="N81" s="5" t="s">
        <v>4538</v>
      </c>
    </row>
    <row r="82" spans="2:476">
      <c r="B82" s="5">
        <v>6519</v>
      </c>
      <c r="C82" s="5" t="s">
        <v>4934</v>
      </c>
      <c r="D82" s="7">
        <v>4.5518999999999999E-8</v>
      </c>
      <c r="E82" s="7">
        <v>1.5942999999999999E-6</v>
      </c>
      <c r="F82" s="5" t="s">
        <v>4935</v>
      </c>
      <c r="G82" s="5" t="s">
        <v>4936</v>
      </c>
      <c r="H82" s="5" t="s">
        <v>2995</v>
      </c>
      <c r="I82" s="5" t="s">
        <v>3537</v>
      </c>
      <c r="J82" s="5" t="s">
        <v>4718</v>
      </c>
      <c r="K82" s="5" t="s">
        <v>2925</v>
      </c>
      <c r="L82" s="5" t="s">
        <v>4276</v>
      </c>
      <c r="M82" s="5" t="s">
        <v>2865</v>
      </c>
      <c r="N82" s="5" t="s">
        <v>281</v>
      </c>
      <c r="O82" s="5" t="s">
        <v>4693</v>
      </c>
      <c r="P82" s="5" t="s">
        <v>3326</v>
      </c>
      <c r="Q82" s="5" t="s">
        <v>3690</v>
      </c>
      <c r="R82" s="5" t="s">
        <v>3223</v>
      </c>
      <c r="S82" s="5" t="s">
        <v>3093</v>
      </c>
      <c r="T82" s="5" t="s">
        <v>4672</v>
      </c>
      <c r="U82" s="5" t="s">
        <v>3508</v>
      </c>
      <c r="V82" s="5" t="s">
        <v>3681</v>
      </c>
      <c r="W82" s="5" t="s">
        <v>4699</v>
      </c>
      <c r="X82" s="5" t="s">
        <v>4227</v>
      </c>
      <c r="Y82" s="5" t="s">
        <v>30</v>
      </c>
      <c r="Z82" s="5" t="s">
        <v>3584</v>
      </c>
      <c r="AA82" s="5" t="s">
        <v>2832</v>
      </c>
      <c r="AB82" s="5" t="s">
        <v>3339</v>
      </c>
      <c r="AC82" s="5" t="s">
        <v>4452</v>
      </c>
      <c r="AD82" s="5" t="s">
        <v>3276</v>
      </c>
      <c r="AE82" s="5" t="s">
        <v>4018</v>
      </c>
      <c r="AF82" s="5" t="s">
        <v>4331</v>
      </c>
      <c r="AG82" s="5" t="s">
        <v>4447</v>
      </c>
      <c r="AH82" s="5" t="s">
        <v>3158</v>
      </c>
      <c r="AI82" s="5" t="s">
        <v>3531</v>
      </c>
      <c r="AJ82" s="5" t="s">
        <v>3730</v>
      </c>
      <c r="AK82" s="5" t="s">
        <v>3307</v>
      </c>
      <c r="AL82" s="5" t="s">
        <v>3700</v>
      </c>
      <c r="AM82" s="5" t="s">
        <v>3626</v>
      </c>
      <c r="AN82" s="5" t="s">
        <v>3648</v>
      </c>
      <c r="AO82" s="5" t="s">
        <v>3155</v>
      </c>
      <c r="AP82" s="5" t="s">
        <v>4570</v>
      </c>
      <c r="AQ82" s="5" t="s">
        <v>3206</v>
      </c>
      <c r="AR82" s="5" t="s">
        <v>3775</v>
      </c>
      <c r="AS82" s="5" t="s">
        <v>4750</v>
      </c>
      <c r="AT82" s="5" t="s">
        <v>3415</v>
      </c>
      <c r="AU82" s="5" t="s">
        <v>286</v>
      </c>
      <c r="AV82" s="5" t="s">
        <v>4442</v>
      </c>
      <c r="AW82" s="5" t="s">
        <v>4346</v>
      </c>
      <c r="AX82" s="5" t="s">
        <v>3202</v>
      </c>
      <c r="AY82" s="5" t="s">
        <v>3630</v>
      </c>
      <c r="AZ82" s="5" t="s">
        <v>3052</v>
      </c>
      <c r="BA82" s="5" t="s">
        <v>4543</v>
      </c>
      <c r="BB82" s="5" t="s">
        <v>3829</v>
      </c>
      <c r="BC82" s="5" t="s">
        <v>3336</v>
      </c>
      <c r="BD82" s="5" t="s">
        <v>4424</v>
      </c>
      <c r="BE82" s="5" t="s">
        <v>4049</v>
      </c>
      <c r="BF82" s="5" t="s">
        <v>4474</v>
      </c>
      <c r="BG82" s="5" t="s">
        <v>3763</v>
      </c>
      <c r="BH82" s="5" t="s">
        <v>316</v>
      </c>
      <c r="BI82" s="5" t="s">
        <v>3164</v>
      </c>
      <c r="BJ82" s="5" t="s">
        <v>3677</v>
      </c>
    </row>
    <row r="83" spans="2:476">
      <c r="B83" s="5">
        <v>9987</v>
      </c>
      <c r="C83" s="5" t="s">
        <v>4937</v>
      </c>
      <c r="D83" s="7">
        <v>7.2709000000000006E-8</v>
      </c>
      <c r="E83" s="7">
        <v>2.4830000000000002E-6</v>
      </c>
      <c r="F83" s="5" t="s">
        <v>4938</v>
      </c>
      <c r="G83" s="5" t="s">
        <v>4939</v>
      </c>
      <c r="H83" s="5" t="s">
        <v>3203</v>
      </c>
      <c r="I83" s="5" t="s">
        <v>3469</v>
      </c>
      <c r="J83" s="5" t="s">
        <v>3537</v>
      </c>
      <c r="K83" s="5" t="s">
        <v>3171</v>
      </c>
      <c r="L83" s="5" t="s">
        <v>3458</v>
      </c>
      <c r="M83" s="5" t="s">
        <v>3765</v>
      </c>
      <c r="N83" s="5" t="s">
        <v>4718</v>
      </c>
      <c r="O83" s="5" t="s">
        <v>3993</v>
      </c>
      <c r="P83" s="5" t="s">
        <v>4186</v>
      </c>
      <c r="Q83" s="5" t="s">
        <v>2879</v>
      </c>
      <c r="R83" s="5" t="s">
        <v>3139</v>
      </c>
      <c r="S83" s="5" t="s">
        <v>4730</v>
      </c>
      <c r="T83" s="5" t="s">
        <v>4163</v>
      </c>
      <c r="U83" s="5" t="s">
        <v>288</v>
      </c>
      <c r="V83" s="5" t="s">
        <v>4373</v>
      </c>
      <c r="W83" s="5" t="s">
        <v>3253</v>
      </c>
      <c r="X83" s="5" t="s">
        <v>2808</v>
      </c>
      <c r="Y83" s="5" t="s">
        <v>4380</v>
      </c>
      <c r="Z83" s="5" t="s">
        <v>3315</v>
      </c>
      <c r="AA83" s="5" t="s">
        <v>3511</v>
      </c>
      <c r="AB83" s="5" t="s">
        <v>2993</v>
      </c>
      <c r="AC83" s="5" t="s">
        <v>4744</v>
      </c>
      <c r="AD83" s="5" t="s">
        <v>4780</v>
      </c>
      <c r="AE83" s="5" t="s">
        <v>4370</v>
      </c>
      <c r="AF83" s="5" t="s">
        <v>3019</v>
      </c>
      <c r="AG83" s="5" t="s">
        <v>4826</v>
      </c>
      <c r="AH83" s="5" t="s">
        <v>4148</v>
      </c>
      <c r="AI83" s="5" t="s">
        <v>3816</v>
      </c>
      <c r="AJ83" s="5" t="s">
        <v>3582</v>
      </c>
      <c r="AK83" s="5" t="s">
        <v>4659</v>
      </c>
      <c r="AL83" s="5" t="s">
        <v>4047</v>
      </c>
      <c r="AM83" s="5" t="s">
        <v>4331</v>
      </c>
      <c r="AN83" s="5" t="s">
        <v>2730</v>
      </c>
      <c r="AO83" s="5" t="s">
        <v>3832</v>
      </c>
      <c r="AP83" s="5" t="s">
        <v>3642</v>
      </c>
      <c r="AQ83" s="5" t="s">
        <v>2734</v>
      </c>
      <c r="AR83" s="5" t="s">
        <v>4174</v>
      </c>
      <c r="AS83" s="5" t="s">
        <v>4579</v>
      </c>
      <c r="AT83" s="5" t="s">
        <v>173</v>
      </c>
      <c r="AU83" s="5" t="s">
        <v>3370</v>
      </c>
      <c r="AV83" s="5" t="s">
        <v>3430</v>
      </c>
      <c r="AW83" s="5" t="s">
        <v>4020</v>
      </c>
      <c r="AX83" s="5" t="s">
        <v>2930</v>
      </c>
      <c r="AY83" s="5" t="s">
        <v>3775</v>
      </c>
      <c r="AZ83" s="5" t="s">
        <v>4652</v>
      </c>
      <c r="BA83" s="5" t="s">
        <v>4723</v>
      </c>
      <c r="BB83" s="5" t="s">
        <v>3697</v>
      </c>
      <c r="BC83" s="5" t="s">
        <v>4547</v>
      </c>
      <c r="BD83" s="5" t="s">
        <v>4238</v>
      </c>
      <c r="BE83" s="5" t="s">
        <v>4418</v>
      </c>
      <c r="BF83" s="5" t="s">
        <v>2800</v>
      </c>
      <c r="BG83" s="5" t="s">
        <v>3481</v>
      </c>
      <c r="BH83" s="5" t="s">
        <v>3820</v>
      </c>
      <c r="BI83" s="5" t="s">
        <v>4132</v>
      </c>
      <c r="BJ83" s="5" t="s">
        <v>4358</v>
      </c>
      <c r="BK83" s="5" t="s">
        <v>3336</v>
      </c>
      <c r="BL83" s="5" t="s">
        <v>3522</v>
      </c>
      <c r="BM83" s="5" t="s">
        <v>4049</v>
      </c>
      <c r="BN83" s="5" t="s">
        <v>3295</v>
      </c>
      <c r="BO83" s="5" t="s">
        <v>4474</v>
      </c>
      <c r="BP83" s="5" t="s">
        <v>4644</v>
      </c>
      <c r="BQ83" s="5" t="s">
        <v>73</v>
      </c>
      <c r="BR83" s="5" t="s">
        <v>3891</v>
      </c>
      <c r="BS83" s="5" t="s">
        <v>4689</v>
      </c>
      <c r="BT83" s="5" t="s">
        <v>3131</v>
      </c>
      <c r="BU83" s="5" t="s">
        <v>3780</v>
      </c>
      <c r="BV83" s="5" t="s">
        <v>4706</v>
      </c>
      <c r="BW83" s="5" t="s">
        <v>2925</v>
      </c>
      <c r="BX83" s="5" t="s">
        <v>3278</v>
      </c>
      <c r="BY83" s="5" t="s">
        <v>2733</v>
      </c>
      <c r="BZ83" s="5" t="s">
        <v>3760</v>
      </c>
      <c r="CA83" s="5" t="s">
        <v>4770</v>
      </c>
      <c r="CB83" s="5" t="s">
        <v>2752</v>
      </c>
      <c r="CC83" s="5" t="s">
        <v>4693</v>
      </c>
      <c r="CD83" s="5" t="s">
        <v>2706</v>
      </c>
      <c r="CE83" s="5" t="s">
        <v>4699</v>
      </c>
      <c r="CF83" s="5" t="s">
        <v>2776</v>
      </c>
      <c r="CG83" s="5" t="s">
        <v>4227</v>
      </c>
      <c r="CH83" s="5" t="s">
        <v>3015</v>
      </c>
      <c r="CI83" s="5" t="s">
        <v>2924</v>
      </c>
      <c r="CJ83" s="5" t="s">
        <v>4708</v>
      </c>
      <c r="CK83" s="5" t="s">
        <v>4214</v>
      </c>
      <c r="CL83" s="5" t="s">
        <v>3276</v>
      </c>
      <c r="CM83" s="5" t="s">
        <v>4529</v>
      </c>
      <c r="CN83" s="5" t="s">
        <v>3610</v>
      </c>
      <c r="CO83" s="5" t="s">
        <v>3650</v>
      </c>
      <c r="CP83" s="5" t="s">
        <v>3506</v>
      </c>
      <c r="CQ83" s="5" t="s">
        <v>2716</v>
      </c>
      <c r="CR83" s="5" t="s">
        <v>3648</v>
      </c>
      <c r="CS83" s="5" t="s">
        <v>3017</v>
      </c>
      <c r="CT83" s="5" t="s">
        <v>3563</v>
      </c>
      <c r="CU83" s="5" t="s">
        <v>3185</v>
      </c>
      <c r="CV83" s="5" t="s">
        <v>3206</v>
      </c>
      <c r="CW83" s="5" t="s">
        <v>4442</v>
      </c>
      <c r="CX83" s="5" t="s">
        <v>3902</v>
      </c>
      <c r="CY83" s="5" t="s">
        <v>3068</v>
      </c>
      <c r="CZ83" s="5" t="s">
        <v>4628</v>
      </c>
      <c r="DA83" s="5" t="s">
        <v>3717</v>
      </c>
      <c r="DB83" s="5" t="s">
        <v>3261</v>
      </c>
      <c r="DC83" s="5" t="s">
        <v>4088</v>
      </c>
      <c r="DD83" s="5" t="s">
        <v>3879</v>
      </c>
      <c r="DE83" s="5" t="s">
        <v>3622</v>
      </c>
      <c r="DF83" s="5" t="s">
        <v>3998</v>
      </c>
      <c r="DG83" s="5" t="s">
        <v>4716</v>
      </c>
      <c r="DH83" s="5" t="s">
        <v>2873</v>
      </c>
      <c r="DI83" s="5" t="s">
        <v>2732</v>
      </c>
      <c r="DJ83" s="5" t="s">
        <v>2934</v>
      </c>
      <c r="DK83" s="5" t="s">
        <v>3447</v>
      </c>
      <c r="DL83" s="5" t="s">
        <v>4707</v>
      </c>
      <c r="DM83" s="5" t="s">
        <v>3214</v>
      </c>
      <c r="DN83" s="5" t="s">
        <v>3497</v>
      </c>
      <c r="DO83" s="5" t="s">
        <v>3408</v>
      </c>
      <c r="DP83" s="5" t="s">
        <v>4785</v>
      </c>
      <c r="DQ83" s="5" t="s">
        <v>4113</v>
      </c>
      <c r="DR83" s="5" t="s">
        <v>2961</v>
      </c>
      <c r="DS83" s="5" t="s">
        <v>3135</v>
      </c>
      <c r="DT83" s="5" t="s">
        <v>4646</v>
      </c>
      <c r="DU83" s="5" t="s">
        <v>4560</v>
      </c>
      <c r="DV83" s="5" t="s">
        <v>4563</v>
      </c>
      <c r="DW83" s="5" t="s">
        <v>2955</v>
      </c>
      <c r="DX83" s="5" t="s">
        <v>4340</v>
      </c>
      <c r="DY83" s="5" t="s">
        <v>4118</v>
      </c>
      <c r="DZ83" s="5" t="s">
        <v>3762</v>
      </c>
      <c r="EA83" s="5" t="s">
        <v>3840</v>
      </c>
      <c r="EB83" s="5" t="s">
        <v>4433</v>
      </c>
      <c r="EC83" s="5" t="s">
        <v>2735</v>
      </c>
      <c r="ED83" s="5" t="s">
        <v>4452</v>
      </c>
      <c r="EE83" s="5" t="s">
        <v>3302</v>
      </c>
      <c r="EF83" s="5" t="s">
        <v>4207</v>
      </c>
      <c r="EG83" s="5" t="s">
        <v>3502</v>
      </c>
      <c r="EH83" s="5" t="s">
        <v>3965</v>
      </c>
      <c r="EI83" s="5" t="s">
        <v>3730</v>
      </c>
      <c r="EJ83" s="5" t="s">
        <v>4060</v>
      </c>
      <c r="EK83" s="5" t="s">
        <v>3072</v>
      </c>
      <c r="EL83" s="5" t="s">
        <v>3937</v>
      </c>
      <c r="EM83" s="5" t="s">
        <v>4067</v>
      </c>
      <c r="EN83" s="5" t="s">
        <v>3218</v>
      </c>
      <c r="EO83" s="5" t="s">
        <v>2977</v>
      </c>
      <c r="EP83" s="5" t="s">
        <v>4825</v>
      </c>
      <c r="EQ83" s="5" t="s">
        <v>3058</v>
      </c>
      <c r="ER83" s="5" t="s">
        <v>3155</v>
      </c>
      <c r="ES83" s="5" t="s">
        <v>4299</v>
      </c>
      <c r="ET83" s="5" t="s">
        <v>3706</v>
      </c>
      <c r="EU83" s="5" t="s">
        <v>2944</v>
      </c>
      <c r="EV83" s="5" t="s">
        <v>3483</v>
      </c>
      <c r="EW83" s="5" t="s">
        <v>3030</v>
      </c>
      <c r="EX83" s="5" t="s">
        <v>3464</v>
      </c>
      <c r="EY83" s="5" t="s">
        <v>2773</v>
      </c>
      <c r="EZ83" s="5" t="s">
        <v>3596</v>
      </c>
      <c r="FA83" s="5" t="s">
        <v>3202</v>
      </c>
      <c r="FB83" s="5" t="s">
        <v>4538</v>
      </c>
      <c r="FC83" s="5" t="s">
        <v>4431</v>
      </c>
      <c r="FD83" s="5" t="s">
        <v>4764</v>
      </c>
      <c r="FE83" s="5" t="s">
        <v>3021</v>
      </c>
      <c r="FF83" s="5" t="s">
        <v>4030</v>
      </c>
      <c r="FG83" s="5" t="s">
        <v>4501</v>
      </c>
      <c r="FH83" s="5" t="s">
        <v>4464</v>
      </c>
      <c r="FI83" s="5" t="s">
        <v>2892</v>
      </c>
      <c r="FJ83" s="5" t="s">
        <v>3773</v>
      </c>
      <c r="FK83" s="5" t="s">
        <v>4231</v>
      </c>
      <c r="FL83" s="5" t="s">
        <v>236</v>
      </c>
      <c r="FM83" s="5" t="s">
        <v>3849</v>
      </c>
      <c r="FN83" s="5" t="s">
        <v>4461</v>
      </c>
      <c r="FO83" s="5" t="s">
        <v>2713</v>
      </c>
      <c r="FP83" s="5" t="s">
        <v>4670</v>
      </c>
      <c r="FQ83" s="5" t="s">
        <v>4734</v>
      </c>
      <c r="FR83" s="5" t="s">
        <v>71</v>
      </c>
      <c r="FS83" s="5" t="s">
        <v>2829</v>
      </c>
      <c r="FT83" s="5" t="s">
        <v>2962</v>
      </c>
      <c r="FU83" s="5" t="s">
        <v>3635</v>
      </c>
      <c r="FV83" s="5" t="s">
        <v>3856</v>
      </c>
      <c r="FW83" s="5" t="s">
        <v>4648</v>
      </c>
      <c r="FX83" s="5" t="s">
        <v>3198</v>
      </c>
      <c r="FY83" s="5" t="s">
        <v>4266</v>
      </c>
      <c r="FZ83" s="5" t="s">
        <v>3229</v>
      </c>
      <c r="GA83" s="5" t="s">
        <v>4454</v>
      </c>
      <c r="GB83" s="5" t="s">
        <v>2865</v>
      </c>
      <c r="GC83" s="5" t="s">
        <v>3326</v>
      </c>
      <c r="GD83" s="5" t="s">
        <v>3690</v>
      </c>
      <c r="GE83" s="5" t="s">
        <v>3160</v>
      </c>
      <c r="GF83" s="5" t="s">
        <v>4076</v>
      </c>
      <c r="GG83" s="5" t="s">
        <v>4203</v>
      </c>
      <c r="GH83" s="5" t="s">
        <v>3385</v>
      </c>
      <c r="GI83" s="5" t="s">
        <v>238</v>
      </c>
      <c r="GJ83" s="5" t="s">
        <v>3181</v>
      </c>
      <c r="GK83" s="5" t="s">
        <v>30</v>
      </c>
      <c r="GL83" s="5" t="s">
        <v>4710</v>
      </c>
      <c r="GM83" s="5" t="s">
        <v>69</v>
      </c>
      <c r="GN83" s="5" t="s">
        <v>2872</v>
      </c>
      <c r="GO83" s="5" t="s">
        <v>3507</v>
      </c>
      <c r="GP83" s="5" t="s">
        <v>3601</v>
      </c>
      <c r="GQ83" s="5" t="s">
        <v>4176</v>
      </c>
      <c r="GR83" s="5" t="s">
        <v>4000</v>
      </c>
      <c r="GS83" s="5" t="s">
        <v>63</v>
      </c>
      <c r="GT83" s="5" t="s">
        <v>3456</v>
      </c>
      <c r="GU83" s="5" t="s">
        <v>4566</v>
      </c>
      <c r="GV83" s="5" t="s">
        <v>4553</v>
      </c>
      <c r="GW83" s="5" t="s">
        <v>3029</v>
      </c>
      <c r="GX83" s="5" t="s">
        <v>3307</v>
      </c>
      <c r="GY83" s="5" t="s">
        <v>3713</v>
      </c>
      <c r="GZ83" s="5" t="s">
        <v>4816</v>
      </c>
      <c r="HA83" s="5" t="s">
        <v>4607</v>
      </c>
      <c r="HB83" s="5" t="s">
        <v>3962</v>
      </c>
      <c r="HC83" s="5" t="s">
        <v>4609</v>
      </c>
      <c r="HD83" s="5" t="s">
        <v>3137</v>
      </c>
      <c r="HE83" s="5" t="s">
        <v>4543</v>
      </c>
      <c r="HF83" s="5" t="s">
        <v>3004</v>
      </c>
      <c r="HG83" s="5" t="s">
        <v>2916</v>
      </c>
      <c r="HH83" s="5" t="s">
        <v>2869</v>
      </c>
      <c r="HI83" s="5" t="s">
        <v>4014</v>
      </c>
      <c r="HJ83" s="5" t="s">
        <v>3888</v>
      </c>
      <c r="HK83" s="5" t="s">
        <v>4217</v>
      </c>
      <c r="HL83" s="5" t="s">
        <v>3539</v>
      </c>
      <c r="HM83" s="5" t="s">
        <v>316</v>
      </c>
      <c r="HN83" s="5" t="s">
        <v>4034</v>
      </c>
      <c r="HO83" s="5" t="s">
        <v>2995</v>
      </c>
      <c r="HP83" s="5" t="s">
        <v>4078</v>
      </c>
      <c r="HQ83" s="5" t="s">
        <v>4620</v>
      </c>
      <c r="HR83" s="5" t="s">
        <v>4634</v>
      </c>
      <c r="HS83" s="5" t="s">
        <v>2932</v>
      </c>
      <c r="HT83" s="5" t="s">
        <v>3654</v>
      </c>
      <c r="HU83" s="5" t="s">
        <v>4134</v>
      </c>
      <c r="HV83" s="5" t="s">
        <v>3754</v>
      </c>
      <c r="HW83" s="5" t="s">
        <v>306</v>
      </c>
      <c r="HX83" s="5" t="s">
        <v>3953</v>
      </c>
      <c r="HY83" s="5" t="s">
        <v>2754</v>
      </c>
      <c r="HZ83" s="5" t="s">
        <v>3223</v>
      </c>
      <c r="IA83" s="5" t="s">
        <v>3607</v>
      </c>
      <c r="IB83" s="5" t="s">
        <v>3644</v>
      </c>
      <c r="IC83" s="5" t="s">
        <v>2794</v>
      </c>
      <c r="ID83" s="5" t="s">
        <v>3508</v>
      </c>
      <c r="IE83" s="5" t="s">
        <v>3681</v>
      </c>
      <c r="IF83" s="5" t="s">
        <v>3064</v>
      </c>
      <c r="IG83" s="5" t="s">
        <v>4695</v>
      </c>
      <c r="IH83" s="5" t="s">
        <v>3360</v>
      </c>
      <c r="II83" s="5" t="s">
        <v>2711</v>
      </c>
      <c r="IJ83" s="5" t="s">
        <v>3389</v>
      </c>
      <c r="IK83" s="5" t="s">
        <v>3575</v>
      </c>
      <c r="IL83" s="5" t="s">
        <v>3985</v>
      </c>
      <c r="IM83" s="5" t="s">
        <v>4018</v>
      </c>
      <c r="IN83" s="5" t="s">
        <v>4205</v>
      </c>
      <c r="IO83" s="5" t="s">
        <v>3851</v>
      </c>
      <c r="IP83" s="5" t="s">
        <v>2884</v>
      </c>
      <c r="IQ83" s="5" t="s">
        <v>3626</v>
      </c>
      <c r="IR83" s="5" t="s">
        <v>4783</v>
      </c>
      <c r="IS83" s="5" t="s">
        <v>3000</v>
      </c>
      <c r="IT83" s="5" t="s">
        <v>3586</v>
      </c>
      <c r="IU83" s="5" t="s">
        <v>300</v>
      </c>
      <c r="IV83" s="5" t="s">
        <v>3292</v>
      </c>
      <c r="IW83" s="5" t="s">
        <v>3640</v>
      </c>
      <c r="IX83" s="5" t="s">
        <v>3312</v>
      </c>
      <c r="IY83" s="5" t="s">
        <v>3739</v>
      </c>
      <c r="IZ83" s="5" t="s">
        <v>4775</v>
      </c>
      <c r="JA83" s="5" t="s">
        <v>76</v>
      </c>
      <c r="JB83" s="5" t="s">
        <v>3794</v>
      </c>
      <c r="JC83" s="5" t="s">
        <v>4413</v>
      </c>
      <c r="JD83" s="5" t="s">
        <v>4209</v>
      </c>
      <c r="JE83" s="5" t="s">
        <v>4155</v>
      </c>
      <c r="JF83" s="5" t="s">
        <v>302</v>
      </c>
      <c r="JG83" s="5" t="s">
        <v>234</v>
      </c>
      <c r="JH83" s="5" t="s">
        <v>3235</v>
      </c>
      <c r="JI83" s="5" t="s">
        <v>3788</v>
      </c>
      <c r="JJ83" s="5" t="s">
        <v>4497</v>
      </c>
      <c r="JK83" s="5" t="s">
        <v>4654</v>
      </c>
      <c r="JL83" s="5" t="s">
        <v>3052</v>
      </c>
      <c r="JM83" s="5" t="s">
        <v>3678</v>
      </c>
      <c r="JN83" s="5" t="s">
        <v>2972</v>
      </c>
      <c r="JO83" s="5" t="s">
        <v>3829</v>
      </c>
      <c r="JP83" s="5" t="s">
        <v>4772</v>
      </c>
      <c r="JQ83" s="5" t="s">
        <v>3079</v>
      </c>
      <c r="JR83" s="5" t="s">
        <v>4090</v>
      </c>
      <c r="JS83" s="5" t="s">
        <v>3719</v>
      </c>
      <c r="JT83" s="5" t="s">
        <v>2721</v>
      </c>
      <c r="JU83" s="5" t="s">
        <v>2913</v>
      </c>
      <c r="JV83" s="5" t="s">
        <v>3677</v>
      </c>
      <c r="JW83" s="5" t="s">
        <v>4235</v>
      </c>
      <c r="JX83" s="5" t="s">
        <v>3738</v>
      </c>
      <c r="JY83" s="5" t="s">
        <v>2818</v>
      </c>
      <c r="JZ83" s="5" t="s">
        <v>4507</v>
      </c>
      <c r="KA83" s="5" t="s">
        <v>4169</v>
      </c>
      <c r="KB83" s="5" t="s">
        <v>4051</v>
      </c>
      <c r="KC83" s="5" t="s">
        <v>4211</v>
      </c>
      <c r="KD83" s="5" t="s">
        <v>3968</v>
      </c>
      <c r="KE83" s="5" t="s">
        <v>3671</v>
      </c>
      <c r="KF83" s="5" t="s">
        <v>281</v>
      </c>
      <c r="KG83" s="5" t="s">
        <v>3628</v>
      </c>
      <c r="KH83" s="5" t="s">
        <v>3824</v>
      </c>
      <c r="KI83" s="5" t="s">
        <v>4752</v>
      </c>
      <c r="KJ83" s="5" t="s">
        <v>3332</v>
      </c>
      <c r="KK83" s="5" t="s">
        <v>2826</v>
      </c>
      <c r="KL83" s="5" t="s">
        <v>3324</v>
      </c>
      <c r="KM83" s="5" t="s">
        <v>4588</v>
      </c>
      <c r="KN83" s="5" t="s">
        <v>3474</v>
      </c>
      <c r="KO83" s="5" t="s">
        <v>4701</v>
      </c>
      <c r="KP83" s="5" t="s">
        <v>3786</v>
      </c>
      <c r="KQ83" s="5" t="s">
        <v>28</v>
      </c>
      <c r="KR83" s="5" t="s">
        <v>3961</v>
      </c>
      <c r="KS83" s="5" t="s">
        <v>2832</v>
      </c>
      <c r="KT83" s="5" t="s">
        <v>3339</v>
      </c>
      <c r="KU83" s="5" t="s">
        <v>4760</v>
      </c>
      <c r="KV83" s="5" t="s">
        <v>3168</v>
      </c>
      <c r="KW83" s="5" t="s">
        <v>4414</v>
      </c>
      <c r="KX83" s="5" t="s">
        <v>4536</v>
      </c>
      <c r="KY83" s="5" t="s">
        <v>3871</v>
      </c>
      <c r="KZ83" s="5" t="s">
        <v>3804</v>
      </c>
      <c r="LA83" s="5" t="s">
        <v>3495</v>
      </c>
      <c r="LB83" s="5" t="s">
        <v>2792</v>
      </c>
      <c r="LC83" s="5" t="s">
        <v>2769</v>
      </c>
      <c r="LD83" s="5" t="s">
        <v>4766</v>
      </c>
      <c r="LE83" s="5" t="s">
        <v>2957</v>
      </c>
      <c r="LF83" s="5" t="s">
        <v>4668</v>
      </c>
      <c r="LG83" s="5" t="s">
        <v>4684</v>
      </c>
      <c r="LH83" s="5" t="s">
        <v>4687</v>
      </c>
      <c r="LI83" s="5" t="s">
        <v>321</v>
      </c>
      <c r="LJ83" s="5" t="s">
        <v>3535</v>
      </c>
      <c r="LK83" s="5" t="s">
        <v>2723</v>
      </c>
      <c r="LL83" s="5" t="s">
        <v>3442</v>
      </c>
      <c r="LM83" s="5" t="s">
        <v>4750</v>
      </c>
      <c r="LN83" s="5" t="s">
        <v>3415</v>
      </c>
      <c r="LO83" s="5" t="s">
        <v>4831</v>
      </c>
      <c r="LP83" s="5" t="s">
        <v>3200</v>
      </c>
      <c r="LQ83" s="5" t="s">
        <v>4240</v>
      </c>
      <c r="LR83" s="5" t="s">
        <v>2709</v>
      </c>
      <c r="LS83" s="5" t="s">
        <v>4164</v>
      </c>
      <c r="LT83" s="5" t="s">
        <v>3589</v>
      </c>
      <c r="LU83" s="5" t="s">
        <v>3630</v>
      </c>
      <c r="LV83" s="5" t="s">
        <v>4527</v>
      </c>
      <c r="LW83" s="5" t="s">
        <v>4006</v>
      </c>
      <c r="LX83" s="5" t="s">
        <v>4821</v>
      </c>
      <c r="LY83" s="5" t="s">
        <v>3231</v>
      </c>
      <c r="LZ83" s="5" t="s">
        <v>294</v>
      </c>
      <c r="MA83" s="5" t="s">
        <v>4220</v>
      </c>
      <c r="MB83" s="5" t="s">
        <v>3796</v>
      </c>
      <c r="MC83" s="5" t="s">
        <v>67</v>
      </c>
      <c r="MD83" s="5" t="s">
        <v>2745</v>
      </c>
      <c r="ME83" s="5" t="s">
        <v>4424</v>
      </c>
      <c r="MF83" s="5" t="s">
        <v>3916</v>
      </c>
      <c r="MG83" s="5" t="s">
        <v>2997</v>
      </c>
      <c r="MH83" s="5" t="s">
        <v>2736</v>
      </c>
      <c r="MI83" s="5" t="s">
        <v>2761</v>
      </c>
      <c r="MJ83" s="5" t="s">
        <v>3259</v>
      </c>
      <c r="MK83" s="5" t="s">
        <v>3763</v>
      </c>
      <c r="ML83" s="5" t="s">
        <v>3099</v>
      </c>
      <c r="MM83" s="5" t="s">
        <v>4531</v>
      </c>
      <c r="MN83" s="5" t="s">
        <v>3164</v>
      </c>
      <c r="MO83" s="5" t="s">
        <v>4810</v>
      </c>
      <c r="MP83" s="5" t="s">
        <v>3927</v>
      </c>
      <c r="MQ83" s="5" t="s">
        <v>2743</v>
      </c>
      <c r="MR83" s="5" t="s">
        <v>4028</v>
      </c>
      <c r="MS83" s="5" t="s">
        <v>4110</v>
      </c>
      <c r="MT83" s="5" t="s">
        <v>4100</v>
      </c>
      <c r="MU83" s="5" t="s">
        <v>4525</v>
      </c>
      <c r="MV83" s="5" t="s">
        <v>4405</v>
      </c>
      <c r="MW83" s="5" t="s">
        <v>3321</v>
      </c>
      <c r="MX83" s="5" t="s">
        <v>3529</v>
      </c>
      <c r="MY83" s="5" t="s">
        <v>4276</v>
      </c>
      <c r="MZ83" s="5" t="s">
        <v>3736</v>
      </c>
      <c r="NA83" s="5" t="s">
        <v>3977</v>
      </c>
      <c r="NB83" s="5" t="s">
        <v>3566</v>
      </c>
      <c r="NC83" s="5" t="s">
        <v>3864</v>
      </c>
      <c r="ND83" s="5" t="s">
        <v>4672</v>
      </c>
      <c r="NE83" s="5" t="s">
        <v>3839</v>
      </c>
      <c r="NF83" s="5" t="s">
        <v>2842</v>
      </c>
      <c r="NG83" s="5" t="s">
        <v>3524</v>
      </c>
      <c r="NH83" s="5" t="s">
        <v>2989</v>
      </c>
      <c r="NI83" s="5" t="s">
        <v>2727</v>
      </c>
      <c r="NJ83" s="5" t="s">
        <v>3544</v>
      </c>
      <c r="NK83" s="5" t="s">
        <v>4812</v>
      </c>
      <c r="NL83" s="5" t="s">
        <v>3686</v>
      </c>
      <c r="NM83" s="5" t="s">
        <v>2943</v>
      </c>
      <c r="NN83" s="5" t="s">
        <v>2980</v>
      </c>
      <c r="NO83" s="5" t="s">
        <v>3655</v>
      </c>
      <c r="NP83" s="5" t="s">
        <v>4447</v>
      </c>
      <c r="NQ83" s="5" t="s">
        <v>202</v>
      </c>
      <c r="NR83" s="5" t="s">
        <v>3673</v>
      </c>
      <c r="NS83" s="5" t="s">
        <v>3721</v>
      </c>
      <c r="NT83" s="5" t="s">
        <v>4738</v>
      </c>
      <c r="NU83" s="5" t="s">
        <v>2983</v>
      </c>
      <c r="NV83" s="5" t="s">
        <v>2959</v>
      </c>
      <c r="NW83" s="5" t="s">
        <v>2914</v>
      </c>
      <c r="NX83" s="5" t="s">
        <v>3028</v>
      </c>
      <c r="NY83" s="5" t="s">
        <v>4162</v>
      </c>
      <c r="NZ83" s="5" t="s">
        <v>3125</v>
      </c>
      <c r="OA83" s="5" t="s">
        <v>2921</v>
      </c>
      <c r="OB83" s="5" t="s">
        <v>3356</v>
      </c>
      <c r="OC83" s="5" t="s">
        <v>4516</v>
      </c>
      <c r="OD83" s="5" t="s">
        <v>4570</v>
      </c>
      <c r="OE83" s="5" t="s">
        <v>4194</v>
      </c>
      <c r="OF83" s="5" t="s">
        <v>3401</v>
      </c>
      <c r="OG83" s="5" t="s">
        <v>4603</v>
      </c>
      <c r="OH83" s="5" t="s">
        <v>3377</v>
      </c>
      <c r="OI83" s="5" t="s">
        <v>2846</v>
      </c>
      <c r="OJ83" s="5" t="s">
        <v>3973</v>
      </c>
      <c r="OK83" s="5" t="s">
        <v>3777</v>
      </c>
      <c r="OL83" s="5" t="s">
        <v>4039</v>
      </c>
      <c r="OM83" s="5" t="s">
        <v>3923</v>
      </c>
      <c r="ON83" s="5" t="s">
        <v>3899</v>
      </c>
      <c r="OO83" s="5" t="s">
        <v>4346</v>
      </c>
      <c r="OP83" s="5" t="s">
        <v>3044</v>
      </c>
      <c r="OQ83" s="5" t="s">
        <v>4341</v>
      </c>
      <c r="OR83" s="5" t="s">
        <v>3688</v>
      </c>
      <c r="OS83" s="5" t="s">
        <v>3592</v>
      </c>
      <c r="OT83" s="5" t="s">
        <v>2966</v>
      </c>
      <c r="OU83" s="5" t="s">
        <v>296</v>
      </c>
      <c r="OV83" s="5" t="s">
        <v>3480</v>
      </c>
      <c r="OW83" s="5" t="s">
        <v>4141</v>
      </c>
      <c r="OX83" s="5" t="s">
        <v>4069</v>
      </c>
      <c r="OY83" s="5" t="s">
        <v>2844</v>
      </c>
      <c r="OZ83" s="5" t="s">
        <v>4533</v>
      </c>
      <c r="PA83" s="5" t="s">
        <v>3023</v>
      </c>
      <c r="PB83" s="5" t="s">
        <v>3638</v>
      </c>
      <c r="PC83" s="5" t="s">
        <v>3932</v>
      </c>
      <c r="PD83" s="5" t="s">
        <v>3454</v>
      </c>
      <c r="PE83" s="5" t="s">
        <v>2895</v>
      </c>
      <c r="PF83" s="5" t="s">
        <v>4318</v>
      </c>
      <c r="PG83" s="5" t="s">
        <v>3935</v>
      </c>
      <c r="PH83" s="5" t="s">
        <v>3176</v>
      </c>
      <c r="PI83" s="5" t="s">
        <v>4475</v>
      </c>
      <c r="PJ83" s="5" t="s">
        <v>4488</v>
      </c>
      <c r="PK83" s="5" t="s">
        <v>4130</v>
      </c>
      <c r="PL83" s="5" t="s">
        <v>4009</v>
      </c>
      <c r="PM83" s="5" t="s">
        <v>4151</v>
      </c>
      <c r="PN83" s="5" t="s">
        <v>3093</v>
      </c>
      <c r="PO83" s="5" t="s">
        <v>4032</v>
      </c>
      <c r="PP83" s="5" t="s">
        <v>3097</v>
      </c>
      <c r="PQ83" s="5" t="s">
        <v>4091</v>
      </c>
      <c r="PR83" s="5" t="s">
        <v>3519</v>
      </c>
      <c r="PS83" s="5" t="s">
        <v>4023</v>
      </c>
      <c r="PT83" s="5" t="s">
        <v>3406</v>
      </c>
      <c r="PU83" s="5" t="s">
        <v>3584</v>
      </c>
      <c r="PV83" s="5" t="s">
        <v>3373</v>
      </c>
      <c r="PW83" s="5" t="s">
        <v>3504</v>
      </c>
      <c r="PX83" s="5" t="s">
        <v>4802</v>
      </c>
      <c r="PY83" s="5" t="s">
        <v>4789</v>
      </c>
      <c r="PZ83" s="5" t="s">
        <v>3342</v>
      </c>
      <c r="QA83" s="5" t="s">
        <v>4792</v>
      </c>
      <c r="QB83" s="5" t="s">
        <v>3158</v>
      </c>
      <c r="QC83" s="5" t="s">
        <v>4212</v>
      </c>
      <c r="QD83" s="5" t="s">
        <v>3531</v>
      </c>
      <c r="QE83" s="5" t="s">
        <v>3289</v>
      </c>
      <c r="QF83" s="5" t="s">
        <v>3186</v>
      </c>
      <c r="QG83" s="5" t="s">
        <v>3700</v>
      </c>
      <c r="QH83" s="5" t="s">
        <v>4595</v>
      </c>
      <c r="QI83" s="5" t="s">
        <v>3599</v>
      </c>
      <c r="QJ83" s="5" t="s">
        <v>2854</v>
      </c>
      <c r="QK83" s="5" t="s">
        <v>4111</v>
      </c>
      <c r="QL83" s="5" t="s">
        <v>2766</v>
      </c>
      <c r="QM83" s="5" t="s">
        <v>4248</v>
      </c>
      <c r="QN83" s="5" t="s">
        <v>3174</v>
      </c>
      <c r="QO83" s="5" t="s">
        <v>4353</v>
      </c>
      <c r="QP83" s="5" t="s">
        <v>4630</v>
      </c>
      <c r="QQ83" s="5" t="s">
        <v>4384</v>
      </c>
      <c r="QR83" s="5" t="s">
        <v>4058</v>
      </c>
      <c r="QS83" s="5" t="s">
        <v>3996</v>
      </c>
      <c r="QT83" s="5" t="s">
        <v>3048</v>
      </c>
      <c r="QU83" s="5" t="s">
        <v>3632</v>
      </c>
      <c r="QV83" s="5" t="s">
        <v>298</v>
      </c>
      <c r="QW83" s="5" t="s">
        <v>3556</v>
      </c>
      <c r="QX83" s="5" t="s">
        <v>286</v>
      </c>
      <c r="QY83" s="5" t="s">
        <v>3991</v>
      </c>
      <c r="QZ83" s="5" t="s">
        <v>3054</v>
      </c>
      <c r="RA83" s="5" t="s">
        <v>3217</v>
      </c>
      <c r="RB83" s="5" t="s">
        <v>3814</v>
      </c>
      <c r="RC83" s="5" t="s">
        <v>2900</v>
      </c>
      <c r="RD83" s="5" t="s">
        <v>211</v>
      </c>
      <c r="RE83" s="5" t="s">
        <v>4544</v>
      </c>
      <c r="RF83" s="5" t="s">
        <v>4632</v>
      </c>
      <c r="RG83" s="5" t="s">
        <v>4219</v>
      </c>
      <c r="RH83" s="5" t="s">
        <v>2784</v>
      </c>
    </row>
    <row r="84" spans="2:476">
      <c r="B84" s="5">
        <v>6091</v>
      </c>
      <c r="C84" s="5" t="s">
        <v>4948</v>
      </c>
      <c r="D84" s="7">
        <v>1.5725999999999999E-7</v>
      </c>
      <c r="E84" s="7">
        <v>4.8821999999999996E-6</v>
      </c>
      <c r="F84" s="5" t="s">
        <v>4949</v>
      </c>
      <c r="G84" s="5" t="s">
        <v>4950</v>
      </c>
      <c r="H84" s="5" t="s">
        <v>4174</v>
      </c>
      <c r="I84" s="5" t="s">
        <v>4507</v>
      </c>
      <c r="J84" s="5" t="s">
        <v>4028</v>
      </c>
      <c r="K84" s="5" t="s">
        <v>4634</v>
      </c>
      <c r="L84" s="5" t="s">
        <v>4110</v>
      </c>
      <c r="M84" s="5" t="s">
        <v>2895</v>
      </c>
      <c r="N84" s="5" t="s">
        <v>3586</v>
      </c>
      <c r="O84" s="5" t="s">
        <v>3529</v>
      </c>
      <c r="P84" s="5" t="s">
        <v>4475</v>
      </c>
      <c r="Q84" s="5" t="s">
        <v>3229</v>
      </c>
      <c r="R84" s="5" t="s">
        <v>3736</v>
      </c>
      <c r="S84" s="5" t="s">
        <v>3706</v>
      </c>
      <c r="T84" s="5" t="s">
        <v>4076</v>
      </c>
      <c r="U84" s="5" t="s">
        <v>3511</v>
      </c>
      <c r="V84" s="5" t="s">
        <v>3816</v>
      </c>
      <c r="W84" s="5" t="s">
        <v>4695</v>
      </c>
      <c r="X84" s="5" t="s">
        <v>4821</v>
      </c>
      <c r="Y84" s="5" t="s">
        <v>3261</v>
      </c>
      <c r="Z84" s="5" t="s">
        <v>4464</v>
      </c>
      <c r="AA84" s="5" t="s">
        <v>4176</v>
      </c>
      <c r="AB84" s="5" t="s">
        <v>3447</v>
      </c>
      <c r="AC84" s="5" t="s">
        <v>4000</v>
      </c>
      <c r="AD84" s="5" t="s">
        <v>4047</v>
      </c>
      <c r="AE84" s="5" t="s">
        <v>3655</v>
      </c>
      <c r="AF84" s="5" t="s">
        <v>4792</v>
      </c>
      <c r="AG84" s="5" t="s">
        <v>4531</v>
      </c>
      <c r="AH84" s="5" t="s">
        <v>4219</v>
      </c>
      <c r="AI84" s="5" t="s">
        <v>3289</v>
      </c>
      <c r="AJ84" s="5" t="s">
        <v>3673</v>
      </c>
      <c r="AK84" s="5" t="s">
        <v>2792</v>
      </c>
    </row>
    <row r="85" spans="2:476">
      <c r="B85" s="5">
        <v>15995</v>
      </c>
      <c r="C85" s="5" t="s">
        <v>4951</v>
      </c>
      <c r="D85" s="7">
        <v>3.5004999999999999E-7</v>
      </c>
      <c r="E85" s="7">
        <v>1.0626E-5</v>
      </c>
      <c r="F85" s="5" t="s">
        <v>4952</v>
      </c>
      <c r="G85" s="5" t="s">
        <v>4953</v>
      </c>
      <c r="H85" s="5" t="s">
        <v>3962</v>
      </c>
      <c r="I85" s="5" t="s">
        <v>2721</v>
      </c>
      <c r="J85" s="5" t="s">
        <v>2872</v>
      </c>
      <c r="K85" s="5" t="s">
        <v>3458</v>
      </c>
      <c r="L85" s="5" t="s">
        <v>3174</v>
      </c>
      <c r="M85" s="5" t="s">
        <v>4091</v>
      </c>
      <c r="N85" s="5" t="s">
        <v>4418</v>
      </c>
      <c r="O85" s="5" t="s">
        <v>3871</v>
      </c>
      <c r="P85" s="5" t="s">
        <v>2842</v>
      </c>
      <c r="Q85" s="5" t="s">
        <v>2983</v>
      </c>
    </row>
    <row r="86" spans="2:476">
      <c r="B86" s="5">
        <v>9698</v>
      </c>
      <c r="C86" s="5" t="s">
        <v>4954</v>
      </c>
      <c r="D86" s="7">
        <v>3.6669000000000001E-7</v>
      </c>
      <c r="E86" s="7">
        <v>1.0889E-5</v>
      </c>
      <c r="F86" s="5" t="s">
        <v>4941</v>
      </c>
      <c r="G86" s="5" t="s">
        <v>4955</v>
      </c>
      <c r="H86" s="5" t="s">
        <v>4227</v>
      </c>
      <c r="I86" s="5" t="s">
        <v>3307</v>
      </c>
      <c r="J86" s="5" t="s">
        <v>3700</v>
      </c>
      <c r="K86" s="5" t="s">
        <v>3626</v>
      </c>
      <c r="L86" s="5" t="s">
        <v>2925</v>
      </c>
      <c r="M86" s="5" t="s">
        <v>3829</v>
      </c>
      <c r="N86" s="5" t="s">
        <v>3155</v>
      </c>
      <c r="O86" s="5" t="s">
        <v>3206</v>
      </c>
      <c r="P86" s="5" t="s">
        <v>3775</v>
      </c>
      <c r="Q86" s="5" t="s">
        <v>2832</v>
      </c>
      <c r="R86" s="5" t="s">
        <v>3339</v>
      </c>
      <c r="S86" s="5" t="s">
        <v>4049</v>
      </c>
      <c r="T86" s="5" t="s">
        <v>4452</v>
      </c>
      <c r="U86" s="5" t="s">
        <v>4693</v>
      </c>
      <c r="V86" s="5" t="s">
        <v>4331</v>
      </c>
      <c r="W86" s="5" t="s">
        <v>4474</v>
      </c>
      <c r="X86" s="5" t="s">
        <v>3763</v>
      </c>
      <c r="Y86" s="5" t="s">
        <v>4442</v>
      </c>
      <c r="Z86" s="5" t="s">
        <v>316</v>
      </c>
      <c r="AA86" s="5" t="s">
        <v>4346</v>
      </c>
      <c r="AB86" s="5" t="s">
        <v>3202</v>
      </c>
      <c r="AC86" s="5" t="s">
        <v>3164</v>
      </c>
      <c r="AD86" s="5" t="s">
        <v>4672</v>
      </c>
    </row>
    <row r="87" spans="2:476">
      <c r="B87" s="5">
        <v>19438</v>
      </c>
      <c r="C87" s="5" t="s">
        <v>4956</v>
      </c>
      <c r="D87" s="7">
        <v>5.0908E-7</v>
      </c>
      <c r="E87" s="7">
        <v>1.4796E-5</v>
      </c>
      <c r="F87" s="5" t="s">
        <v>4957</v>
      </c>
      <c r="G87" s="5" t="s">
        <v>4958</v>
      </c>
      <c r="H87" s="5" t="s">
        <v>3307</v>
      </c>
      <c r="I87" s="5" t="s">
        <v>2818</v>
      </c>
      <c r="J87" s="5" t="s">
        <v>3626</v>
      </c>
      <c r="K87" s="5" t="s">
        <v>3648</v>
      </c>
      <c r="L87" s="5" t="s">
        <v>4718</v>
      </c>
      <c r="M87" s="5" t="s">
        <v>2925</v>
      </c>
      <c r="N87" s="5" t="s">
        <v>3155</v>
      </c>
      <c r="O87" s="5" t="s">
        <v>3206</v>
      </c>
      <c r="P87" s="5" t="s">
        <v>2865</v>
      </c>
      <c r="Q87" s="5" t="s">
        <v>4693</v>
      </c>
      <c r="R87" s="5" t="s">
        <v>4750</v>
      </c>
      <c r="S87" s="5" t="s">
        <v>4442</v>
      </c>
      <c r="T87" s="5" t="s">
        <v>4346</v>
      </c>
      <c r="U87" s="5" t="s">
        <v>3202</v>
      </c>
      <c r="V87" s="5" t="s">
        <v>4227</v>
      </c>
      <c r="W87" s="5" t="s">
        <v>30</v>
      </c>
      <c r="X87" s="5" t="s">
        <v>3829</v>
      </c>
      <c r="Y87" s="5" t="s">
        <v>2832</v>
      </c>
      <c r="Z87" s="5" t="s">
        <v>3339</v>
      </c>
      <c r="AA87" s="5" t="s">
        <v>4049</v>
      </c>
      <c r="AB87" s="5" t="s">
        <v>4529</v>
      </c>
      <c r="AC87" s="5" t="s">
        <v>4331</v>
      </c>
      <c r="AD87" s="5" t="s">
        <v>4447</v>
      </c>
      <c r="AE87" s="5" t="s">
        <v>4474</v>
      </c>
      <c r="AF87" s="5" t="s">
        <v>3539</v>
      </c>
      <c r="AG87" s="5" t="s">
        <v>316</v>
      </c>
      <c r="AH87" s="5" t="s">
        <v>3164</v>
      </c>
    </row>
    <row r="88" spans="2:476">
      <c r="B88" s="5">
        <v>8152</v>
      </c>
      <c r="C88" s="5" t="s">
        <v>4959</v>
      </c>
      <c r="D88" s="7">
        <v>6.0238000000000002E-7</v>
      </c>
      <c r="E88" s="7">
        <v>1.7142999999999998E-5</v>
      </c>
      <c r="F88" s="5" t="s">
        <v>4960</v>
      </c>
      <c r="G88" s="5" t="s">
        <v>4961</v>
      </c>
      <c r="H88" s="5" t="s">
        <v>3203</v>
      </c>
      <c r="I88" s="5" t="s">
        <v>3469</v>
      </c>
      <c r="J88" s="5" t="s">
        <v>3878</v>
      </c>
      <c r="K88" s="5" t="s">
        <v>3537</v>
      </c>
      <c r="L88" s="5" t="s">
        <v>2781</v>
      </c>
      <c r="M88" s="5" t="s">
        <v>3728</v>
      </c>
      <c r="N88" s="5" t="s">
        <v>3458</v>
      </c>
      <c r="O88" s="5" t="s">
        <v>3765</v>
      </c>
      <c r="P88" s="5" t="s">
        <v>4718</v>
      </c>
      <c r="Q88" s="5" t="s">
        <v>3993</v>
      </c>
      <c r="R88" s="5" t="s">
        <v>4186</v>
      </c>
      <c r="S88" s="5" t="s">
        <v>2879</v>
      </c>
      <c r="T88" s="5" t="s">
        <v>3139</v>
      </c>
      <c r="U88" s="5" t="s">
        <v>4730</v>
      </c>
      <c r="V88" s="5" t="s">
        <v>4373</v>
      </c>
      <c r="W88" s="5" t="s">
        <v>3491</v>
      </c>
      <c r="X88" s="5" t="s">
        <v>3253</v>
      </c>
      <c r="Y88" s="5" t="s">
        <v>2808</v>
      </c>
      <c r="Z88" s="5" t="s">
        <v>3315</v>
      </c>
      <c r="AA88" s="5" t="s">
        <v>2952</v>
      </c>
      <c r="AB88" s="5" t="s">
        <v>3511</v>
      </c>
      <c r="AC88" s="5" t="s">
        <v>2993</v>
      </c>
      <c r="AD88" s="5" t="s">
        <v>4780</v>
      </c>
      <c r="AE88" s="5" t="s">
        <v>3019</v>
      </c>
      <c r="AF88" s="5" t="s">
        <v>4826</v>
      </c>
      <c r="AG88" s="5" t="s">
        <v>4148</v>
      </c>
      <c r="AH88" s="5" t="s">
        <v>3816</v>
      </c>
      <c r="AI88" s="5" t="s">
        <v>3116</v>
      </c>
      <c r="AJ88" s="5" t="s">
        <v>3582</v>
      </c>
      <c r="AK88" s="5" t="s">
        <v>4659</v>
      </c>
      <c r="AL88" s="5" t="s">
        <v>4047</v>
      </c>
      <c r="AM88" s="5" t="s">
        <v>4331</v>
      </c>
      <c r="AN88" s="5" t="s">
        <v>2730</v>
      </c>
      <c r="AO88" s="5" t="s">
        <v>3642</v>
      </c>
      <c r="AP88" s="5" t="s">
        <v>4174</v>
      </c>
      <c r="AQ88" s="5" t="s">
        <v>4579</v>
      </c>
      <c r="AR88" s="5" t="s">
        <v>3370</v>
      </c>
      <c r="AS88" s="5" t="s">
        <v>3430</v>
      </c>
      <c r="AT88" s="5" t="s">
        <v>2815</v>
      </c>
      <c r="AU88" s="5" t="s">
        <v>2930</v>
      </c>
      <c r="AV88" s="5" t="s">
        <v>3775</v>
      </c>
      <c r="AW88" s="5" t="s">
        <v>4652</v>
      </c>
      <c r="AX88" s="5" t="s">
        <v>4723</v>
      </c>
      <c r="AY88" s="5" t="s">
        <v>3697</v>
      </c>
      <c r="AZ88" s="5" t="s">
        <v>4418</v>
      </c>
      <c r="BA88" s="5" t="s">
        <v>2800</v>
      </c>
      <c r="BB88" s="5" t="s">
        <v>3481</v>
      </c>
      <c r="BC88" s="5" t="s">
        <v>3820</v>
      </c>
      <c r="BD88" s="5" t="s">
        <v>4132</v>
      </c>
      <c r="BE88" s="5" t="s">
        <v>4358</v>
      </c>
      <c r="BF88" s="5" t="s">
        <v>3241</v>
      </c>
      <c r="BG88" s="5" t="s">
        <v>3336</v>
      </c>
      <c r="BH88" s="5" t="s">
        <v>4049</v>
      </c>
      <c r="BI88" s="5" t="s">
        <v>2742</v>
      </c>
      <c r="BJ88" s="5" t="s">
        <v>3295</v>
      </c>
      <c r="BK88" s="5" t="s">
        <v>4474</v>
      </c>
      <c r="BL88" s="5" t="s">
        <v>3826</v>
      </c>
      <c r="BM88" s="5" t="s">
        <v>4124</v>
      </c>
      <c r="BN88" s="5" t="s">
        <v>73</v>
      </c>
      <c r="BO88" s="5" t="s">
        <v>3891</v>
      </c>
      <c r="BP88" s="5" t="s">
        <v>3131</v>
      </c>
      <c r="BQ88" s="5" t="s">
        <v>3780</v>
      </c>
      <c r="BR88" s="5" t="s">
        <v>4706</v>
      </c>
      <c r="BS88" s="5" t="s">
        <v>2925</v>
      </c>
      <c r="BT88" s="5" t="s">
        <v>3278</v>
      </c>
      <c r="BU88" s="5" t="s">
        <v>3061</v>
      </c>
      <c r="BV88" s="5" t="s">
        <v>4770</v>
      </c>
      <c r="BW88" s="5" t="s">
        <v>2752</v>
      </c>
      <c r="BX88" s="5" t="s">
        <v>4693</v>
      </c>
      <c r="BY88" s="5" t="s">
        <v>3750</v>
      </c>
      <c r="BZ88" s="5" t="s">
        <v>4699</v>
      </c>
      <c r="CA88" s="5" t="s">
        <v>2776</v>
      </c>
      <c r="CB88" s="5" t="s">
        <v>4227</v>
      </c>
      <c r="CC88" s="5" t="s">
        <v>4258</v>
      </c>
      <c r="CD88" s="5" t="s">
        <v>4708</v>
      </c>
      <c r="CE88" s="5" t="s">
        <v>4214</v>
      </c>
      <c r="CF88" s="5" t="s">
        <v>3276</v>
      </c>
      <c r="CG88" s="5" t="s">
        <v>4529</v>
      </c>
      <c r="CH88" s="5" t="s">
        <v>3610</v>
      </c>
      <c r="CI88" s="5" t="s">
        <v>3650</v>
      </c>
      <c r="CJ88" s="5" t="s">
        <v>3506</v>
      </c>
      <c r="CK88" s="5" t="s">
        <v>3648</v>
      </c>
      <c r="CL88" s="5" t="s">
        <v>3017</v>
      </c>
      <c r="CM88" s="5" t="s">
        <v>3588</v>
      </c>
      <c r="CN88" s="5" t="s">
        <v>3609</v>
      </c>
      <c r="CO88" s="5" t="s">
        <v>3206</v>
      </c>
      <c r="CP88" s="5" t="s">
        <v>4308</v>
      </c>
      <c r="CQ88" s="5" t="s">
        <v>4442</v>
      </c>
      <c r="CR88" s="5" t="s">
        <v>3902</v>
      </c>
      <c r="CS88" s="5" t="s">
        <v>4725</v>
      </c>
      <c r="CT88" s="5" t="s">
        <v>3068</v>
      </c>
      <c r="CU88" s="5" t="s">
        <v>4628</v>
      </c>
      <c r="CV88" s="5" t="s">
        <v>3717</v>
      </c>
      <c r="CW88" s="5" t="s">
        <v>3261</v>
      </c>
      <c r="CX88" s="5" t="s">
        <v>4088</v>
      </c>
      <c r="CY88" s="5" t="s">
        <v>3622</v>
      </c>
      <c r="CZ88" s="5" t="s">
        <v>4716</v>
      </c>
      <c r="DA88" s="5" t="s">
        <v>3067</v>
      </c>
      <c r="DB88" s="5" t="s">
        <v>2873</v>
      </c>
      <c r="DC88" s="5" t="s">
        <v>2934</v>
      </c>
      <c r="DD88" s="5" t="s">
        <v>3447</v>
      </c>
      <c r="DE88" s="5" t="s">
        <v>3869</v>
      </c>
      <c r="DF88" s="5" t="s">
        <v>4469</v>
      </c>
      <c r="DG88" s="5" t="s">
        <v>4707</v>
      </c>
      <c r="DH88" s="5" t="s">
        <v>3214</v>
      </c>
      <c r="DI88" s="5" t="s">
        <v>3572</v>
      </c>
      <c r="DJ88" s="5" t="s">
        <v>3497</v>
      </c>
      <c r="DK88" s="5" t="s">
        <v>3408</v>
      </c>
      <c r="DL88" s="5" t="s">
        <v>4785</v>
      </c>
      <c r="DM88" s="5" t="s">
        <v>2778</v>
      </c>
      <c r="DN88" s="5" t="s">
        <v>4113</v>
      </c>
      <c r="DO88" s="5" t="s">
        <v>4646</v>
      </c>
      <c r="DP88" s="5" t="s">
        <v>4563</v>
      </c>
      <c r="DQ88" s="5" t="s">
        <v>3037</v>
      </c>
      <c r="DR88" s="5" t="s">
        <v>4118</v>
      </c>
      <c r="DS88" s="5" t="s">
        <v>4787</v>
      </c>
      <c r="DT88" s="5" t="s">
        <v>3840</v>
      </c>
      <c r="DU88" s="5" t="s">
        <v>4433</v>
      </c>
      <c r="DV88" s="5" t="s">
        <v>4452</v>
      </c>
      <c r="DW88" s="5" t="s">
        <v>3502</v>
      </c>
      <c r="DX88" s="5" t="s">
        <v>2834</v>
      </c>
      <c r="DY88" s="5" t="s">
        <v>3730</v>
      </c>
      <c r="DZ88" s="5" t="s">
        <v>3072</v>
      </c>
      <c r="EA88" s="5" t="s">
        <v>3341</v>
      </c>
      <c r="EB88" s="5" t="s">
        <v>4274</v>
      </c>
      <c r="EC88" s="5" t="s">
        <v>3937</v>
      </c>
      <c r="ED88" s="5" t="s">
        <v>4067</v>
      </c>
      <c r="EE88" s="5" t="s">
        <v>3218</v>
      </c>
      <c r="EF88" s="5" t="s">
        <v>2977</v>
      </c>
      <c r="EG88" s="5" t="s">
        <v>3155</v>
      </c>
      <c r="EH88" s="5" t="s">
        <v>4299</v>
      </c>
      <c r="EI88" s="5" t="s">
        <v>3706</v>
      </c>
      <c r="EJ88" s="5" t="s">
        <v>2944</v>
      </c>
      <c r="EK88" s="5" t="s">
        <v>3483</v>
      </c>
      <c r="EL88" s="5" t="s">
        <v>3030</v>
      </c>
      <c r="EM88" s="5" t="s">
        <v>3464</v>
      </c>
      <c r="EN88" s="5" t="s">
        <v>3596</v>
      </c>
      <c r="EO88" s="5" t="s">
        <v>3202</v>
      </c>
      <c r="EP88" s="5" t="s">
        <v>4062</v>
      </c>
      <c r="EQ88" s="5" t="s">
        <v>4538</v>
      </c>
      <c r="ER88" s="5" t="s">
        <v>4431</v>
      </c>
      <c r="ES88" s="5" t="s">
        <v>4764</v>
      </c>
      <c r="ET88" s="5" t="s">
        <v>4473</v>
      </c>
      <c r="EU88" s="5" t="s">
        <v>3021</v>
      </c>
      <c r="EV88" s="5" t="s">
        <v>4501</v>
      </c>
      <c r="EW88" s="5" t="s">
        <v>4464</v>
      </c>
      <c r="EX88" s="5" t="s">
        <v>4651</v>
      </c>
      <c r="EY88" s="5" t="s">
        <v>4461</v>
      </c>
      <c r="EZ88" s="5" t="s">
        <v>4126</v>
      </c>
      <c r="FA88" s="5" t="s">
        <v>4670</v>
      </c>
      <c r="FB88" s="5" t="s">
        <v>4437</v>
      </c>
      <c r="FC88" s="5" t="s">
        <v>4734</v>
      </c>
      <c r="FD88" s="5" t="s">
        <v>71</v>
      </c>
      <c r="FE88" s="5" t="s">
        <v>2829</v>
      </c>
      <c r="FF88" s="5" t="s">
        <v>2962</v>
      </c>
      <c r="FG88" s="5" t="s">
        <v>3635</v>
      </c>
      <c r="FH88" s="5" t="s">
        <v>3856</v>
      </c>
      <c r="FI88" s="5" t="s">
        <v>4648</v>
      </c>
      <c r="FJ88" s="5" t="s">
        <v>3198</v>
      </c>
      <c r="FK88" s="5" t="s">
        <v>3229</v>
      </c>
      <c r="FL88" s="5" t="s">
        <v>2865</v>
      </c>
      <c r="FM88" s="5" t="s">
        <v>3228</v>
      </c>
      <c r="FN88" s="5" t="s">
        <v>3326</v>
      </c>
      <c r="FO88" s="5" t="s">
        <v>3690</v>
      </c>
      <c r="FP88" s="5" t="s">
        <v>3160</v>
      </c>
      <c r="FQ88" s="5" t="s">
        <v>4076</v>
      </c>
      <c r="FR88" s="5" t="s">
        <v>4203</v>
      </c>
      <c r="FS88" s="5" t="s">
        <v>3385</v>
      </c>
      <c r="FT88" s="5" t="s">
        <v>3181</v>
      </c>
      <c r="FU88" s="5" t="s">
        <v>30</v>
      </c>
      <c r="FV88" s="5" t="s">
        <v>4710</v>
      </c>
      <c r="FW88" s="5" t="s">
        <v>69</v>
      </c>
      <c r="FX88" s="5" t="s">
        <v>2720</v>
      </c>
      <c r="FY88" s="5" t="s">
        <v>2872</v>
      </c>
      <c r="FZ88" s="5" t="s">
        <v>3507</v>
      </c>
      <c r="GA88" s="5" t="s">
        <v>3601</v>
      </c>
      <c r="GB88" s="5" t="s">
        <v>4176</v>
      </c>
      <c r="GC88" s="5" t="s">
        <v>4000</v>
      </c>
      <c r="GD88" s="5" t="s">
        <v>3456</v>
      </c>
      <c r="GE88" s="5" t="s">
        <v>4566</v>
      </c>
      <c r="GF88" s="5" t="s">
        <v>3873</v>
      </c>
      <c r="GG88" s="5" t="s">
        <v>3029</v>
      </c>
      <c r="GH88" s="5" t="s">
        <v>4355</v>
      </c>
      <c r="GI88" s="5" t="s">
        <v>3263</v>
      </c>
      <c r="GJ88" s="5" t="s">
        <v>3307</v>
      </c>
      <c r="GK88" s="5" t="s">
        <v>4576</v>
      </c>
      <c r="GL88" s="5" t="s">
        <v>283</v>
      </c>
      <c r="GM88" s="5" t="s">
        <v>3962</v>
      </c>
      <c r="GN88" s="5" t="s">
        <v>4609</v>
      </c>
      <c r="GO88" s="5" t="s">
        <v>3137</v>
      </c>
      <c r="GP88" s="5" t="s">
        <v>4543</v>
      </c>
      <c r="GQ88" s="5" t="s">
        <v>2869</v>
      </c>
      <c r="GR88" s="5" t="s">
        <v>4014</v>
      </c>
      <c r="GS88" s="5" t="s">
        <v>3888</v>
      </c>
      <c r="GT88" s="5" t="s">
        <v>4217</v>
      </c>
      <c r="GU88" s="5" t="s">
        <v>3539</v>
      </c>
      <c r="GV88" s="5" t="s">
        <v>316</v>
      </c>
      <c r="GW88" s="5" t="s">
        <v>3384</v>
      </c>
      <c r="GX88" s="5" t="s">
        <v>4034</v>
      </c>
      <c r="GY88" s="5" t="s">
        <v>2995</v>
      </c>
      <c r="GZ88" s="5" t="s">
        <v>4078</v>
      </c>
      <c r="HA88" s="5" t="s">
        <v>4634</v>
      </c>
      <c r="HB88" s="5" t="s">
        <v>2932</v>
      </c>
      <c r="HC88" s="5" t="s">
        <v>4314</v>
      </c>
      <c r="HD88" s="5" t="s">
        <v>320</v>
      </c>
      <c r="HE88" s="5" t="s">
        <v>3654</v>
      </c>
      <c r="HF88" s="5" t="s">
        <v>3754</v>
      </c>
      <c r="HG88" s="5" t="s">
        <v>306</v>
      </c>
      <c r="HH88" s="5" t="s">
        <v>3953</v>
      </c>
      <c r="HI88" s="5" t="s">
        <v>3223</v>
      </c>
      <c r="HJ88" s="5" t="s">
        <v>2794</v>
      </c>
      <c r="HK88" s="5" t="s">
        <v>3508</v>
      </c>
      <c r="HL88" s="5" t="s">
        <v>3681</v>
      </c>
      <c r="HM88" s="5" t="s">
        <v>3064</v>
      </c>
      <c r="HN88" s="5" t="s">
        <v>4695</v>
      </c>
      <c r="HO88" s="5" t="s">
        <v>3360</v>
      </c>
      <c r="HP88" s="5" t="s">
        <v>2711</v>
      </c>
      <c r="HQ88" s="5" t="s">
        <v>3575</v>
      </c>
      <c r="HR88" s="5" t="s">
        <v>3985</v>
      </c>
      <c r="HS88" s="5" t="s">
        <v>4018</v>
      </c>
      <c r="HT88" s="5" t="s">
        <v>3851</v>
      </c>
      <c r="HU88" s="5" t="s">
        <v>2884</v>
      </c>
      <c r="HV88" s="5" t="s">
        <v>3626</v>
      </c>
      <c r="HW88" s="5" t="s">
        <v>4783</v>
      </c>
      <c r="HX88" s="5" t="s">
        <v>3000</v>
      </c>
      <c r="HY88" s="5" t="s">
        <v>3586</v>
      </c>
      <c r="HZ88" s="5" t="s">
        <v>300</v>
      </c>
      <c r="IA88" s="5" t="s">
        <v>3173</v>
      </c>
      <c r="IB88" s="5" t="s">
        <v>205</v>
      </c>
      <c r="IC88" s="5" t="s">
        <v>3292</v>
      </c>
      <c r="ID88" s="5" t="s">
        <v>3312</v>
      </c>
      <c r="IE88" s="5" t="s">
        <v>3739</v>
      </c>
      <c r="IF88" s="5" t="s">
        <v>4775</v>
      </c>
      <c r="IG88" s="5" t="s">
        <v>76</v>
      </c>
      <c r="IH88" s="5" t="s">
        <v>4413</v>
      </c>
      <c r="II88" s="5" t="s">
        <v>4209</v>
      </c>
      <c r="IJ88" s="5" t="s">
        <v>302</v>
      </c>
      <c r="IK88" s="5" t="s">
        <v>4606</v>
      </c>
      <c r="IL88" s="5" t="s">
        <v>234</v>
      </c>
      <c r="IM88" s="5" t="s">
        <v>3788</v>
      </c>
      <c r="IN88" s="5" t="s">
        <v>4497</v>
      </c>
      <c r="IO88" s="5" t="s">
        <v>4654</v>
      </c>
      <c r="IP88" s="5" t="s">
        <v>2861</v>
      </c>
      <c r="IQ88" s="5" t="s">
        <v>3052</v>
      </c>
      <c r="IR88" s="5" t="s">
        <v>338</v>
      </c>
      <c r="IS88" s="5" t="s">
        <v>3678</v>
      </c>
      <c r="IT88" s="5" t="s">
        <v>3829</v>
      </c>
      <c r="IU88" s="5" t="s">
        <v>4772</v>
      </c>
      <c r="IV88" s="5" t="s">
        <v>4090</v>
      </c>
      <c r="IW88" s="5" t="s">
        <v>3719</v>
      </c>
      <c r="IX88" s="5" t="s">
        <v>2721</v>
      </c>
      <c r="IY88" s="5" t="s">
        <v>3748</v>
      </c>
      <c r="IZ88" s="5" t="s">
        <v>2913</v>
      </c>
      <c r="JA88" s="5" t="s">
        <v>3677</v>
      </c>
      <c r="JB88" s="5" t="s">
        <v>2818</v>
      </c>
      <c r="JC88" s="5" t="s">
        <v>4507</v>
      </c>
      <c r="JD88" s="5" t="s">
        <v>3944</v>
      </c>
      <c r="JE88" s="5" t="s">
        <v>138</v>
      </c>
      <c r="JF88" s="5" t="s">
        <v>4051</v>
      </c>
      <c r="JG88" s="5" t="s">
        <v>4211</v>
      </c>
      <c r="JH88" s="5" t="s">
        <v>3671</v>
      </c>
      <c r="JI88" s="5" t="s">
        <v>281</v>
      </c>
      <c r="JJ88" s="5" t="s">
        <v>3824</v>
      </c>
      <c r="JK88" s="5" t="s">
        <v>4752</v>
      </c>
      <c r="JL88" s="5" t="s">
        <v>3332</v>
      </c>
      <c r="JM88" s="5" t="s">
        <v>2826</v>
      </c>
      <c r="JN88" s="5" t="s">
        <v>3324</v>
      </c>
      <c r="JO88" s="5" t="s">
        <v>4588</v>
      </c>
      <c r="JP88" s="5" t="s">
        <v>2910</v>
      </c>
      <c r="JQ88" s="5" t="s">
        <v>4701</v>
      </c>
      <c r="JR88" s="5" t="s">
        <v>3786</v>
      </c>
      <c r="JS88" s="5" t="s">
        <v>28</v>
      </c>
      <c r="JT88" s="5" t="s">
        <v>3961</v>
      </c>
      <c r="JU88" s="5" t="s">
        <v>2832</v>
      </c>
      <c r="JV88" s="5" t="s">
        <v>3339</v>
      </c>
      <c r="JW88" s="5" t="s">
        <v>4414</v>
      </c>
      <c r="JX88" s="5" t="s">
        <v>3727</v>
      </c>
      <c r="JY88" s="5" t="s">
        <v>4722</v>
      </c>
      <c r="JZ88" s="5" t="s">
        <v>3871</v>
      </c>
      <c r="KA88" s="5" t="s">
        <v>3495</v>
      </c>
      <c r="KB88" s="5" t="s">
        <v>2792</v>
      </c>
      <c r="KC88" s="5" t="s">
        <v>2769</v>
      </c>
      <c r="KD88" s="5" t="s">
        <v>4766</v>
      </c>
      <c r="KE88" s="5" t="s">
        <v>2957</v>
      </c>
      <c r="KF88" s="5" t="s">
        <v>4668</v>
      </c>
      <c r="KG88" s="5" t="s">
        <v>4684</v>
      </c>
      <c r="KH88" s="5" t="s">
        <v>4687</v>
      </c>
      <c r="KI88" s="5" t="s">
        <v>321</v>
      </c>
      <c r="KJ88" s="5" t="s">
        <v>3535</v>
      </c>
      <c r="KK88" s="5" t="s">
        <v>2723</v>
      </c>
      <c r="KL88" s="5" t="s">
        <v>3904</v>
      </c>
      <c r="KM88" s="5" t="s">
        <v>4750</v>
      </c>
      <c r="KN88" s="5" t="s">
        <v>3415</v>
      </c>
      <c r="KO88" s="5" t="s">
        <v>4831</v>
      </c>
      <c r="KP88" s="5" t="s">
        <v>3200</v>
      </c>
      <c r="KQ88" s="5" t="s">
        <v>2709</v>
      </c>
      <c r="KR88" s="5" t="s">
        <v>4164</v>
      </c>
      <c r="KS88" s="5" t="s">
        <v>3589</v>
      </c>
      <c r="KT88" s="5" t="s">
        <v>3630</v>
      </c>
      <c r="KU88" s="5" t="s">
        <v>4527</v>
      </c>
      <c r="KV88" s="5" t="s">
        <v>4006</v>
      </c>
      <c r="KW88" s="5" t="s">
        <v>4821</v>
      </c>
      <c r="KX88" s="5" t="s">
        <v>3231</v>
      </c>
      <c r="KY88" s="5" t="s">
        <v>294</v>
      </c>
      <c r="KZ88" s="5" t="s">
        <v>4128</v>
      </c>
      <c r="LA88" s="5" t="s">
        <v>3570</v>
      </c>
      <c r="LB88" s="5" t="s">
        <v>3796</v>
      </c>
      <c r="LC88" s="5" t="s">
        <v>67</v>
      </c>
      <c r="LD88" s="5" t="s">
        <v>2745</v>
      </c>
      <c r="LE88" s="5" t="s">
        <v>4424</v>
      </c>
      <c r="LF88" s="5" t="s">
        <v>3916</v>
      </c>
      <c r="LG88" s="5" t="s">
        <v>2997</v>
      </c>
      <c r="LH88" s="5" t="s">
        <v>2761</v>
      </c>
      <c r="LI88" s="5" t="s">
        <v>3259</v>
      </c>
      <c r="LJ88" s="5" t="s">
        <v>3763</v>
      </c>
      <c r="LK88" s="5" t="s">
        <v>3099</v>
      </c>
      <c r="LL88" s="5" t="s">
        <v>4531</v>
      </c>
      <c r="LM88" s="5" t="s">
        <v>3164</v>
      </c>
      <c r="LN88" s="5" t="s">
        <v>2743</v>
      </c>
      <c r="LO88" s="5" t="s">
        <v>4028</v>
      </c>
      <c r="LP88" s="5" t="s">
        <v>4110</v>
      </c>
      <c r="LQ88" s="5" t="s">
        <v>4405</v>
      </c>
      <c r="LR88" s="5" t="s">
        <v>3321</v>
      </c>
      <c r="LS88" s="5" t="s">
        <v>3921</v>
      </c>
      <c r="LT88" s="5" t="s">
        <v>3529</v>
      </c>
      <c r="LU88" s="5" t="s">
        <v>3893</v>
      </c>
      <c r="LV88" s="5" t="s">
        <v>4276</v>
      </c>
      <c r="LW88" s="5" t="s">
        <v>3736</v>
      </c>
      <c r="LX88" s="5" t="s">
        <v>3807</v>
      </c>
      <c r="LY88" s="5" t="s">
        <v>4456</v>
      </c>
      <c r="LZ88" s="5" t="s">
        <v>4055</v>
      </c>
      <c r="MA88" s="5" t="s">
        <v>3566</v>
      </c>
      <c r="MB88" s="5" t="s">
        <v>3864</v>
      </c>
      <c r="MC88" s="5" t="s">
        <v>4416</v>
      </c>
      <c r="MD88" s="5" t="s">
        <v>4672</v>
      </c>
      <c r="ME88" s="5" t="s">
        <v>3317</v>
      </c>
      <c r="MF88" s="5" t="s">
        <v>2842</v>
      </c>
      <c r="MG88" s="5" t="s">
        <v>3524</v>
      </c>
      <c r="MH88" s="5" t="s">
        <v>3152</v>
      </c>
      <c r="MI88" s="5" t="s">
        <v>3544</v>
      </c>
      <c r="MJ88" s="5" t="s">
        <v>4812</v>
      </c>
      <c r="MK88" s="5" t="s">
        <v>3686</v>
      </c>
      <c r="ML88" s="5" t="s">
        <v>2943</v>
      </c>
      <c r="MM88" s="5" t="s">
        <v>2980</v>
      </c>
      <c r="MN88" s="5" t="s">
        <v>3655</v>
      </c>
      <c r="MO88" s="5" t="s">
        <v>4447</v>
      </c>
      <c r="MP88" s="5" t="s">
        <v>3989</v>
      </c>
      <c r="MQ88" s="5" t="s">
        <v>3673</v>
      </c>
      <c r="MR88" s="5" t="s">
        <v>4738</v>
      </c>
      <c r="MS88" s="5" t="s">
        <v>2983</v>
      </c>
      <c r="MT88" s="5" t="s">
        <v>3478</v>
      </c>
      <c r="MU88" s="5" t="s">
        <v>3028</v>
      </c>
      <c r="MV88" s="5" t="s">
        <v>3125</v>
      </c>
      <c r="MW88" s="5" t="s">
        <v>4570</v>
      </c>
      <c r="MX88" s="5" t="s">
        <v>3401</v>
      </c>
      <c r="MY88" s="5" t="s">
        <v>4603</v>
      </c>
      <c r="MZ88" s="5" t="s">
        <v>2846</v>
      </c>
      <c r="NA88" s="5" t="s">
        <v>3777</v>
      </c>
      <c r="NB88" s="5" t="s">
        <v>3431</v>
      </c>
      <c r="NC88" s="5" t="s">
        <v>3923</v>
      </c>
      <c r="ND88" s="5" t="s">
        <v>4346</v>
      </c>
      <c r="NE88" s="5" t="s">
        <v>3044</v>
      </c>
      <c r="NF88" s="5" t="s">
        <v>318</v>
      </c>
      <c r="NG88" s="5" t="s">
        <v>3688</v>
      </c>
      <c r="NH88" s="5" t="s">
        <v>3592</v>
      </c>
      <c r="NI88" s="5" t="s">
        <v>296</v>
      </c>
      <c r="NJ88" s="5" t="s">
        <v>3480</v>
      </c>
      <c r="NK88" s="5" t="s">
        <v>4141</v>
      </c>
      <c r="NL88" s="5" t="s">
        <v>4069</v>
      </c>
      <c r="NM88" s="5" t="s">
        <v>2844</v>
      </c>
      <c r="NN88" s="5" t="s">
        <v>3543</v>
      </c>
      <c r="NO88" s="5" t="s">
        <v>3023</v>
      </c>
      <c r="NP88" s="5" t="s">
        <v>3866</v>
      </c>
      <c r="NQ88" s="5" t="s">
        <v>2740</v>
      </c>
      <c r="NR88" s="5" t="s">
        <v>3454</v>
      </c>
      <c r="NS88" s="5" t="s">
        <v>2895</v>
      </c>
      <c r="NT88" s="5" t="s">
        <v>3935</v>
      </c>
      <c r="NU88" s="5" t="s">
        <v>4475</v>
      </c>
      <c r="NV88" s="5" t="s">
        <v>4009</v>
      </c>
      <c r="NW88" s="5" t="s">
        <v>3617</v>
      </c>
      <c r="NX88" s="5" t="s">
        <v>4151</v>
      </c>
      <c r="NY88" s="5" t="s">
        <v>3093</v>
      </c>
      <c r="NZ88" s="5" t="s">
        <v>4032</v>
      </c>
      <c r="OA88" s="5" t="s">
        <v>94</v>
      </c>
      <c r="OB88" s="5" t="s">
        <v>4091</v>
      </c>
      <c r="OC88" s="5" t="s">
        <v>3519</v>
      </c>
      <c r="OD88" s="5" t="s">
        <v>4023</v>
      </c>
      <c r="OE88" s="5" t="s">
        <v>3379</v>
      </c>
      <c r="OF88" s="5" t="s">
        <v>3406</v>
      </c>
      <c r="OG88" s="5" t="s">
        <v>3584</v>
      </c>
      <c r="OH88" s="5" t="s">
        <v>201</v>
      </c>
      <c r="OI88" s="5" t="s">
        <v>3504</v>
      </c>
      <c r="OJ88" s="5" t="s">
        <v>3233</v>
      </c>
      <c r="OK88" s="5" t="s">
        <v>4510</v>
      </c>
      <c r="OL88" s="5" t="s">
        <v>4802</v>
      </c>
      <c r="OM88" s="5" t="s">
        <v>4789</v>
      </c>
      <c r="ON88" s="5" t="s">
        <v>207</v>
      </c>
      <c r="OO88" s="5" t="s">
        <v>3342</v>
      </c>
      <c r="OP88" s="5" t="s">
        <v>4792</v>
      </c>
      <c r="OQ88" s="5" t="s">
        <v>4361</v>
      </c>
      <c r="OR88" s="5" t="s">
        <v>4310</v>
      </c>
      <c r="OS88" s="5" t="s">
        <v>3158</v>
      </c>
      <c r="OT88" s="5" t="s">
        <v>4212</v>
      </c>
      <c r="OU88" s="5" t="s">
        <v>3531</v>
      </c>
      <c r="OV88" s="5" t="s">
        <v>3289</v>
      </c>
      <c r="OW88" s="5" t="s">
        <v>3186</v>
      </c>
      <c r="OX88" s="5" t="s">
        <v>3700</v>
      </c>
      <c r="OY88" s="5" t="s">
        <v>203</v>
      </c>
      <c r="OZ88" s="5" t="s">
        <v>4595</v>
      </c>
      <c r="PA88" s="5" t="s">
        <v>3599</v>
      </c>
      <c r="PB88" s="5" t="s">
        <v>4111</v>
      </c>
      <c r="PC88" s="5" t="s">
        <v>2766</v>
      </c>
      <c r="PD88" s="5" t="s">
        <v>3174</v>
      </c>
      <c r="PE88" s="5" t="s">
        <v>4353</v>
      </c>
      <c r="PF88" s="5" t="s">
        <v>4630</v>
      </c>
      <c r="PG88" s="5" t="s">
        <v>4384</v>
      </c>
      <c r="PH88" s="5" t="s">
        <v>4058</v>
      </c>
      <c r="PI88" s="5" t="s">
        <v>3996</v>
      </c>
      <c r="PJ88" s="5" t="s">
        <v>3048</v>
      </c>
      <c r="PK88" s="5" t="s">
        <v>3632</v>
      </c>
      <c r="PL88" s="5" t="s">
        <v>4165</v>
      </c>
      <c r="PM88" s="5" t="s">
        <v>298</v>
      </c>
      <c r="PN88" s="5" t="s">
        <v>286</v>
      </c>
      <c r="PO88" s="5" t="s">
        <v>3991</v>
      </c>
      <c r="PP88" s="5" t="s">
        <v>3054</v>
      </c>
      <c r="PQ88" s="5" t="s">
        <v>3732</v>
      </c>
      <c r="PR88" s="5" t="s">
        <v>3217</v>
      </c>
      <c r="PS88" s="5" t="s">
        <v>3814</v>
      </c>
      <c r="PT88" s="5" t="s">
        <v>2900</v>
      </c>
      <c r="PU88" s="5" t="s">
        <v>211</v>
      </c>
      <c r="PV88" s="5" t="s">
        <v>4544</v>
      </c>
      <c r="PW88" s="5" t="s">
        <v>4219</v>
      </c>
    </row>
    <row r="89" spans="2:476">
      <c r="B89" s="5">
        <v>22900</v>
      </c>
      <c r="C89" s="5" t="s">
        <v>4962</v>
      </c>
      <c r="D89" s="7">
        <v>7.4503000000000005E-7</v>
      </c>
      <c r="E89" s="7">
        <v>2.0769999999999999E-5</v>
      </c>
      <c r="F89" s="5" t="s">
        <v>4963</v>
      </c>
      <c r="G89" s="5" t="s">
        <v>4964</v>
      </c>
      <c r="H89" s="5" t="s">
        <v>3816</v>
      </c>
      <c r="I89" s="5" t="s">
        <v>4110</v>
      </c>
      <c r="J89" s="5" t="s">
        <v>2895</v>
      </c>
      <c r="K89" s="5" t="s">
        <v>3586</v>
      </c>
      <c r="L89" s="5" t="s">
        <v>3529</v>
      </c>
      <c r="M89" s="5" t="s">
        <v>4176</v>
      </c>
      <c r="N89" s="5" t="s">
        <v>3229</v>
      </c>
      <c r="O89" s="5" t="s">
        <v>3736</v>
      </c>
      <c r="P89" s="5" t="s">
        <v>4000</v>
      </c>
      <c r="Q89" s="5" t="s">
        <v>4047</v>
      </c>
      <c r="R89" s="5" t="s">
        <v>4076</v>
      </c>
      <c r="S89" s="5" t="s">
        <v>3511</v>
      </c>
      <c r="T89" s="5" t="s">
        <v>4219</v>
      </c>
      <c r="U89" s="5" t="s">
        <v>3289</v>
      </c>
    </row>
    <row r="90" spans="2:476">
      <c r="B90" s="5">
        <v>6575</v>
      </c>
      <c r="C90" s="5" t="s">
        <v>4968</v>
      </c>
      <c r="D90" s="7">
        <v>1.3317000000000001E-6</v>
      </c>
      <c r="E90" s="7">
        <v>3.5667999999999998E-5</v>
      </c>
      <c r="F90" s="5" t="s">
        <v>4969</v>
      </c>
      <c r="G90" s="5" t="s">
        <v>4970</v>
      </c>
      <c r="H90" s="5" t="s">
        <v>3307</v>
      </c>
      <c r="I90" s="5" t="s">
        <v>3700</v>
      </c>
      <c r="J90" s="5" t="s">
        <v>3626</v>
      </c>
      <c r="K90" s="5" t="s">
        <v>3648</v>
      </c>
      <c r="L90" s="5" t="s">
        <v>2925</v>
      </c>
      <c r="M90" s="5" t="s">
        <v>3155</v>
      </c>
      <c r="N90" s="5" t="s">
        <v>3206</v>
      </c>
      <c r="O90" s="5" t="s">
        <v>3775</v>
      </c>
      <c r="P90" s="5" t="s">
        <v>4693</v>
      </c>
      <c r="Q90" s="5" t="s">
        <v>4750</v>
      </c>
      <c r="R90" s="5" t="s">
        <v>286</v>
      </c>
      <c r="S90" s="5" t="s">
        <v>4442</v>
      </c>
      <c r="T90" s="5" t="s">
        <v>4346</v>
      </c>
      <c r="U90" s="5" t="s">
        <v>3202</v>
      </c>
      <c r="V90" s="5" t="s">
        <v>4672</v>
      </c>
      <c r="W90" s="5" t="s">
        <v>4227</v>
      </c>
      <c r="X90" s="5" t="s">
        <v>3630</v>
      </c>
      <c r="Y90" s="5" t="s">
        <v>3829</v>
      </c>
      <c r="Z90" s="5" t="s">
        <v>2832</v>
      </c>
      <c r="AA90" s="5" t="s">
        <v>3339</v>
      </c>
      <c r="AB90" s="5" t="s">
        <v>4424</v>
      </c>
      <c r="AC90" s="5" t="s">
        <v>4049</v>
      </c>
      <c r="AD90" s="5" t="s">
        <v>4452</v>
      </c>
      <c r="AE90" s="5" t="s">
        <v>3276</v>
      </c>
      <c r="AF90" s="5" t="s">
        <v>4331</v>
      </c>
      <c r="AG90" s="5" t="s">
        <v>4447</v>
      </c>
      <c r="AH90" s="5" t="s">
        <v>4474</v>
      </c>
      <c r="AI90" s="5" t="s">
        <v>3763</v>
      </c>
      <c r="AJ90" s="5" t="s">
        <v>316</v>
      </c>
      <c r="AK90" s="5" t="s">
        <v>3164</v>
      </c>
      <c r="AL90" s="5" t="s">
        <v>3158</v>
      </c>
    </row>
    <row r="91" spans="2:476">
      <c r="B91" s="5">
        <v>6779</v>
      </c>
      <c r="C91" s="5" t="s">
        <v>4971</v>
      </c>
      <c r="D91" s="7">
        <v>1.6882E-6</v>
      </c>
      <c r="E91" s="7">
        <v>4.4347000000000001E-5</v>
      </c>
      <c r="F91" s="5" t="s">
        <v>4900</v>
      </c>
      <c r="G91" s="5" t="s">
        <v>4972</v>
      </c>
      <c r="H91" s="5" t="s">
        <v>3962</v>
      </c>
      <c r="I91" s="5" t="s">
        <v>4078</v>
      </c>
      <c r="J91" s="5" t="s">
        <v>2721</v>
      </c>
      <c r="K91" s="5" t="s">
        <v>2872</v>
      </c>
      <c r="L91" s="5" t="s">
        <v>3458</v>
      </c>
      <c r="M91" s="5" t="s">
        <v>3174</v>
      </c>
      <c r="N91" s="5" t="s">
        <v>4091</v>
      </c>
      <c r="O91" s="5" t="s">
        <v>3200</v>
      </c>
      <c r="P91" s="5" t="s">
        <v>4418</v>
      </c>
      <c r="Q91" s="5" t="s">
        <v>3871</v>
      </c>
      <c r="R91" s="5" t="s">
        <v>2842</v>
      </c>
      <c r="S91" s="5" t="s">
        <v>2983</v>
      </c>
    </row>
    <row r="92" spans="2:476">
      <c r="B92" s="5">
        <v>15994</v>
      </c>
      <c r="C92" s="5" t="s">
        <v>4977</v>
      </c>
      <c r="D92" s="7">
        <v>3.1833000000000001E-6</v>
      </c>
      <c r="E92" s="7">
        <v>7.9061999999999996E-5</v>
      </c>
      <c r="F92" s="5" t="s">
        <v>4978</v>
      </c>
      <c r="G92" s="5" t="s">
        <v>4979</v>
      </c>
      <c r="H92" s="5" t="s">
        <v>3962</v>
      </c>
      <c r="I92" s="5" t="s">
        <v>2721</v>
      </c>
      <c r="J92" s="5" t="s">
        <v>2872</v>
      </c>
      <c r="K92" s="5" t="s">
        <v>3458</v>
      </c>
      <c r="L92" s="5" t="s">
        <v>3174</v>
      </c>
      <c r="M92" s="5" t="s">
        <v>4091</v>
      </c>
      <c r="N92" s="5" t="s">
        <v>4418</v>
      </c>
      <c r="O92" s="5" t="s">
        <v>3871</v>
      </c>
      <c r="P92" s="5" t="s">
        <v>3677</v>
      </c>
      <c r="Q92" s="5" t="s">
        <v>2842</v>
      </c>
      <c r="R92" s="5" t="s">
        <v>2983</v>
      </c>
    </row>
    <row r="93" spans="2:476">
      <c r="B93" s="5">
        <v>51186</v>
      </c>
      <c r="C93" s="5" t="s">
        <v>4980</v>
      </c>
      <c r="D93" s="7">
        <v>3.7851E-6</v>
      </c>
      <c r="E93" s="7">
        <v>9.1201999999999999E-5</v>
      </c>
      <c r="F93" s="5" t="s">
        <v>4921</v>
      </c>
      <c r="G93" s="5" t="s">
        <v>4981</v>
      </c>
      <c r="H93" s="5" t="s">
        <v>4078</v>
      </c>
      <c r="I93" s="5" t="s">
        <v>3599</v>
      </c>
      <c r="J93" s="5" t="s">
        <v>3458</v>
      </c>
      <c r="K93" s="5" t="s">
        <v>4405</v>
      </c>
      <c r="L93" s="5" t="s">
        <v>3174</v>
      </c>
      <c r="M93" s="5" t="s">
        <v>4353</v>
      </c>
      <c r="N93" s="5" t="s">
        <v>3292</v>
      </c>
      <c r="O93" s="5" t="s">
        <v>2723</v>
      </c>
      <c r="P93" s="5" t="s">
        <v>4209</v>
      </c>
      <c r="Q93" s="5" t="s">
        <v>3160</v>
      </c>
      <c r="R93" s="5" t="s">
        <v>4563</v>
      </c>
      <c r="S93" s="5" t="s">
        <v>4091</v>
      </c>
      <c r="T93" s="5" t="s">
        <v>3200</v>
      </c>
      <c r="U93" s="5" t="s">
        <v>2794</v>
      </c>
      <c r="V93" s="5" t="s">
        <v>4418</v>
      </c>
      <c r="W93" s="5" t="s">
        <v>3519</v>
      </c>
      <c r="X93" s="5" t="s">
        <v>4780</v>
      </c>
      <c r="Y93" s="5" t="s">
        <v>2842</v>
      </c>
      <c r="Z93" s="5" t="s">
        <v>3962</v>
      </c>
      <c r="AA93" s="5" t="s">
        <v>3630</v>
      </c>
      <c r="AB93" s="5" t="s">
        <v>2872</v>
      </c>
      <c r="AC93" s="5" t="s">
        <v>3261</v>
      </c>
      <c r="AD93" s="5" t="s">
        <v>2844</v>
      </c>
      <c r="AE93" s="5" t="s">
        <v>4424</v>
      </c>
      <c r="AF93" s="5" t="s">
        <v>3916</v>
      </c>
      <c r="AG93" s="5" t="s">
        <v>2721</v>
      </c>
      <c r="AH93" s="5" t="s">
        <v>3871</v>
      </c>
      <c r="AI93" s="5" t="s">
        <v>3677</v>
      </c>
      <c r="AJ93" s="5" t="s">
        <v>2983</v>
      </c>
    </row>
    <row r="94" spans="2:476">
      <c r="B94" s="5">
        <v>33014</v>
      </c>
      <c r="C94" s="5" t="s">
        <v>4984</v>
      </c>
      <c r="D94" s="7">
        <v>4.5967000000000004E-6</v>
      </c>
      <c r="E94" s="7">
        <v>1.0826E-4</v>
      </c>
      <c r="F94" s="5" t="s">
        <v>4900</v>
      </c>
      <c r="G94" s="5" t="s">
        <v>4985</v>
      </c>
      <c r="H94" s="5" t="s">
        <v>3962</v>
      </c>
      <c r="I94" s="5" t="s">
        <v>4078</v>
      </c>
      <c r="J94" s="5" t="s">
        <v>2721</v>
      </c>
      <c r="K94" s="5" t="s">
        <v>2872</v>
      </c>
      <c r="L94" s="5" t="s">
        <v>3458</v>
      </c>
      <c r="M94" s="5" t="s">
        <v>3174</v>
      </c>
      <c r="N94" s="5" t="s">
        <v>4091</v>
      </c>
      <c r="O94" s="5" t="s">
        <v>3200</v>
      </c>
      <c r="P94" s="5" t="s">
        <v>4418</v>
      </c>
      <c r="Q94" s="5" t="s">
        <v>3871</v>
      </c>
      <c r="R94" s="5" t="s">
        <v>2842</v>
      </c>
      <c r="S94" s="5" t="s">
        <v>2983</v>
      </c>
    </row>
    <row r="95" spans="2:476">
      <c r="B95" s="5">
        <v>46394</v>
      </c>
      <c r="C95" s="5" t="s">
        <v>4986</v>
      </c>
      <c r="D95" s="7">
        <v>4.8590000000000004E-6</v>
      </c>
      <c r="E95" s="7">
        <v>1.1061999999999999E-4</v>
      </c>
      <c r="F95" s="5" t="s">
        <v>4987</v>
      </c>
      <c r="G95" s="5" t="s">
        <v>4988</v>
      </c>
      <c r="H95" s="5" t="s">
        <v>2995</v>
      </c>
      <c r="I95" s="5" t="s">
        <v>3186</v>
      </c>
      <c r="J95" s="5" t="s">
        <v>2818</v>
      </c>
      <c r="K95" s="5" t="s">
        <v>3537</v>
      </c>
      <c r="L95" s="5" t="s">
        <v>3648</v>
      </c>
      <c r="M95" s="5" t="s">
        <v>4718</v>
      </c>
      <c r="N95" s="5" t="s">
        <v>3993</v>
      </c>
      <c r="O95" s="5" t="s">
        <v>4067</v>
      </c>
      <c r="P95" s="5" t="s">
        <v>4570</v>
      </c>
      <c r="Q95" s="5" t="s">
        <v>4276</v>
      </c>
      <c r="R95" s="5" t="s">
        <v>4603</v>
      </c>
      <c r="S95" s="5" t="s">
        <v>3139</v>
      </c>
      <c r="T95" s="5" t="s">
        <v>4058</v>
      </c>
      <c r="U95" s="5" t="s">
        <v>2865</v>
      </c>
      <c r="V95" s="5" t="s">
        <v>4373</v>
      </c>
      <c r="W95" s="5" t="s">
        <v>3253</v>
      </c>
      <c r="X95" s="5" t="s">
        <v>4750</v>
      </c>
      <c r="Y95" s="5" t="s">
        <v>3326</v>
      </c>
      <c r="Z95" s="5" t="s">
        <v>3690</v>
      </c>
      <c r="AA95" s="5" t="s">
        <v>3223</v>
      </c>
      <c r="AB95" s="5" t="s">
        <v>3415</v>
      </c>
      <c r="AC95" s="5" t="s">
        <v>3093</v>
      </c>
      <c r="AD95" s="5" t="s">
        <v>3508</v>
      </c>
      <c r="AE95" s="5" t="s">
        <v>3681</v>
      </c>
      <c r="AF95" s="5" t="s">
        <v>30</v>
      </c>
      <c r="AG95" s="5" t="s">
        <v>3064</v>
      </c>
      <c r="AH95" s="5" t="s">
        <v>4543</v>
      </c>
      <c r="AI95" s="5" t="s">
        <v>3406</v>
      </c>
      <c r="AJ95" s="5" t="s">
        <v>3336</v>
      </c>
      <c r="AK95" s="5" t="s">
        <v>4014</v>
      </c>
      <c r="AL95" s="5" t="s">
        <v>4018</v>
      </c>
      <c r="AM95" s="5" t="s">
        <v>3650</v>
      </c>
      <c r="AN95" s="5" t="s">
        <v>4447</v>
      </c>
      <c r="AO95" s="5" t="s">
        <v>3888</v>
      </c>
      <c r="AP95" s="5" t="s">
        <v>4212</v>
      </c>
      <c r="AQ95" s="5" t="s">
        <v>3730</v>
      </c>
    </row>
    <row r="96" spans="2:476">
      <c r="B96" s="5">
        <v>16053</v>
      </c>
      <c r="C96" s="5" t="s">
        <v>4989</v>
      </c>
      <c r="D96" s="7">
        <v>4.8590000000000004E-6</v>
      </c>
      <c r="E96" s="7">
        <v>1.1061999999999999E-4</v>
      </c>
      <c r="F96" s="5" t="s">
        <v>4987</v>
      </c>
      <c r="G96" s="5" t="s">
        <v>4988</v>
      </c>
      <c r="H96" s="5" t="s">
        <v>2995</v>
      </c>
      <c r="I96" s="5" t="s">
        <v>3186</v>
      </c>
      <c r="J96" s="5" t="s">
        <v>2818</v>
      </c>
      <c r="K96" s="5" t="s">
        <v>3537</v>
      </c>
      <c r="L96" s="5" t="s">
        <v>3648</v>
      </c>
      <c r="M96" s="5" t="s">
        <v>4718</v>
      </c>
      <c r="N96" s="5" t="s">
        <v>3993</v>
      </c>
      <c r="O96" s="5" t="s">
        <v>4067</v>
      </c>
      <c r="P96" s="5" t="s">
        <v>4570</v>
      </c>
      <c r="Q96" s="5" t="s">
        <v>4276</v>
      </c>
      <c r="R96" s="5" t="s">
        <v>4603</v>
      </c>
      <c r="S96" s="5" t="s">
        <v>3139</v>
      </c>
      <c r="T96" s="5" t="s">
        <v>4058</v>
      </c>
      <c r="U96" s="5" t="s">
        <v>2865</v>
      </c>
      <c r="V96" s="5" t="s">
        <v>4373</v>
      </c>
      <c r="W96" s="5" t="s">
        <v>3253</v>
      </c>
      <c r="X96" s="5" t="s">
        <v>4750</v>
      </c>
      <c r="Y96" s="5" t="s">
        <v>3326</v>
      </c>
      <c r="Z96" s="5" t="s">
        <v>3690</v>
      </c>
      <c r="AA96" s="5" t="s">
        <v>3223</v>
      </c>
      <c r="AB96" s="5" t="s">
        <v>3415</v>
      </c>
      <c r="AC96" s="5" t="s">
        <v>3093</v>
      </c>
      <c r="AD96" s="5" t="s">
        <v>3508</v>
      </c>
      <c r="AE96" s="5" t="s">
        <v>3681</v>
      </c>
      <c r="AF96" s="5" t="s">
        <v>30</v>
      </c>
      <c r="AG96" s="5" t="s">
        <v>3064</v>
      </c>
      <c r="AH96" s="5" t="s">
        <v>4543</v>
      </c>
      <c r="AI96" s="5" t="s">
        <v>3406</v>
      </c>
      <c r="AJ96" s="5" t="s">
        <v>3336</v>
      </c>
      <c r="AK96" s="5" t="s">
        <v>4014</v>
      </c>
      <c r="AL96" s="5" t="s">
        <v>4018</v>
      </c>
      <c r="AM96" s="5" t="s">
        <v>3650</v>
      </c>
      <c r="AN96" s="5" t="s">
        <v>4447</v>
      </c>
      <c r="AO96" s="5" t="s">
        <v>3888</v>
      </c>
      <c r="AP96" s="5" t="s">
        <v>4212</v>
      </c>
      <c r="AQ96" s="5" t="s">
        <v>3730</v>
      </c>
    </row>
    <row r="97" spans="2:352">
      <c r="B97" s="5">
        <v>6725</v>
      </c>
      <c r="C97" s="5" t="s">
        <v>4990</v>
      </c>
      <c r="D97" s="7">
        <v>5.4429E-6</v>
      </c>
      <c r="E97" s="7">
        <v>1.2011E-4</v>
      </c>
      <c r="F97" s="5" t="s">
        <v>4991</v>
      </c>
      <c r="G97" s="5" t="s">
        <v>4992</v>
      </c>
      <c r="H97" s="5" t="s">
        <v>3307</v>
      </c>
      <c r="I97" s="5" t="s">
        <v>2818</v>
      </c>
      <c r="J97" s="5" t="s">
        <v>3700</v>
      </c>
      <c r="K97" s="5" t="s">
        <v>3626</v>
      </c>
      <c r="L97" s="5" t="s">
        <v>3648</v>
      </c>
      <c r="M97" s="5" t="s">
        <v>4718</v>
      </c>
      <c r="N97" s="5" t="s">
        <v>2925</v>
      </c>
      <c r="O97" s="5" t="s">
        <v>3155</v>
      </c>
      <c r="P97" s="5" t="s">
        <v>3206</v>
      </c>
      <c r="Q97" s="5" t="s">
        <v>3775</v>
      </c>
      <c r="R97" s="5" t="s">
        <v>4058</v>
      </c>
      <c r="S97" s="5" t="s">
        <v>2865</v>
      </c>
      <c r="T97" s="5" t="s">
        <v>306</v>
      </c>
      <c r="U97" s="5" t="s">
        <v>4693</v>
      </c>
      <c r="V97" s="5" t="s">
        <v>4750</v>
      </c>
      <c r="W97" s="5" t="s">
        <v>4442</v>
      </c>
      <c r="X97" s="5" t="s">
        <v>4346</v>
      </c>
      <c r="Y97" s="5" t="s">
        <v>3202</v>
      </c>
      <c r="Z97" s="5" t="s">
        <v>4672</v>
      </c>
      <c r="AA97" s="5" t="s">
        <v>4227</v>
      </c>
      <c r="AB97" s="5" t="s">
        <v>30</v>
      </c>
      <c r="AC97" s="5" t="s">
        <v>3829</v>
      </c>
      <c r="AD97" s="5" t="s">
        <v>2832</v>
      </c>
      <c r="AE97" s="5" t="s">
        <v>3339</v>
      </c>
      <c r="AF97" s="5" t="s">
        <v>4049</v>
      </c>
      <c r="AG97" s="5" t="s">
        <v>4452</v>
      </c>
      <c r="AH97" s="5" t="s">
        <v>4529</v>
      </c>
      <c r="AI97" s="5" t="s">
        <v>4331</v>
      </c>
      <c r="AJ97" s="5" t="s">
        <v>3650</v>
      </c>
      <c r="AK97" s="5" t="s">
        <v>4447</v>
      </c>
      <c r="AL97" s="5" t="s">
        <v>4474</v>
      </c>
      <c r="AM97" s="5" t="s">
        <v>3763</v>
      </c>
      <c r="AN97" s="5" t="s">
        <v>3539</v>
      </c>
      <c r="AO97" s="5" t="s">
        <v>316</v>
      </c>
      <c r="AP97" s="5" t="s">
        <v>3164</v>
      </c>
    </row>
    <row r="98" spans="2:352">
      <c r="B98" s="5">
        <v>9699</v>
      </c>
      <c r="C98" s="5" t="s">
        <v>4995</v>
      </c>
      <c r="D98" s="7">
        <v>6.5818000000000002E-6</v>
      </c>
      <c r="E98" s="7">
        <v>1.4270999999999999E-4</v>
      </c>
      <c r="F98" s="5" t="s">
        <v>4996</v>
      </c>
      <c r="G98" s="5" t="s">
        <v>4997</v>
      </c>
      <c r="H98" s="5" t="s">
        <v>4227</v>
      </c>
      <c r="I98" s="5" t="s">
        <v>3307</v>
      </c>
      <c r="J98" s="5" t="s">
        <v>3626</v>
      </c>
      <c r="K98" s="5" t="s">
        <v>2925</v>
      </c>
      <c r="L98" s="5" t="s">
        <v>3829</v>
      </c>
      <c r="M98" s="5" t="s">
        <v>3155</v>
      </c>
      <c r="N98" s="5" t="s">
        <v>3206</v>
      </c>
      <c r="O98" s="5" t="s">
        <v>2832</v>
      </c>
      <c r="P98" s="5" t="s">
        <v>3339</v>
      </c>
      <c r="Q98" s="5" t="s">
        <v>4049</v>
      </c>
      <c r="R98" s="5" t="s">
        <v>4693</v>
      </c>
      <c r="S98" s="5" t="s">
        <v>4331</v>
      </c>
      <c r="T98" s="5" t="s">
        <v>4474</v>
      </c>
      <c r="U98" s="5" t="s">
        <v>4442</v>
      </c>
      <c r="V98" s="5" t="s">
        <v>316</v>
      </c>
      <c r="W98" s="5" t="s">
        <v>4346</v>
      </c>
      <c r="X98" s="5" t="s">
        <v>3202</v>
      </c>
      <c r="Y98" s="5" t="s">
        <v>3164</v>
      </c>
    </row>
    <row r="99" spans="2:352">
      <c r="B99" s="5">
        <v>44237</v>
      </c>
      <c r="C99" s="5" t="s">
        <v>4998</v>
      </c>
      <c r="D99" s="7">
        <v>7.5792000000000002E-6</v>
      </c>
      <c r="E99" s="7">
        <v>1.6176999999999999E-4</v>
      </c>
      <c r="F99" s="5" t="s">
        <v>4999</v>
      </c>
      <c r="G99" s="5" t="s">
        <v>5000</v>
      </c>
      <c r="H99" s="5" t="s">
        <v>4034</v>
      </c>
      <c r="I99" s="5" t="s">
        <v>3203</v>
      </c>
      <c r="J99" s="5" t="s">
        <v>3469</v>
      </c>
      <c r="K99" s="5" t="s">
        <v>2995</v>
      </c>
      <c r="L99" s="5" t="s">
        <v>4078</v>
      </c>
      <c r="M99" s="5" t="s">
        <v>3537</v>
      </c>
      <c r="N99" s="5" t="s">
        <v>4634</v>
      </c>
      <c r="O99" s="5" t="s">
        <v>2932</v>
      </c>
      <c r="P99" s="5" t="s">
        <v>3458</v>
      </c>
      <c r="Q99" s="5" t="s">
        <v>3765</v>
      </c>
      <c r="R99" s="5" t="s">
        <v>4718</v>
      </c>
      <c r="S99" s="5" t="s">
        <v>3993</v>
      </c>
      <c r="T99" s="5" t="s">
        <v>4186</v>
      </c>
      <c r="U99" s="5" t="s">
        <v>2879</v>
      </c>
      <c r="V99" s="5" t="s">
        <v>3654</v>
      </c>
      <c r="W99" s="5" t="s">
        <v>3139</v>
      </c>
      <c r="X99" s="5" t="s">
        <v>4730</v>
      </c>
      <c r="Y99" s="5" t="s">
        <v>3754</v>
      </c>
      <c r="Z99" s="5" t="s">
        <v>306</v>
      </c>
      <c r="AA99" s="5" t="s">
        <v>4373</v>
      </c>
      <c r="AB99" s="5" t="s">
        <v>3953</v>
      </c>
      <c r="AC99" s="5" t="s">
        <v>3253</v>
      </c>
      <c r="AD99" s="5" t="s">
        <v>2808</v>
      </c>
      <c r="AE99" s="5" t="s">
        <v>3315</v>
      </c>
      <c r="AF99" s="5" t="s">
        <v>3223</v>
      </c>
      <c r="AG99" s="5" t="s">
        <v>3511</v>
      </c>
      <c r="AH99" s="5" t="s">
        <v>2993</v>
      </c>
      <c r="AI99" s="5" t="s">
        <v>2794</v>
      </c>
      <c r="AJ99" s="5" t="s">
        <v>3508</v>
      </c>
      <c r="AK99" s="5" t="s">
        <v>3681</v>
      </c>
      <c r="AL99" s="5" t="s">
        <v>4780</v>
      </c>
      <c r="AM99" s="5" t="s">
        <v>3019</v>
      </c>
      <c r="AN99" s="5" t="s">
        <v>3064</v>
      </c>
      <c r="AO99" s="5" t="s">
        <v>4826</v>
      </c>
      <c r="AP99" s="5" t="s">
        <v>4148</v>
      </c>
      <c r="AQ99" s="5" t="s">
        <v>3816</v>
      </c>
      <c r="AR99" s="5" t="s">
        <v>4695</v>
      </c>
      <c r="AS99" s="5" t="s">
        <v>3582</v>
      </c>
      <c r="AT99" s="5" t="s">
        <v>3360</v>
      </c>
      <c r="AU99" s="5" t="s">
        <v>2711</v>
      </c>
      <c r="AV99" s="5" t="s">
        <v>3575</v>
      </c>
      <c r="AW99" s="5" t="s">
        <v>3985</v>
      </c>
      <c r="AX99" s="5" t="s">
        <v>4659</v>
      </c>
      <c r="AY99" s="5" t="s">
        <v>4018</v>
      </c>
      <c r="AZ99" s="5" t="s">
        <v>4047</v>
      </c>
      <c r="BA99" s="5" t="s">
        <v>4331</v>
      </c>
      <c r="BB99" s="5" t="s">
        <v>2730</v>
      </c>
      <c r="BC99" s="5" t="s">
        <v>3642</v>
      </c>
      <c r="BD99" s="5" t="s">
        <v>3851</v>
      </c>
      <c r="BE99" s="5" t="s">
        <v>2884</v>
      </c>
      <c r="BF99" s="5" t="s">
        <v>4174</v>
      </c>
      <c r="BG99" s="5" t="s">
        <v>4579</v>
      </c>
      <c r="BH99" s="5" t="s">
        <v>3626</v>
      </c>
      <c r="BI99" s="5" t="s">
        <v>4783</v>
      </c>
      <c r="BJ99" s="5" t="s">
        <v>3000</v>
      </c>
      <c r="BK99" s="5" t="s">
        <v>3370</v>
      </c>
      <c r="BL99" s="5" t="s">
        <v>3586</v>
      </c>
      <c r="BM99" s="5" t="s">
        <v>300</v>
      </c>
      <c r="BN99" s="5" t="s">
        <v>3430</v>
      </c>
      <c r="BO99" s="5" t="s">
        <v>2930</v>
      </c>
      <c r="BP99" s="5" t="s">
        <v>3292</v>
      </c>
      <c r="BQ99" s="5" t="s">
        <v>3775</v>
      </c>
      <c r="BR99" s="5" t="s">
        <v>3312</v>
      </c>
      <c r="BS99" s="5" t="s">
        <v>3739</v>
      </c>
      <c r="BT99" s="5" t="s">
        <v>4775</v>
      </c>
      <c r="BU99" s="5" t="s">
        <v>4652</v>
      </c>
      <c r="BV99" s="5" t="s">
        <v>4723</v>
      </c>
      <c r="BW99" s="5" t="s">
        <v>76</v>
      </c>
      <c r="BX99" s="5" t="s">
        <v>4413</v>
      </c>
      <c r="BY99" s="5" t="s">
        <v>4209</v>
      </c>
      <c r="BZ99" s="5" t="s">
        <v>3697</v>
      </c>
      <c r="CA99" s="5" t="s">
        <v>302</v>
      </c>
      <c r="CB99" s="5" t="s">
        <v>234</v>
      </c>
      <c r="CC99" s="5" t="s">
        <v>3788</v>
      </c>
      <c r="CD99" s="5" t="s">
        <v>4497</v>
      </c>
      <c r="CE99" s="5" t="s">
        <v>4418</v>
      </c>
      <c r="CF99" s="5" t="s">
        <v>4654</v>
      </c>
      <c r="CG99" s="5" t="s">
        <v>2800</v>
      </c>
      <c r="CH99" s="5" t="s">
        <v>3481</v>
      </c>
      <c r="CI99" s="5" t="s">
        <v>3820</v>
      </c>
      <c r="CJ99" s="5" t="s">
        <v>4132</v>
      </c>
      <c r="CK99" s="5" t="s">
        <v>3052</v>
      </c>
      <c r="CL99" s="5" t="s">
        <v>4358</v>
      </c>
      <c r="CM99" s="5" t="s">
        <v>3678</v>
      </c>
      <c r="CN99" s="5" t="s">
        <v>3829</v>
      </c>
      <c r="CO99" s="5" t="s">
        <v>3336</v>
      </c>
      <c r="CP99" s="5" t="s">
        <v>4772</v>
      </c>
      <c r="CQ99" s="5" t="s">
        <v>4090</v>
      </c>
      <c r="CR99" s="5" t="s">
        <v>4049</v>
      </c>
      <c r="CS99" s="5" t="s">
        <v>3719</v>
      </c>
      <c r="CT99" s="5" t="s">
        <v>2721</v>
      </c>
      <c r="CU99" s="5" t="s">
        <v>3295</v>
      </c>
      <c r="CV99" s="5" t="s">
        <v>4474</v>
      </c>
      <c r="CW99" s="5" t="s">
        <v>2913</v>
      </c>
      <c r="CX99" s="5" t="s">
        <v>3677</v>
      </c>
      <c r="CY99" s="5" t="s">
        <v>73</v>
      </c>
      <c r="CZ99" s="5" t="s">
        <v>3891</v>
      </c>
      <c r="DA99" s="5" t="s">
        <v>2818</v>
      </c>
      <c r="DB99" s="5" t="s">
        <v>3131</v>
      </c>
      <c r="DC99" s="5" t="s">
        <v>3780</v>
      </c>
      <c r="DD99" s="5" t="s">
        <v>4507</v>
      </c>
      <c r="DE99" s="5" t="s">
        <v>4706</v>
      </c>
      <c r="DF99" s="5" t="s">
        <v>2925</v>
      </c>
      <c r="DG99" s="5" t="s">
        <v>3278</v>
      </c>
      <c r="DH99" s="5" t="s">
        <v>4051</v>
      </c>
      <c r="DI99" s="5" t="s">
        <v>4211</v>
      </c>
      <c r="DJ99" s="5" t="s">
        <v>4770</v>
      </c>
      <c r="DK99" s="5" t="s">
        <v>3671</v>
      </c>
      <c r="DL99" s="5" t="s">
        <v>281</v>
      </c>
      <c r="DM99" s="5" t="s">
        <v>2752</v>
      </c>
      <c r="DN99" s="5" t="s">
        <v>4693</v>
      </c>
      <c r="DO99" s="5" t="s">
        <v>3824</v>
      </c>
      <c r="DP99" s="5" t="s">
        <v>4752</v>
      </c>
      <c r="DQ99" s="5" t="s">
        <v>3332</v>
      </c>
      <c r="DR99" s="5" t="s">
        <v>2826</v>
      </c>
      <c r="DS99" s="5" t="s">
        <v>4699</v>
      </c>
      <c r="DT99" s="5" t="s">
        <v>3324</v>
      </c>
      <c r="DU99" s="5" t="s">
        <v>2776</v>
      </c>
      <c r="DV99" s="5" t="s">
        <v>4588</v>
      </c>
      <c r="DW99" s="5" t="s">
        <v>4227</v>
      </c>
      <c r="DX99" s="5" t="s">
        <v>4701</v>
      </c>
      <c r="DY99" s="5" t="s">
        <v>3786</v>
      </c>
      <c r="DZ99" s="5" t="s">
        <v>28</v>
      </c>
      <c r="EA99" s="5" t="s">
        <v>3961</v>
      </c>
      <c r="EB99" s="5" t="s">
        <v>2832</v>
      </c>
      <c r="EC99" s="5" t="s">
        <v>3339</v>
      </c>
      <c r="ED99" s="5" t="s">
        <v>4708</v>
      </c>
      <c r="EE99" s="5" t="s">
        <v>4214</v>
      </c>
      <c r="EF99" s="5" t="s">
        <v>4414</v>
      </c>
      <c r="EG99" s="5" t="s">
        <v>3276</v>
      </c>
      <c r="EH99" s="5" t="s">
        <v>4529</v>
      </c>
      <c r="EI99" s="5" t="s">
        <v>3610</v>
      </c>
      <c r="EJ99" s="5" t="s">
        <v>3650</v>
      </c>
      <c r="EK99" s="5" t="s">
        <v>3506</v>
      </c>
      <c r="EL99" s="5" t="s">
        <v>3871</v>
      </c>
      <c r="EM99" s="5" t="s">
        <v>3495</v>
      </c>
      <c r="EN99" s="5" t="s">
        <v>2792</v>
      </c>
      <c r="EO99" s="5" t="s">
        <v>2769</v>
      </c>
      <c r="EP99" s="5" t="s">
        <v>4766</v>
      </c>
      <c r="EQ99" s="5" t="s">
        <v>2957</v>
      </c>
      <c r="ER99" s="5" t="s">
        <v>3648</v>
      </c>
      <c r="ES99" s="5" t="s">
        <v>3017</v>
      </c>
      <c r="ET99" s="5" t="s">
        <v>4668</v>
      </c>
      <c r="EU99" s="5" t="s">
        <v>4684</v>
      </c>
      <c r="EV99" s="5" t="s">
        <v>4687</v>
      </c>
      <c r="EW99" s="5" t="s">
        <v>321</v>
      </c>
      <c r="EX99" s="5" t="s">
        <v>3535</v>
      </c>
      <c r="EY99" s="5" t="s">
        <v>3206</v>
      </c>
      <c r="EZ99" s="5" t="s">
        <v>2723</v>
      </c>
      <c r="FA99" s="5" t="s">
        <v>4750</v>
      </c>
      <c r="FB99" s="5" t="s">
        <v>3415</v>
      </c>
      <c r="FC99" s="5" t="s">
        <v>4831</v>
      </c>
      <c r="FD99" s="5" t="s">
        <v>4442</v>
      </c>
      <c r="FE99" s="5" t="s">
        <v>3200</v>
      </c>
      <c r="FF99" s="5" t="s">
        <v>2709</v>
      </c>
      <c r="FG99" s="5" t="s">
        <v>3902</v>
      </c>
      <c r="FH99" s="5" t="s">
        <v>4164</v>
      </c>
      <c r="FI99" s="5" t="s">
        <v>3589</v>
      </c>
      <c r="FJ99" s="5" t="s">
        <v>3630</v>
      </c>
      <c r="FK99" s="5" t="s">
        <v>3068</v>
      </c>
      <c r="FL99" s="5" t="s">
        <v>4628</v>
      </c>
      <c r="FM99" s="5" t="s">
        <v>4527</v>
      </c>
      <c r="FN99" s="5" t="s">
        <v>3717</v>
      </c>
      <c r="FO99" s="5" t="s">
        <v>4006</v>
      </c>
      <c r="FP99" s="5" t="s">
        <v>4821</v>
      </c>
      <c r="FQ99" s="5" t="s">
        <v>3231</v>
      </c>
      <c r="FR99" s="5" t="s">
        <v>3261</v>
      </c>
      <c r="FS99" s="5" t="s">
        <v>4088</v>
      </c>
      <c r="FT99" s="5" t="s">
        <v>294</v>
      </c>
      <c r="FU99" s="5" t="s">
        <v>3622</v>
      </c>
      <c r="FV99" s="5" t="s">
        <v>4716</v>
      </c>
      <c r="FW99" s="5" t="s">
        <v>2873</v>
      </c>
      <c r="FX99" s="5" t="s">
        <v>67</v>
      </c>
      <c r="FY99" s="5" t="s">
        <v>2745</v>
      </c>
      <c r="FZ99" s="5" t="s">
        <v>4424</v>
      </c>
      <c r="GA99" s="5" t="s">
        <v>2934</v>
      </c>
      <c r="GB99" s="5" t="s">
        <v>3916</v>
      </c>
      <c r="GC99" s="5" t="s">
        <v>3447</v>
      </c>
      <c r="GD99" s="5" t="s">
        <v>2997</v>
      </c>
      <c r="GE99" s="5" t="s">
        <v>2761</v>
      </c>
      <c r="GF99" s="5" t="s">
        <v>3259</v>
      </c>
      <c r="GG99" s="5" t="s">
        <v>3763</v>
      </c>
      <c r="GH99" s="5" t="s">
        <v>3099</v>
      </c>
      <c r="GI99" s="5" t="s">
        <v>4707</v>
      </c>
      <c r="GJ99" s="5" t="s">
        <v>4531</v>
      </c>
      <c r="GK99" s="5" t="s">
        <v>3164</v>
      </c>
      <c r="GL99" s="5" t="s">
        <v>3214</v>
      </c>
      <c r="GM99" s="5" t="s">
        <v>2743</v>
      </c>
      <c r="GN99" s="5" t="s">
        <v>3497</v>
      </c>
      <c r="GO99" s="5" t="s">
        <v>3408</v>
      </c>
      <c r="GP99" s="5" t="s">
        <v>4028</v>
      </c>
      <c r="GQ99" s="5" t="s">
        <v>4110</v>
      </c>
      <c r="GR99" s="5" t="s">
        <v>4785</v>
      </c>
      <c r="GS99" s="5" t="s">
        <v>4405</v>
      </c>
      <c r="GT99" s="5" t="s">
        <v>3321</v>
      </c>
      <c r="GU99" s="5" t="s">
        <v>3529</v>
      </c>
      <c r="GV99" s="5" t="s">
        <v>4276</v>
      </c>
      <c r="GW99" s="5" t="s">
        <v>3736</v>
      </c>
      <c r="GX99" s="5" t="s">
        <v>4646</v>
      </c>
      <c r="GY99" s="5" t="s">
        <v>4563</v>
      </c>
      <c r="GZ99" s="5" t="s">
        <v>3566</v>
      </c>
      <c r="HA99" s="5" t="s">
        <v>3864</v>
      </c>
      <c r="HB99" s="5" t="s">
        <v>4672</v>
      </c>
      <c r="HC99" s="5" t="s">
        <v>4118</v>
      </c>
      <c r="HD99" s="5" t="s">
        <v>2842</v>
      </c>
      <c r="HE99" s="5" t="s">
        <v>3524</v>
      </c>
      <c r="HF99" s="5" t="s">
        <v>3840</v>
      </c>
      <c r="HG99" s="5" t="s">
        <v>3544</v>
      </c>
      <c r="HH99" s="5" t="s">
        <v>4433</v>
      </c>
      <c r="HI99" s="5" t="s">
        <v>4812</v>
      </c>
      <c r="HJ99" s="5" t="s">
        <v>3686</v>
      </c>
      <c r="HK99" s="5" t="s">
        <v>4452</v>
      </c>
      <c r="HL99" s="5" t="s">
        <v>2943</v>
      </c>
      <c r="HM99" s="5" t="s">
        <v>2980</v>
      </c>
      <c r="HN99" s="5" t="s">
        <v>3655</v>
      </c>
      <c r="HO99" s="5" t="s">
        <v>4447</v>
      </c>
      <c r="HP99" s="5" t="s">
        <v>3502</v>
      </c>
      <c r="HQ99" s="5" t="s">
        <v>3730</v>
      </c>
      <c r="HR99" s="5" t="s">
        <v>3072</v>
      </c>
      <c r="HS99" s="5" t="s">
        <v>3673</v>
      </c>
      <c r="HT99" s="5" t="s">
        <v>4738</v>
      </c>
      <c r="HU99" s="5" t="s">
        <v>2983</v>
      </c>
      <c r="HV99" s="5" t="s">
        <v>3028</v>
      </c>
      <c r="HW99" s="5" t="s">
        <v>3125</v>
      </c>
      <c r="HX99" s="5" t="s">
        <v>3937</v>
      </c>
      <c r="HY99" s="5" t="s">
        <v>4067</v>
      </c>
      <c r="HZ99" s="5" t="s">
        <v>3218</v>
      </c>
      <c r="IA99" s="5" t="s">
        <v>2977</v>
      </c>
      <c r="IB99" s="5" t="s">
        <v>3155</v>
      </c>
      <c r="IC99" s="5" t="s">
        <v>4299</v>
      </c>
      <c r="ID99" s="5" t="s">
        <v>4570</v>
      </c>
      <c r="IE99" s="5" t="s">
        <v>3401</v>
      </c>
      <c r="IF99" s="5" t="s">
        <v>4603</v>
      </c>
      <c r="IG99" s="5" t="s">
        <v>2846</v>
      </c>
      <c r="IH99" s="5" t="s">
        <v>3706</v>
      </c>
      <c r="II99" s="5" t="s">
        <v>3777</v>
      </c>
      <c r="IJ99" s="5" t="s">
        <v>2944</v>
      </c>
      <c r="IK99" s="5" t="s">
        <v>3483</v>
      </c>
      <c r="IL99" s="5" t="s">
        <v>3030</v>
      </c>
      <c r="IM99" s="5" t="s">
        <v>3464</v>
      </c>
      <c r="IN99" s="5" t="s">
        <v>3596</v>
      </c>
      <c r="IO99" s="5" t="s">
        <v>3923</v>
      </c>
      <c r="IP99" s="5" t="s">
        <v>4346</v>
      </c>
      <c r="IQ99" s="5" t="s">
        <v>3202</v>
      </c>
      <c r="IR99" s="5" t="s">
        <v>3044</v>
      </c>
      <c r="IS99" s="5" t="s">
        <v>4538</v>
      </c>
      <c r="IT99" s="5" t="s">
        <v>4431</v>
      </c>
      <c r="IU99" s="5" t="s">
        <v>3688</v>
      </c>
      <c r="IV99" s="5" t="s">
        <v>3592</v>
      </c>
      <c r="IW99" s="5" t="s">
        <v>4764</v>
      </c>
      <c r="IX99" s="5" t="s">
        <v>3021</v>
      </c>
      <c r="IY99" s="5" t="s">
        <v>4501</v>
      </c>
      <c r="IZ99" s="5" t="s">
        <v>4464</v>
      </c>
      <c r="JA99" s="5" t="s">
        <v>296</v>
      </c>
      <c r="JB99" s="5" t="s">
        <v>3480</v>
      </c>
      <c r="JC99" s="5" t="s">
        <v>4141</v>
      </c>
      <c r="JD99" s="5" t="s">
        <v>4069</v>
      </c>
      <c r="JE99" s="5" t="s">
        <v>2844</v>
      </c>
      <c r="JF99" s="5" t="s">
        <v>4461</v>
      </c>
      <c r="JG99" s="5" t="s">
        <v>3023</v>
      </c>
      <c r="JH99" s="5" t="s">
        <v>4670</v>
      </c>
      <c r="JI99" s="5" t="s">
        <v>4734</v>
      </c>
      <c r="JJ99" s="5" t="s">
        <v>3454</v>
      </c>
      <c r="JK99" s="5" t="s">
        <v>71</v>
      </c>
      <c r="JL99" s="5" t="s">
        <v>2962</v>
      </c>
      <c r="JM99" s="5" t="s">
        <v>2895</v>
      </c>
      <c r="JN99" s="5" t="s">
        <v>3635</v>
      </c>
      <c r="JO99" s="5" t="s">
        <v>3856</v>
      </c>
      <c r="JP99" s="5" t="s">
        <v>3935</v>
      </c>
      <c r="JQ99" s="5" t="s">
        <v>4648</v>
      </c>
      <c r="JR99" s="5" t="s">
        <v>3198</v>
      </c>
      <c r="JS99" s="5" t="s">
        <v>4475</v>
      </c>
      <c r="JT99" s="5" t="s">
        <v>3229</v>
      </c>
      <c r="JU99" s="5" t="s">
        <v>2865</v>
      </c>
      <c r="JV99" s="5" t="s">
        <v>4009</v>
      </c>
      <c r="JW99" s="5" t="s">
        <v>3326</v>
      </c>
      <c r="JX99" s="5" t="s">
        <v>3690</v>
      </c>
      <c r="JY99" s="5" t="s">
        <v>3160</v>
      </c>
      <c r="JZ99" s="5" t="s">
        <v>4151</v>
      </c>
      <c r="KA99" s="5" t="s">
        <v>3093</v>
      </c>
      <c r="KB99" s="5" t="s">
        <v>4076</v>
      </c>
      <c r="KC99" s="5" t="s">
        <v>4032</v>
      </c>
      <c r="KD99" s="5" t="s">
        <v>4203</v>
      </c>
      <c r="KE99" s="5" t="s">
        <v>3385</v>
      </c>
      <c r="KF99" s="5" t="s">
        <v>4091</v>
      </c>
      <c r="KG99" s="5" t="s">
        <v>3519</v>
      </c>
      <c r="KH99" s="5" t="s">
        <v>4023</v>
      </c>
      <c r="KI99" s="5" t="s">
        <v>3181</v>
      </c>
      <c r="KJ99" s="5" t="s">
        <v>30</v>
      </c>
      <c r="KK99" s="5" t="s">
        <v>4710</v>
      </c>
      <c r="KL99" s="5" t="s">
        <v>69</v>
      </c>
      <c r="KM99" s="5" t="s">
        <v>2872</v>
      </c>
      <c r="KN99" s="5" t="s">
        <v>3507</v>
      </c>
      <c r="KO99" s="5" t="s">
        <v>3406</v>
      </c>
      <c r="KP99" s="5" t="s">
        <v>3584</v>
      </c>
      <c r="KQ99" s="5" t="s">
        <v>3601</v>
      </c>
      <c r="KR99" s="5" t="s">
        <v>4176</v>
      </c>
      <c r="KS99" s="5" t="s">
        <v>3504</v>
      </c>
      <c r="KT99" s="5" t="s">
        <v>4802</v>
      </c>
      <c r="KU99" s="5" t="s">
        <v>4789</v>
      </c>
      <c r="KV99" s="5" t="s">
        <v>4000</v>
      </c>
      <c r="KW99" s="5" t="s">
        <v>3342</v>
      </c>
      <c r="KX99" s="5" t="s">
        <v>4792</v>
      </c>
      <c r="KY99" s="5" t="s">
        <v>3456</v>
      </c>
      <c r="KZ99" s="5" t="s">
        <v>4566</v>
      </c>
      <c r="LA99" s="5" t="s">
        <v>3158</v>
      </c>
      <c r="LB99" s="5" t="s">
        <v>4212</v>
      </c>
      <c r="LC99" s="5" t="s">
        <v>3531</v>
      </c>
      <c r="LD99" s="5" t="s">
        <v>3029</v>
      </c>
      <c r="LE99" s="5" t="s">
        <v>3289</v>
      </c>
      <c r="LF99" s="5" t="s">
        <v>3186</v>
      </c>
      <c r="LG99" s="5" t="s">
        <v>3307</v>
      </c>
      <c r="LH99" s="5" t="s">
        <v>3700</v>
      </c>
      <c r="LI99" s="5" t="s">
        <v>4595</v>
      </c>
      <c r="LJ99" s="5" t="s">
        <v>3599</v>
      </c>
      <c r="LK99" s="5" t="s">
        <v>4111</v>
      </c>
      <c r="LL99" s="5" t="s">
        <v>2766</v>
      </c>
      <c r="LM99" s="5" t="s">
        <v>3174</v>
      </c>
      <c r="LN99" s="5" t="s">
        <v>4353</v>
      </c>
      <c r="LO99" s="5" t="s">
        <v>4630</v>
      </c>
      <c r="LP99" s="5" t="s">
        <v>4384</v>
      </c>
      <c r="LQ99" s="5" t="s">
        <v>4058</v>
      </c>
      <c r="LR99" s="5" t="s">
        <v>3996</v>
      </c>
      <c r="LS99" s="5" t="s">
        <v>3048</v>
      </c>
      <c r="LT99" s="5" t="s">
        <v>3632</v>
      </c>
      <c r="LU99" s="5" t="s">
        <v>298</v>
      </c>
      <c r="LV99" s="5" t="s">
        <v>286</v>
      </c>
      <c r="LW99" s="5" t="s">
        <v>3991</v>
      </c>
      <c r="LX99" s="5" t="s">
        <v>3962</v>
      </c>
      <c r="LY99" s="5" t="s">
        <v>4609</v>
      </c>
      <c r="LZ99" s="5" t="s">
        <v>3054</v>
      </c>
      <c r="MA99" s="5" t="s">
        <v>3217</v>
      </c>
      <c r="MB99" s="5" t="s">
        <v>3137</v>
      </c>
      <c r="MC99" s="5" t="s">
        <v>3814</v>
      </c>
      <c r="MD99" s="5" t="s">
        <v>4543</v>
      </c>
      <c r="ME99" s="5" t="s">
        <v>2869</v>
      </c>
      <c r="MF99" s="5" t="s">
        <v>4014</v>
      </c>
      <c r="MG99" s="5" t="s">
        <v>2900</v>
      </c>
      <c r="MH99" s="5" t="s">
        <v>211</v>
      </c>
      <c r="MI99" s="5" t="s">
        <v>4544</v>
      </c>
      <c r="MJ99" s="5" t="s">
        <v>3888</v>
      </c>
      <c r="MK99" s="5" t="s">
        <v>4217</v>
      </c>
      <c r="ML99" s="5" t="s">
        <v>3539</v>
      </c>
      <c r="MM99" s="5" t="s">
        <v>316</v>
      </c>
      <c r="MN99" s="5" t="s">
        <v>4219</v>
      </c>
    </row>
    <row r="100" spans="2:352">
      <c r="B100" s="5">
        <v>6778</v>
      </c>
      <c r="C100" s="5" t="s">
        <v>5004</v>
      </c>
      <c r="D100" s="7">
        <v>1.0203E-5</v>
      </c>
      <c r="E100" s="7">
        <v>2.0803E-4</v>
      </c>
      <c r="F100" s="5" t="s">
        <v>5005</v>
      </c>
      <c r="G100" s="5" t="s">
        <v>5006</v>
      </c>
      <c r="H100" s="5" t="s">
        <v>3962</v>
      </c>
      <c r="I100" s="5" t="s">
        <v>4078</v>
      </c>
      <c r="J100" s="5" t="s">
        <v>2872</v>
      </c>
      <c r="K100" s="5" t="s">
        <v>3458</v>
      </c>
      <c r="L100" s="5" t="s">
        <v>3174</v>
      </c>
      <c r="M100" s="5" t="s">
        <v>2721</v>
      </c>
      <c r="N100" s="5" t="s">
        <v>4091</v>
      </c>
      <c r="O100" s="5" t="s">
        <v>3200</v>
      </c>
      <c r="P100" s="5" t="s">
        <v>4418</v>
      </c>
      <c r="Q100" s="5" t="s">
        <v>3871</v>
      </c>
      <c r="R100" s="5" t="s">
        <v>3677</v>
      </c>
      <c r="S100" s="5" t="s">
        <v>2842</v>
      </c>
      <c r="T100" s="5" t="s">
        <v>2983</v>
      </c>
    </row>
    <row r="101" spans="2:352">
      <c r="B101" s="5">
        <v>8652</v>
      </c>
      <c r="C101" s="5" t="s">
        <v>5008</v>
      </c>
      <c r="D101" s="7">
        <v>1.4892000000000001E-5</v>
      </c>
      <c r="E101" s="7">
        <v>2.9482E-4</v>
      </c>
      <c r="F101" s="5" t="s">
        <v>4867</v>
      </c>
      <c r="G101" s="5" t="s">
        <v>5009</v>
      </c>
      <c r="H101" s="5" t="s">
        <v>30</v>
      </c>
      <c r="I101" s="5" t="s">
        <v>2995</v>
      </c>
      <c r="J101" s="5" t="s">
        <v>3537</v>
      </c>
      <c r="K101" s="5" t="s">
        <v>3648</v>
      </c>
      <c r="L101" s="5" t="s">
        <v>4543</v>
      </c>
      <c r="M101" s="5" t="s">
        <v>4718</v>
      </c>
      <c r="N101" s="5" t="s">
        <v>3336</v>
      </c>
      <c r="O101" s="5" t="s">
        <v>4570</v>
      </c>
      <c r="P101" s="5" t="s">
        <v>4276</v>
      </c>
      <c r="Q101" s="5" t="s">
        <v>2865</v>
      </c>
      <c r="R101" s="5" t="s">
        <v>4750</v>
      </c>
      <c r="S101" s="5" t="s">
        <v>3326</v>
      </c>
      <c r="T101" s="5" t="s">
        <v>3690</v>
      </c>
      <c r="U101" s="5" t="s">
        <v>3223</v>
      </c>
      <c r="V101" s="5" t="s">
        <v>4018</v>
      </c>
      <c r="W101" s="5" t="s">
        <v>3415</v>
      </c>
      <c r="X101" s="5" t="s">
        <v>3093</v>
      </c>
      <c r="Y101" s="5" t="s">
        <v>4447</v>
      </c>
      <c r="Z101" s="5" t="s">
        <v>3730</v>
      </c>
      <c r="AA101" s="5" t="s">
        <v>3508</v>
      </c>
      <c r="AB101" s="5" t="s">
        <v>3681</v>
      </c>
    </row>
    <row r="102" spans="2:352">
      <c r="B102" s="5">
        <v>33013</v>
      </c>
      <c r="C102" s="5" t="s">
        <v>5010</v>
      </c>
      <c r="D102" s="7">
        <v>1.4892000000000001E-5</v>
      </c>
      <c r="E102" s="7">
        <v>2.9482E-4</v>
      </c>
      <c r="F102" s="5" t="s">
        <v>5005</v>
      </c>
      <c r="G102" s="5" t="s">
        <v>5011</v>
      </c>
      <c r="H102" s="5" t="s">
        <v>3962</v>
      </c>
      <c r="I102" s="5" t="s">
        <v>4078</v>
      </c>
      <c r="J102" s="5" t="s">
        <v>2872</v>
      </c>
      <c r="K102" s="5" t="s">
        <v>3458</v>
      </c>
      <c r="L102" s="5" t="s">
        <v>3174</v>
      </c>
      <c r="M102" s="5" t="s">
        <v>2721</v>
      </c>
      <c r="N102" s="5" t="s">
        <v>4091</v>
      </c>
      <c r="O102" s="5" t="s">
        <v>3200</v>
      </c>
      <c r="P102" s="5" t="s">
        <v>4418</v>
      </c>
      <c r="Q102" s="5" t="s">
        <v>3871</v>
      </c>
      <c r="R102" s="5" t="s">
        <v>3677</v>
      </c>
      <c r="S102" s="5" t="s">
        <v>2842</v>
      </c>
      <c r="T102" s="5" t="s">
        <v>2983</v>
      </c>
    </row>
    <row r="103" spans="2:352">
      <c r="B103" s="5">
        <v>51188</v>
      </c>
      <c r="C103" s="5" t="s">
        <v>5012</v>
      </c>
      <c r="D103" s="7">
        <v>2.2983E-5</v>
      </c>
      <c r="E103" s="7">
        <v>4.4849000000000001E-4</v>
      </c>
      <c r="F103" s="5" t="s">
        <v>5013</v>
      </c>
      <c r="G103" s="5" t="s">
        <v>4925</v>
      </c>
      <c r="H103" s="5" t="s">
        <v>3962</v>
      </c>
      <c r="I103" s="5" t="s">
        <v>4078</v>
      </c>
      <c r="J103" s="5" t="s">
        <v>3599</v>
      </c>
      <c r="K103" s="5" t="s">
        <v>2872</v>
      </c>
      <c r="L103" s="5" t="s">
        <v>3458</v>
      </c>
      <c r="M103" s="5" t="s">
        <v>4405</v>
      </c>
      <c r="N103" s="5" t="s">
        <v>3174</v>
      </c>
      <c r="O103" s="5" t="s">
        <v>4353</v>
      </c>
      <c r="P103" s="5" t="s">
        <v>2723</v>
      </c>
      <c r="Q103" s="5" t="s">
        <v>2844</v>
      </c>
      <c r="R103" s="5" t="s">
        <v>3916</v>
      </c>
      <c r="S103" s="5" t="s">
        <v>2721</v>
      </c>
      <c r="T103" s="5" t="s">
        <v>3160</v>
      </c>
      <c r="U103" s="5" t="s">
        <v>4563</v>
      </c>
      <c r="V103" s="5" t="s">
        <v>4091</v>
      </c>
      <c r="W103" s="5" t="s">
        <v>3200</v>
      </c>
      <c r="X103" s="5" t="s">
        <v>4418</v>
      </c>
      <c r="Y103" s="5" t="s">
        <v>3871</v>
      </c>
      <c r="Z103" s="5" t="s">
        <v>2842</v>
      </c>
      <c r="AA103" s="5" t="s">
        <v>2983</v>
      </c>
    </row>
    <row r="104" spans="2:352">
      <c r="B104" s="5">
        <v>9309</v>
      </c>
      <c r="C104" s="5" t="s">
        <v>5014</v>
      </c>
      <c r="D104" s="7">
        <v>2.7341000000000001E-5</v>
      </c>
      <c r="E104" s="7">
        <v>5.2601999999999998E-4</v>
      </c>
      <c r="F104" s="5" t="s">
        <v>5015</v>
      </c>
      <c r="G104" s="5" t="s">
        <v>5016</v>
      </c>
      <c r="H104" s="5" t="s">
        <v>30</v>
      </c>
      <c r="I104" s="5" t="s">
        <v>2995</v>
      </c>
      <c r="J104" s="5" t="s">
        <v>3537</v>
      </c>
      <c r="K104" s="5" t="s">
        <v>3648</v>
      </c>
      <c r="L104" s="5" t="s">
        <v>4543</v>
      </c>
      <c r="M104" s="5" t="s">
        <v>4718</v>
      </c>
      <c r="N104" s="5" t="s">
        <v>3336</v>
      </c>
      <c r="O104" s="5" t="s">
        <v>4570</v>
      </c>
      <c r="P104" s="5" t="s">
        <v>4276</v>
      </c>
      <c r="Q104" s="5" t="s">
        <v>2865</v>
      </c>
      <c r="R104" s="5" t="s">
        <v>4750</v>
      </c>
      <c r="S104" s="5" t="s">
        <v>3326</v>
      </c>
      <c r="T104" s="5" t="s">
        <v>3690</v>
      </c>
      <c r="U104" s="5" t="s">
        <v>3223</v>
      </c>
      <c r="V104" s="5" t="s">
        <v>4018</v>
      </c>
      <c r="W104" s="5" t="s">
        <v>3415</v>
      </c>
      <c r="X104" s="5" t="s">
        <v>3093</v>
      </c>
      <c r="Y104" s="5" t="s">
        <v>4447</v>
      </c>
      <c r="Z104" s="5" t="s">
        <v>286</v>
      </c>
      <c r="AA104" s="5" t="s">
        <v>3730</v>
      </c>
      <c r="AB104" s="5" t="s">
        <v>3508</v>
      </c>
      <c r="AC104" s="5" t="s">
        <v>3681</v>
      </c>
    </row>
    <row r="105" spans="2:352">
      <c r="B105" s="5">
        <v>42398</v>
      </c>
      <c r="C105" s="5" t="s">
        <v>5019</v>
      </c>
      <c r="D105" s="7">
        <v>2.8731E-5</v>
      </c>
      <c r="E105" s="7">
        <v>5.3762999999999999E-4</v>
      </c>
      <c r="F105" s="5" t="s">
        <v>4941</v>
      </c>
      <c r="G105" s="5" t="s">
        <v>5020</v>
      </c>
      <c r="H105" s="5" t="s">
        <v>4227</v>
      </c>
      <c r="I105" s="5" t="s">
        <v>3307</v>
      </c>
      <c r="J105" s="5" t="s">
        <v>3626</v>
      </c>
      <c r="K105" s="5" t="s">
        <v>3648</v>
      </c>
      <c r="L105" s="5" t="s">
        <v>2925</v>
      </c>
      <c r="M105" s="5" t="s">
        <v>3829</v>
      </c>
      <c r="N105" s="5" t="s">
        <v>3155</v>
      </c>
      <c r="O105" s="5" t="s">
        <v>3206</v>
      </c>
      <c r="P105" s="5" t="s">
        <v>2832</v>
      </c>
      <c r="Q105" s="5" t="s">
        <v>3339</v>
      </c>
      <c r="R105" s="5" t="s">
        <v>4049</v>
      </c>
      <c r="S105" s="5" t="s">
        <v>4693</v>
      </c>
      <c r="T105" s="5" t="s">
        <v>3276</v>
      </c>
      <c r="U105" s="5" t="s">
        <v>4331</v>
      </c>
      <c r="V105" s="5" t="s">
        <v>4447</v>
      </c>
      <c r="W105" s="5" t="s">
        <v>4474</v>
      </c>
      <c r="X105" s="5" t="s">
        <v>286</v>
      </c>
      <c r="Y105" s="5" t="s">
        <v>4442</v>
      </c>
      <c r="Z105" s="5" t="s">
        <v>316</v>
      </c>
      <c r="AA105" s="5" t="s">
        <v>4346</v>
      </c>
      <c r="AB105" s="5" t="s">
        <v>3202</v>
      </c>
      <c r="AC105" s="5" t="s">
        <v>3164</v>
      </c>
      <c r="AD105" s="5" t="s">
        <v>3158</v>
      </c>
    </row>
    <row r="106" spans="2:352">
      <c r="B106" s="5">
        <v>9069</v>
      </c>
      <c r="C106" s="5" t="s">
        <v>5027</v>
      </c>
      <c r="D106" s="7">
        <v>4.4051000000000002E-5</v>
      </c>
      <c r="E106" s="7">
        <v>7.9177000000000002E-4</v>
      </c>
      <c r="F106" s="5" t="s">
        <v>4909</v>
      </c>
      <c r="G106" s="5" t="s">
        <v>5028</v>
      </c>
      <c r="H106" s="5" t="s">
        <v>3326</v>
      </c>
      <c r="I106" s="5" t="s">
        <v>3690</v>
      </c>
      <c r="J106" s="5" t="s">
        <v>3223</v>
      </c>
      <c r="K106" s="5" t="s">
        <v>3052</v>
      </c>
      <c r="L106" s="5" t="s">
        <v>4018</v>
      </c>
      <c r="M106" s="5" t="s">
        <v>3336</v>
      </c>
      <c r="N106" s="5" t="s">
        <v>3584</v>
      </c>
      <c r="O106" s="5" t="s">
        <v>3531</v>
      </c>
      <c r="P106" s="5" t="s">
        <v>3730</v>
      </c>
    </row>
    <row r="107" spans="2:352">
      <c r="B107" s="5">
        <v>55114</v>
      </c>
      <c r="C107" s="5" t="s">
        <v>5032</v>
      </c>
      <c r="D107" s="7">
        <v>8.2616999999999999E-5</v>
      </c>
      <c r="E107" s="7">
        <v>1.4469000000000001E-3</v>
      </c>
      <c r="F107" s="5" t="s">
        <v>5033</v>
      </c>
      <c r="G107" s="5" t="s">
        <v>5034</v>
      </c>
      <c r="H107" s="5" t="s">
        <v>2910</v>
      </c>
      <c r="I107" s="5" t="s">
        <v>3816</v>
      </c>
      <c r="J107" s="5" t="s">
        <v>4110</v>
      </c>
      <c r="K107" s="5" t="s">
        <v>2895</v>
      </c>
      <c r="L107" s="5" t="s">
        <v>3586</v>
      </c>
      <c r="M107" s="5" t="s">
        <v>2815</v>
      </c>
      <c r="N107" s="5" t="s">
        <v>3529</v>
      </c>
      <c r="O107" s="5" t="s">
        <v>4176</v>
      </c>
      <c r="P107" s="5" t="s">
        <v>3229</v>
      </c>
      <c r="Q107" s="5" t="s">
        <v>3736</v>
      </c>
      <c r="R107" s="5" t="s">
        <v>3233</v>
      </c>
      <c r="S107" s="5" t="s">
        <v>4452</v>
      </c>
      <c r="T107" s="5" t="s">
        <v>4000</v>
      </c>
      <c r="U107" s="5" t="s">
        <v>4047</v>
      </c>
      <c r="V107" s="5" t="s">
        <v>4076</v>
      </c>
      <c r="W107" s="5" t="s">
        <v>3511</v>
      </c>
      <c r="X107" s="5" t="s">
        <v>4672</v>
      </c>
      <c r="Y107" s="5" t="s">
        <v>4219</v>
      </c>
      <c r="Z107" s="5" t="s">
        <v>3289</v>
      </c>
    </row>
    <row r="108" spans="2:352">
      <c r="B108" s="5">
        <v>46483</v>
      </c>
      <c r="C108" s="5" t="s">
        <v>5039</v>
      </c>
      <c r="D108" s="7">
        <v>1.0141000000000001E-4</v>
      </c>
      <c r="E108" s="7">
        <v>1.7101E-3</v>
      </c>
      <c r="F108" s="5" t="s">
        <v>4991</v>
      </c>
      <c r="G108" s="5" t="s">
        <v>5040</v>
      </c>
      <c r="H108" s="5" t="s">
        <v>4078</v>
      </c>
      <c r="I108" s="5" t="s">
        <v>2895</v>
      </c>
      <c r="J108" s="5" t="s">
        <v>3648</v>
      </c>
      <c r="K108" s="5" t="s">
        <v>3458</v>
      </c>
      <c r="L108" s="5" t="s">
        <v>4684</v>
      </c>
      <c r="M108" s="5" t="s">
        <v>3174</v>
      </c>
      <c r="N108" s="5" t="s">
        <v>3278</v>
      </c>
      <c r="O108" s="5" t="s">
        <v>4058</v>
      </c>
      <c r="P108" s="5" t="s">
        <v>306</v>
      </c>
      <c r="Q108" s="5" t="s">
        <v>4693</v>
      </c>
      <c r="R108" s="5" t="s">
        <v>3223</v>
      </c>
      <c r="S108" s="5" t="s">
        <v>4497</v>
      </c>
      <c r="T108" s="5" t="s">
        <v>286</v>
      </c>
      <c r="U108" s="5" t="s">
        <v>4442</v>
      </c>
      <c r="V108" s="5" t="s">
        <v>4091</v>
      </c>
      <c r="W108" s="5" t="s">
        <v>3200</v>
      </c>
      <c r="X108" s="5" t="s">
        <v>3202</v>
      </c>
      <c r="Y108" s="5" t="s">
        <v>4418</v>
      </c>
      <c r="Z108" s="5" t="s">
        <v>3519</v>
      </c>
      <c r="AA108" s="5" t="s">
        <v>3508</v>
      </c>
      <c r="AB108" s="5" t="s">
        <v>2842</v>
      </c>
      <c r="AC108" s="5" t="s">
        <v>3962</v>
      </c>
      <c r="AD108" s="5" t="s">
        <v>4654</v>
      </c>
      <c r="AE108" s="5" t="s">
        <v>2872</v>
      </c>
      <c r="AF108" s="5" t="s">
        <v>3339</v>
      </c>
      <c r="AG108" s="5" t="s">
        <v>2721</v>
      </c>
      <c r="AH108" s="5" t="s">
        <v>4529</v>
      </c>
      <c r="AI108" s="5" t="s">
        <v>3342</v>
      </c>
      <c r="AJ108" s="5" t="s">
        <v>3650</v>
      </c>
      <c r="AK108" s="5" t="s">
        <v>4447</v>
      </c>
      <c r="AL108" s="5" t="s">
        <v>4461</v>
      </c>
      <c r="AM108" s="5" t="s">
        <v>3539</v>
      </c>
      <c r="AN108" s="5" t="s">
        <v>3871</v>
      </c>
      <c r="AO108" s="5" t="s">
        <v>3677</v>
      </c>
      <c r="AP108" s="5" t="s">
        <v>2983</v>
      </c>
    </row>
    <row r="109" spans="2:352">
      <c r="B109" s="5">
        <v>42180</v>
      </c>
      <c r="C109" s="5" t="s">
        <v>5043</v>
      </c>
      <c r="D109" s="7">
        <v>1.3100000000000001E-4</v>
      </c>
      <c r="E109" s="7">
        <v>2.1559999999999999E-3</v>
      </c>
      <c r="F109" s="5" t="s">
        <v>4935</v>
      </c>
      <c r="G109" s="5" t="s">
        <v>5044</v>
      </c>
      <c r="H109" s="5" t="s">
        <v>2995</v>
      </c>
      <c r="I109" s="5" t="s">
        <v>2818</v>
      </c>
      <c r="J109" s="5" t="s">
        <v>3537</v>
      </c>
      <c r="K109" s="5" t="s">
        <v>4028</v>
      </c>
      <c r="L109" s="5" t="s">
        <v>4718</v>
      </c>
      <c r="M109" s="5" t="s">
        <v>4405</v>
      </c>
      <c r="N109" s="5" t="s">
        <v>3993</v>
      </c>
      <c r="O109" s="5" t="s">
        <v>4276</v>
      </c>
      <c r="P109" s="5" t="s">
        <v>3139</v>
      </c>
      <c r="Q109" s="5" t="s">
        <v>4730</v>
      </c>
      <c r="R109" s="5" t="s">
        <v>2865</v>
      </c>
      <c r="S109" s="5" t="s">
        <v>281</v>
      </c>
      <c r="T109" s="5" t="s">
        <v>4373</v>
      </c>
      <c r="U109" s="5" t="s">
        <v>3253</v>
      </c>
      <c r="V109" s="5" t="s">
        <v>3326</v>
      </c>
      <c r="W109" s="5" t="s">
        <v>3690</v>
      </c>
      <c r="X109" s="5" t="s">
        <v>3223</v>
      </c>
      <c r="Y109" s="5" t="s">
        <v>3160</v>
      </c>
      <c r="Z109" s="5" t="s">
        <v>3093</v>
      </c>
      <c r="AA109" s="5" t="s">
        <v>4563</v>
      </c>
      <c r="AB109" s="5" t="s">
        <v>3519</v>
      </c>
      <c r="AC109" s="5" t="s">
        <v>3508</v>
      </c>
      <c r="AD109" s="5" t="s">
        <v>3681</v>
      </c>
      <c r="AE109" s="5" t="s">
        <v>30</v>
      </c>
      <c r="AF109" s="5" t="s">
        <v>3064</v>
      </c>
      <c r="AG109" s="5" t="s">
        <v>3406</v>
      </c>
      <c r="AH109" s="5" t="s">
        <v>3584</v>
      </c>
      <c r="AI109" s="5" t="s">
        <v>3276</v>
      </c>
      <c r="AJ109" s="5" t="s">
        <v>4018</v>
      </c>
      <c r="AK109" s="5" t="s">
        <v>3650</v>
      </c>
      <c r="AL109" s="5" t="s">
        <v>4447</v>
      </c>
      <c r="AM109" s="5" t="s">
        <v>3158</v>
      </c>
      <c r="AN109" s="5" t="s">
        <v>4212</v>
      </c>
      <c r="AO109" s="5" t="s">
        <v>3531</v>
      </c>
      <c r="AP109" s="5" t="s">
        <v>3730</v>
      </c>
      <c r="AQ109" s="5" t="s">
        <v>2983</v>
      </c>
      <c r="AR109" s="5" t="s">
        <v>3186</v>
      </c>
      <c r="AS109" s="5" t="s">
        <v>4111</v>
      </c>
      <c r="AT109" s="5" t="s">
        <v>3648</v>
      </c>
      <c r="AU109" s="5" t="s">
        <v>4067</v>
      </c>
      <c r="AV109" s="5" t="s">
        <v>4570</v>
      </c>
      <c r="AW109" s="5" t="s">
        <v>2723</v>
      </c>
      <c r="AX109" s="5" t="s">
        <v>4603</v>
      </c>
      <c r="AY109" s="5" t="s">
        <v>4058</v>
      </c>
      <c r="AZ109" s="5" t="s">
        <v>4750</v>
      </c>
      <c r="BA109" s="5" t="s">
        <v>3415</v>
      </c>
      <c r="BB109" s="5" t="s">
        <v>3923</v>
      </c>
      <c r="BC109" s="5" t="s">
        <v>286</v>
      </c>
      <c r="BD109" s="5" t="s">
        <v>3052</v>
      </c>
      <c r="BE109" s="5" t="s">
        <v>4543</v>
      </c>
      <c r="BF109" s="5" t="s">
        <v>4006</v>
      </c>
      <c r="BG109" s="5" t="s">
        <v>3336</v>
      </c>
      <c r="BH109" s="5" t="s">
        <v>4014</v>
      </c>
      <c r="BI109" s="5" t="s">
        <v>3888</v>
      </c>
      <c r="BJ109" s="5" t="s">
        <v>3677</v>
      </c>
    </row>
    <row r="110" spans="2:352">
      <c r="B110" s="5">
        <v>10257</v>
      </c>
      <c r="C110" s="5" t="s">
        <v>5045</v>
      </c>
      <c r="D110" s="7">
        <v>1.4106000000000001E-4</v>
      </c>
      <c r="E110" s="7">
        <v>2.2406000000000001E-3</v>
      </c>
      <c r="F110" s="5" t="s">
        <v>5046</v>
      </c>
      <c r="G110" s="5" t="s">
        <v>5047</v>
      </c>
      <c r="H110" s="5" t="s">
        <v>4760</v>
      </c>
      <c r="I110" s="5" t="s">
        <v>4525</v>
      </c>
      <c r="J110" s="5" t="s">
        <v>4810</v>
      </c>
    </row>
    <row r="111" spans="2:352">
      <c r="B111" s="5">
        <v>10258</v>
      </c>
      <c r="C111" s="5" t="s">
        <v>5048</v>
      </c>
      <c r="D111" s="7">
        <v>1.4106000000000001E-4</v>
      </c>
      <c r="E111" s="7">
        <v>2.2406000000000001E-3</v>
      </c>
      <c r="F111" s="5" t="s">
        <v>5046</v>
      </c>
      <c r="G111" s="5" t="s">
        <v>5047</v>
      </c>
      <c r="H111" s="5" t="s">
        <v>4760</v>
      </c>
      <c r="I111" s="5" t="s">
        <v>4525</v>
      </c>
      <c r="J111" s="5" t="s">
        <v>4810</v>
      </c>
    </row>
    <row r="112" spans="2:352">
      <c r="B112" s="5">
        <v>18130</v>
      </c>
      <c r="C112" s="5" t="s">
        <v>5052</v>
      </c>
      <c r="D112" s="7">
        <v>1.6157000000000001E-4</v>
      </c>
      <c r="E112" s="7">
        <v>2.5081000000000001E-3</v>
      </c>
      <c r="F112" s="5" t="s">
        <v>5053</v>
      </c>
      <c r="G112" s="5" t="s">
        <v>5054</v>
      </c>
      <c r="H112" s="5" t="s">
        <v>3962</v>
      </c>
      <c r="I112" s="5" t="s">
        <v>4078</v>
      </c>
      <c r="J112" s="5" t="s">
        <v>2872</v>
      </c>
      <c r="K112" s="5" t="s">
        <v>3648</v>
      </c>
      <c r="L112" s="5" t="s">
        <v>3458</v>
      </c>
      <c r="M112" s="5" t="s">
        <v>3174</v>
      </c>
      <c r="N112" s="5" t="s">
        <v>2721</v>
      </c>
      <c r="O112" s="5" t="s">
        <v>4447</v>
      </c>
      <c r="P112" s="5" t="s">
        <v>3539</v>
      </c>
      <c r="Q112" s="5" t="s">
        <v>286</v>
      </c>
      <c r="R112" s="5" t="s">
        <v>4091</v>
      </c>
      <c r="S112" s="5" t="s">
        <v>3200</v>
      </c>
      <c r="T112" s="5" t="s">
        <v>4418</v>
      </c>
      <c r="U112" s="5" t="s">
        <v>3871</v>
      </c>
      <c r="V112" s="5" t="s">
        <v>3508</v>
      </c>
      <c r="W112" s="5" t="s">
        <v>2842</v>
      </c>
      <c r="X112" s="5" t="s">
        <v>2983</v>
      </c>
    </row>
    <row r="113" spans="2:58">
      <c r="B113" s="5">
        <v>6733</v>
      </c>
      <c r="C113" s="5" t="s">
        <v>5055</v>
      </c>
      <c r="D113" s="7">
        <v>1.7322999999999999E-4</v>
      </c>
      <c r="E113" s="7">
        <v>2.6450000000000002E-3</v>
      </c>
      <c r="F113" s="5" t="s">
        <v>4909</v>
      </c>
      <c r="G113" s="5" t="s">
        <v>5056</v>
      </c>
      <c r="H113" s="5" t="s">
        <v>3916</v>
      </c>
      <c r="I113" s="5" t="s">
        <v>3599</v>
      </c>
      <c r="J113" s="5" t="s">
        <v>4209</v>
      </c>
      <c r="K113" s="5" t="s">
        <v>3160</v>
      </c>
      <c r="L113" s="5" t="s">
        <v>4563</v>
      </c>
      <c r="M113" s="5" t="s">
        <v>4353</v>
      </c>
      <c r="N113" s="5" t="s">
        <v>3292</v>
      </c>
      <c r="O113" s="5" t="s">
        <v>2794</v>
      </c>
      <c r="P113" s="5" t="s">
        <v>4780</v>
      </c>
    </row>
    <row r="114" spans="2:58">
      <c r="B114" s="5">
        <v>9110</v>
      </c>
      <c r="C114" s="5" t="s">
        <v>5057</v>
      </c>
      <c r="D114" s="7">
        <v>1.7427E-4</v>
      </c>
      <c r="E114" s="7">
        <v>2.6450000000000002E-3</v>
      </c>
      <c r="F114" s="5" t="s">
        <v>4978</v>
      </c>
      <c r="G114" s="5" t="s">
        <v>5058</v>
      </c>
      <c r="H114" s="5" t="s">
        <v>3186</v>
      </c>
      <c r="I114" s="5" t="s">
        <v>3916</v>
      </c>
      <c r="J114" s="5" t="s">
        <v>3599</v>
      </c>
      <c r="K114" s="5" t="s">
        <v>4684</v>
      </c>
      <c r="L114" s="5" t="s">
        <v>4405</v>
      </c>
      <c r="M114" s="5" t="s">
        <v>4461</v>
      </c>
      <c r="N114" s="5" t="s">
        <v>3278</v>
      </c>
      <c r="O114" s="5" t="s">
        <v>4353</v>
      </c>
      <c r="P114" s="5" t="s">
        <v>2723</v>
      </c>
      <c r="Q114" s="5" t="s">
        <v>4603</v>
      </c>
      <c r="R114" s="5" t="s">
        <v>3677</v>
      </c>
    </row>
    <row r="115" spans="2:58">
      <c r="B115" s="5">
        <v>9070</v>
      </c>
      <c r="C115" s="5" t="s">
        <v>5061</v>
      </c>
      <c r="D115" s="7">
        <v>2.1315E-4</v>
      </c>
      <c r="E115" s="7">
        <v>3.1648000000000002E-3</v>
      </c>
      <c r="F115" s="5" t="s">
        <v>5062</v>
      </c>
      <c r="G115" s="5" t="s">
        <v>5063</v>
      </c>
      <c r="H115" s="5" t="s">
        <v>3326</v>
      </c>
      <c r="I115" s="5" t="s">
        <v>3690</v>
      </c>
      <c r="J115" s="5" t="s">
        <v>3223</v>
      </c>
      <c r="K115" s="5" t="s">
        <v>4018</v>
      </c>
      <c r="L115" s="5" t="s">
        <v>3336</v>
      </c>
      <c r="M115" s="5" t="s">
        <v>3730</v>
      </c>
    </row>
    <row r="116" spans="2:58">
      <c r="B116" s="5">
        <v>16119</v>
      </c>
      <c r="C116" s="5" t="s">
        <v>5066</v>
      </c>
      <c r="D116" s="7">
        <v>2.2154E-4</v>
      </c>
      <c r="E116" s="7">
        <v>3.2193999999999999E-3</v>
      </c>
      <c r="F116" s="5" t="s">
        <v>5067</v>
      </c>
      <c r="G116" s="5" t="s">
        <v>5068</v>
      </c>
      <c r="H116" s="5" t="s">
        <v>3321</v>
      </c>
      <c r="I116" s="5" t="s">
        <v>3566</v>
      </c>
      <c r="J116" s="5" t="s">
        <v>3535</v>
      </c>
      <c r="K116" s="5" t="s">
        <v>2993</v>
      </c>
      <c r="L116" s="5" t="s">
        <v>2792</v>
      </c>
    </row>
    <row r="117" spans="2:58">
      <c r="B117" s="5">
        <v>46173</v>
      </c>
      <c r="C117" s="5" t="s">
        <v>5069</v>
      </c>
      <c r="D117" s="7">
        <v>2.2597000000000001E-4</v>
      </c>
      <c r="E117" s="7">
        <v>3.2491999999999998E-3</v>
      </c>
      <c r="F117" s="5" t="s">
        <v>5070</v>
      </c>
      <c r="G117" s="5" t="s">
        <v>5071</v>
      </c>
      <c r="H117" s="5" t="s">
        <v>3780</v>
      </c>
      <c r="I117" s="5" t="s">
        <v>3632</v>
      </c>
      <c r="J117" s="5" t="s">
        <v>4603</v>
      </c>
      <c r="K117" s="5" t="s">
        <v>4118</v>
      </c>
    </row>
    <row r="118" spans="2:58">
      <c r="B118" s="5">
        <v>9812</v>
      </c>
      <c r="C118" s="5" t="s">
        <v>5076</v>
      </c>
      <c r="D118" s="7">
        <v>2.5654999999999997E-4</v>
      </c>
      <c r="E118" s="7">
        <v>3.5758999999999999E-3</v>
      </c>
      <c r="F118" s="5" t="s">
        <v>4952</v>
      </c>
      <c r="G118" s="5" t="s">
        <v>5077</v>
      </c>
      <c r="H118" s="5" t="s">
        <v>3307</v>
      </c>
      <c r="I118" s="5" t="s">
        <v>3700</v>
      </c>
      <c r="J118" s="5" t="s">
        <v>2925</v>
      </c>
      <c r="K118" s="5" t="s">
        <v>4474</v>
      </c>
      <c r="L118" s="5" t="s">
        <v>4442</v>
      </c>
      <c r="M118" s="5" t="s">
        <v>316</v>
      </c>
      <c r="N118" s="5" t="s">
        <v>3202</v>
      </c>
      <c r="O118" s="5" t="s">
        <v>3164</v>
      </c>
      <c r="P118" s="5" t="s">
        <v>2832</v>
      </c>
      <c r="Q118" s="5" t="s">
        <v>3339</v>
      </c>
    </row>
    <row r="119" spans="2:58">
      <c r="B119" s="5">
        <v>6066</v>
      </c>
      <c r="C119" s="5" t="s">
        <v>5078</v>
      </c>
      <c r="D119" s="7">
        <v>3.1703999999999999E-4</v>
      </c>
      <c r="E119" s="7">
        <v>4.3744999999999999E-3</v>
      </c>
      <c r="F119" s="5" t="s">
        <v>4941</v>
      </c>
      <c r="G119" s="5" t="s">
        <v>5079</v>
      </c>
      <c r="H119" s="5" t="s">
        <v>4174</v>
      </c>
      <c r="I119" s="5" t="s">
        <v>3780</v>
      </c>
      <c r="J119" s="5" t="s">
        <v>4028</v>
      </c>
      <c r="K119" s="5" t="s">
        <v>4695</v>
      </c>
      <c r="L119" s="5" t="s">
        <v>4648</v>
      </c>
      <c r="M119" s="5" t="s">
        <v>4464</v>
      </c>
      <c r="N119" s="5" t="s">
        <v>3529</v>
      </c>
      <c r="O119" s="5" t="s">
        <v>3292</v>
      </c>
      <c r="P119" s="5" t="s">
        <v>3067</v>
      </c>
      <c r="Q119" s="5" t="s">
        <v>4603</v>
      </c>
      <c r="R119" s="5" t="s">
        <v>3491</v>
      </c>
      <c r="S119" s="5" t="s">
        <v>3048</v>
      </c>
      <c r="T119" s="5" t="s">
        <v>4209</v>
      </c>
      <c r="U119" s="5" t="s">
        <v>3632</v>
      </c>
      <c r="V119" s="5" t="s">
        <v>3655</v>
      </c>
      <c r="W119" s="5" t="s">
        <v>4442</v>
      </c>
      <c r="X119" s="5" t="s">
        <v>2794</v>
      </c>
      <c r="Y119" s="5" t="s">
        <v>4531</v>
      </c>
      <c r="Z119" s="5" t="s">
        <v>3317</v>
      </c>
      <c r="AA119" s="5" t="s">
        <v>4118</v>
      </c>
      <c r="AB119" s="5" t="s">
        <v>4780</v>
      </c>
      <c r="AC119" s="5" t="s">
        <v>2769</v>
      </c>
      <c r="AD119" s="5" t="s">
        <v>2983</v>
      </c>
    </row>
    <row r="120" spans="2:58">
      <c r="B120" s="5">
        <v>6766</v>
      </c>
      <c r="C120" s="5" t="s">
        <v>5082</v>
      </c>
      <c r="D120" s="7">
        <v>3.7151000000000003E-4</v>
      </c>
      <c r="E120" s="7">
        <v>4.9753999999999996E-3</v>
      </c>
      <c r="F120" s="5" t="s">
        <v>4978</v>
      </c>
      <c r="G120" s="5" t="s">
        <v>4868</v>
      </c>
      <c r="H120" s="5" t="s">
        <v>3186</v>
      </c>
      <c r="I120" s="5" t="s">
        <v>3916</v>
      </c>
      <c r="J120" s="5" t="s">
        <v>3599</v>
      </c>
      <c r="K120" s="5" t="s">
        <v>4684</v>
      </c>
      <c r="L120" s="5" t="s">
        <v>4405</v>
      </c>
      <c r="M120" s="5" t="s">
        <v>4461</v>
      </c>
      <c r="N120" s="5" t="s">
        <v>3278</v>
      </c>
      <c r="O120" s="5" t="s">
        <v>4353</v>
      </c>
      <c r="P120" s="5" t="s">
        <v>2723</v>
      </c>
      <c r="Q120" s="5" t="s">
        <v>4603</v>
      </c>
      <c r="R120" s="5" t="s">
        <v>3677</v>
      </c>
    </row>
    <row r="121" spans="2:58">
      <c r="B121" s="5">
        <v>19757</v>
      </c>
      <c r="C121" s="5" t="s">
        <v>5087</v>
      </c>
      <c r="D121" s="7">
        <v>4.4422E-4</v>
      </c>
      <c r="E121" s="7">
        <v>5.6709999999999998E-3</v>
      </c>
      <c r="F121" s="5" t="s">
        <v>4909</v>
      </c>
      <c r="G121" s="5" t="s">
        <v>5088</v>
      </c>
      <c r="H121" s="5" t="s">
        <v>306</v>
      </c>
      <c r="I121" s="5" t="s">
        <v>2980</v>
      </c>
      <c r="J121" s="5" t="s">
        <v>3824</v>
      </c>
      <c r="K121" s="5" t="s">
        <v>300</v>
      </c>
      <c r="L121" s="5" t="s">
        <v>302</v>
      </c>
      <c r="M121" s="5" t="s">
        <v>294</v>
      </c>
      <c r="N121" s="5" t="s">
        <v>298</v>
      </c>
      <c r="O121" s="5" t="s">
        <v>3312</v>
      </c>
      <c r="P121" s="5" t="s">
        <v>3504</v>
      </c>
    </row>
    <row r="122" spans="2:58">
      <c r="B122" s="5">
        <v>19760</v>
      </c>
      <c r="C122" s="5" t="s">
        <v>5089</v>
      </c>
      <c r="D122" s="7">
        <v>4.4422E-4</v>
      </c>
      <c r="E122" s="7">
        <v>5.6709999999999998E-3</v>
      </c>
      <c r="F122" s="5" t="s">
        <v>4909</v>
      </c>
      <c r="G122" s="5" t="s">
        <v>5088</v>
      </c>
      <c r="H122" s="5" t="s">
        <v>306</v>
      </c>
      <c r="I122" s="5" t="s">
        <v>2980</v>
      </c>
      <c r="J122" s="5" t="s">
        <v>3824</v>
      </c>
      <c r="K122" s="5" t="s">
        <v>300</v>
      </c>
      <c r="L122" s="5" t="s">
        <v>302</v>
      </c>
      <c r="M122" s="5" t="s">
        <v>294</v>
      </c>
      <c r="N122" s="5" t="s">
        <v>298</v>
      </c>
      <c r="O122" s="5" t="s">
        <v>3312</v>
      </c>
      <c r="P122" s="5" t="s">
        <v>3504</v>
      </c>
    </row>
    <row r="123" spans="2:58">
      <c r="B123" s="5">
        <v>9813</v>
      </c>
      <c r="C123" s="5" t="s">
        <v>5091</v>
      </c>
      <c r="D123" s="7">
        <v>5.2705000000000004E-4</v>
      </c>
      <c r="E123" s="7">
        <v>6.6661999999999997E-3</v>
      </c>
      <c r="F123" s="5" t="s">
        <v>4909</v>
      </c>
      <c r="G123" s="5" t="s">
        <v>5092</v>
      </c>
      <c r="H123" s="5" t="s">
        <v>3307</v>
      </c>
      <c r="I123" s="5" t="s">
        <v>2925</v>
      </c>
      <c r="J123" s="5" t="s">
        <v>4474</v>
      </c>
      <c r="K123" s="5" t="s">
        <v>4442</v>
      </c>
      <c r="L123" s="5" t="s">
        <v>316</v>
      </c>
      <c r="M123" s="5" t="s">
        <v>3202</v>
      </c>
      <c r="N123" s="5" t="s">
        <v>3164</v>
      </c>
      <c r="O123" s="5" t="s">
        <v>2832</v>
      </c>
      <c r="P123" s="5" t="s">
        <v>3339</v>
      </c>
    </row>
    <row r="124" spans="2:58">
      <c r="B124" s="5">
        <v>19758</v>
      </c>
      <c r="C124" s="5" t="s">
        <v>5101</v>
      </c>
      <c r="D124" s="7">
        <v>7.2389999999999998E-4</v>
      </c>
      <c r="E124" s="7">
        <v>8.5985999999999996E-3</v>
      </c>
      <c r="F124" s="5" t="s">
        <v>4929</v>
      </c>
      <c r="G124" s="5" t="s">
        <v>5102</v>
      </c>
      <c r="H124" s="5" t="s">
        <v>306</v>
      </c>
      <c r="I124" s="5" t="s">
        <v>2980</v>
      </c>
      <c r="J124" s="5" t="s">
        <v>300</v>
      </c>
      <c r="K124" s="5" t="s">
        <v>294</v>
      </c>
      <c r="L124" s="5" t="s">
        <v>298</v>
      </c>
      <c r="M124" s="5" t="s">
        <v>3312</v>
      </c>
      <c r="N124" s="5" t="s">
        <v>3504</v>
      </c>
    </row>
    <row r="125" spans="2:58">
      <c r="B125" s="5">
        <v>19761</v>
      </c>
      <c r="C125" s="5" t="s">
        <v>5103</v>
      </c>
      <c r="D125" s="7">
        <v>7.2389999999999998E-4</v>
      </c>
      <c r="E125" s="7">
        <v>8.5985999999999996E-3</v>
      </c>
      <c r="F125" s="5" t="s">
        <v>4929</v>
      </c>
      <c r="G125" s="5" t="s">
        <v>5102</v>
      </c>
      <c r="H125" s="5" t="s">
        <v>306</v>
      </c>
      <c r="I125" s="5" t="s">
        <v>2980</v>
      </c>
      <c r="J125" s="5" t="s">
        <v>300</v>
      </c>
      <c r="K125" s="5" t="s">
        <v>294</v>
      </c>
      <c r="L125" s="5" t="s">
        <v>298</v>
      </c>
      <c r="M125" s="5" t="s">
        <v>3312</v>
      </c>
      <c r="N125" s="5" t="s">
        <v>3504</v>
      </c>
    </row>
    <row r="126" spans="2:58">
      <c r="B126" s="5">
        <v>43436</v>
      </c>
      <c r="C126" s="5" t="s">
        <v>5109</v>
      </c>
      <c r="D126" s="7">
        <v>8.9002999999999999E-4</v>
      </c>
      <c r="E126" s="7">
        <v>9.9220999999999997E-3</v>
      </c>
      <c r="F126" s="5" t="s">
        <v>5110</v>
      </c>
      <c r="G126" s="5" t="s">
        <v>5111</v>
      </c>
      <c r="H126" s="5" t="s">
        <v>2995</v>
      </c>
      <c r="I126" s="5" t="s">
        <v>2818</v>
      </c>
      <c r="J126" s="5" t="s">
        <v>3537</v>
      </c>
      <c r="K126" s="5" t="s">
        <v>4028</v>
      </c>
      <c r="L126" s="5" t="s">
        <v>4718</v>
      </c>
      <c r="M126" s="5" t="s">
        <v>3993</v>
      </c>
      <c r="N126" s="5" t="s">
        <v>4276</v>
      </c>
      <c r="O126" s="5" t="s">
        <v>3139</v>
      </c>
      <c r="P126" s="5" t="s">
        <v>4730</v>
      </c>
      <c r="Q126" s="5" t="s">
        <v>2865</v>
      </c>
      <c r="R126" s="5" t="s">
        <v>281</v>
      </c>
      <c r="S126" s="5" t="s">
        <v>4373</v>
      </c>
      <c r="T126" s="5" t="s">
        <v>3253</v>
      </c>
      <c r="U126" s="5" t="s">
        <v>3326</v>
      </c>
      <c r="V126" s="5" t="s">
        <v>3690</v>
      </c>
      <c r="W126" s="5" t="s">
        <v>3223</v>
      </c>
      <c r="X126" s="5" t="s">
        <v>3093</v>
      </c>
      <c r="Y126" s="5" t="s">
        <v>3519</v>
      </c>
      <c r="Z126" s="5" t="s">
        <v>3508</v>
      </c>
      <c r="AA126" s="5" t="s">
        <v>3681</v>
      </c>
      <c r="AB126" s="5" t="s">
        <v>30</v>
      </c>
      <c r="AC126" s="5" t="s">
        <v>3064</v>
      </c>
      <c r="AD126" s="5" t="s">
        <v>3406</v>
      </c>
      <c r="AE126" s="5" t="s">
        <v>3584</v>
      </c>
      <c r="AF126" s="5" t="s">
        <v>3276</v>
      </c>
      <c r="AG126" s="5" t="s">
        <v>4018</v>
      </c>
      <c r="AH126" s="5" t="s">
        <v>3650</v>
      </c>
      <c r="AI126" s="5" t="s">
        <v>4447</v>
      </c>
      <c r="AJ126" s="5" t="s">
        <v>3158</v>
      </c>
      <c r="AK126" s="5" t="s">
        <v>4212</v>
      </c>
      <c r="AL126" s="5" t="s">
        <v>3531</v>
      </c>
      <c r="AM126" s="5" t="s">
        <v>3730</v>
      </c>
      <c r="AN126" s="5" t="s">
        <v>2983</v>
      </c>
      <c r="AO126" s="5" t="s">
        <v>3186</v>
      </c>
      <c r="AP126" s="5" t="s">
        <v>4111</v>
      </c>
      <c r="AQ126" s="5" t="s">
        <v>3648</v>
      </c>
      <c r="AR126" s="5" t="s">
        <v>4067</v>
      </c>
      <c r="AS126" s="5" t="s">
        <v>4570</v>
      </c>
      <c r="AT126" s="5" t="s">
        <v>4603</v>
      </c>
      <c r="AU126" s="5" t="s">
        <v>4058</v>
      </c>
      <c r="AV126" s="5" t="s">
        <v>4750</v>
      </c>
      <c r="AW126" s="5" t="s">
        <v>3415</v>
      </c>
      <c r="AX126" s="5" t="s">
        <v>3923</v>
      </c>
      <c r="AY126" s="5" t="s">
        <v>286</v>
      </c>
      <c r="AZ126" s="5" t="s">
        <v>3052</v>
      </c>
      <c r="BA126" s="5" t="s">
        <v>4543</v>
      </c>
      <c r="BB126" s="5" t="s">
        <v>4006</v>
      </c>
      <c r="BC126" s="5" t="s">
        <v>3336</v>
      </c>
      <c r="BD126" s="5" t="s">
        <v>4014</v>
      </c>
      <c r="BE126" s="5" t="s">
        <v>3888</v>
      </c>
      <c r="BF126" s="5" t="s">
        <v>3677</v>
      </c>
    </row>
    <row r="127" spans="2:58">
      <c r="B127" s="5">
        <v>19752</v>
      </c>
      <c r="C127" s="5" t="s">
        <v>5112</v>
      </c>
      <c r="D127" s="7">
        <v>8.9002999999999999E-4</v>
      </c>
      <c r="E127" s="7">
        <v>9.9220999999999997E-3</v>
      </c>
      <c r="F127" s="5" t="s">
        <v>5110</v>
      </c>
      <c r="G127" s="5" t="s">
        <v>5111</v>
      </c>
      <c r="H127" s="5" t="s">
        <v>2995</v>
      </c>
      <c r="I127" s="5" t="s">
        <v>2818</v>
      </c>
      <c r="J127" s="5" t="s">
        <v>3537</v>
      </c>
      <c r="K127" s="5" t="s">
        <v>4028</v>
      </c>
      <c r="L127" s="5" t="s">
        <v>4718</v>
      </c>
      <c r="M127" s="5" t="s">
        <v>3993</v>
      </c>
      <c r="N127" s="5" t="s">
        <v>4276</v>
      </c>
      <c r="O127" s="5" t="s">
        <v>3139</v>
      </c>
      <c r="P127" s="5" t="s">
        <v>4730</v>
      </c>
      <c r="Q127" s="5" t="s">
        <v>2865</v>
      </c>
      <c r="R127" s="5" t="s">
        <v>281</v>
      </c>
      <c r="S127" s="5" t="s">
        <v>4373</v>
      </c>
      <c r="T127" s="5" t="s">
        <v>3253</v>
      </c>
      <c r="U127" s="5" t="s">
        <v>3326</v>
      </c>
      <c r="V127" s="5" t="s">
        <v>3690</v>
      </c>
      <c r="W127" s="5" t="s">
        <v>3223</v>
      </c>
      <c r="X127" s="5" t="s">
        <v>3093</v>
      </c>
      <c r="Y127" s="5" t="s">
        <v>3519</v>
      </c>
      <c r="Z127" s="5" t="s">
        <v>3508</v>
      </c>
      <c r="AA127" s="5" t="s">
        <v>3681</v>
      </c>
      <c r="AB127" s="5" t="s">
        <v>30</v>
      </c>
      <c r="AC127" s="5" t="s">
        <v>3064</v>
      </c>
      <c r="AD127" s="5" t="s">
        <v>3406</v>
      </c>
      <c r="AE127" s="5" t="s">
        <v>3584</v>
      </c>
      <c r="AF127" s="5" t="s">
        <v>3276</v>
      </c>
      <c r="AG127" s="5" t="s">
        <v>4018</v>
      </c>
      <c r="AH127" s="5" t="s">
        <v>3650</v>
      </c>
      <c r="AI127" s="5" t="s">
        <v>4447</v>
      </c>
      <c r="AJ127" s="5" t="s">
        <v>3158</v>
      </c>
      <c r="AK127" s="5" t="s">
        <v>4212</v>
      </c>
      <c r="AL127" s="5" t="s">
        <v>3531</v>
      </c>
      <c r="AM127" s="5" t="s">
        <v>3730</v>
      </c>
      <c r="AN127" s="5" t="s">
        <v>2983</v>
      </c>
      <c r="AO127" s="5" t="s">
        <v>3186</v>
      </c>
      <c r="AP127" s="5" t="s">
        <v>4111</v>
      </c>
      <c r="AQ127" s="5" t="s">
        <v>3648</v>
      </c>
      <c r="AR127" s="5" t="s">
        <v>4067</v>
      </c>
      <c r="AS127" s="5" t="s">
        <v>4570</v>
      </c>
      <c r="AT127" s="5" t="s">
        <v>4603</v>
      </c>
      <c r="AU127" s="5" t="s">
        <v>4058</v>
      </c>
      <c r="AV127" s="5" t="s">
        <v>4750</v>
      </c>
      <c r="AW127" s="5" t="s">
        <v>3415</v>
      </c>
      <c r="AX127" s="5" t="s">
        <v>3923</v>
      </c>
      <c r="AY127" s="5" t="s">
        <v>286</v>
      </c>
      <c r="AZ127" s="5" t="s">
        <v>3052</v>
      </c>
      <c r="BA127" s="5" t="s">
        <v>4543</v>
      </c>
      <c r="BB127" s="5" t="s">
        <v>4006</v>
      </c>
      <c r="BC127" s="5" t="s">
        <v>3336</v>
      </c>
      <c r="BD127" s="5" t="s">
        <v>4014</v>
      </c>
      <c r="BE127" s="5" t="s">
        <v>3888</v>
      </c>
      <c r="BF127" s="5" t="s">
        <v>3677</v>
      </c>
    </row>
    <row r="128" spans="2:58">
      <c r="B128" s="5">
        <v>46165</v>
      </c>
      <c r="C128" s="5" t="s">
        <v>5115</v>
      </c>
      <c r="D128" s="7">
        <v>8.9342000000000002E-4</v>
      </c>
      <c r="E128" s="7">
        <v>9.9220999999999997E-3</v>
      </c>
      <c r="F128" s="5" t="s">
        <v>4929</v>
      </c>
      <c r="G128" s="5" t="s">
        <v>5114</v>
      </c>
      <c r="H128" s="5" t="s">
        <v>3780</v>
      </c>
      <c r="I128" s="5" t="s">
        <v>3048</v>
      </c>
      <c r="J128" s="5" t="s">
        <v>4028</v>
      </c>
      <c r="K128" s="5" t="s">
        <v>3632</v>
      </c>
      <c r="L128" s="5" t="s">
        <v>4442</v>
      </c>
      <c r="M128" s="5" t="s">
        <v>4603</v>
      </c>
      <c r="N128" s="5" t="s">
        <v>4118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78"/>
  <sheetViews>
    <sheetView workbookViewId="0">
      <selection activeCell="L11" sqref="L11"/>
    </sheetView>
  </sheetViews>
  <sheetFormatPr defaultColWidth="9" defaultRowHeight="15"/>
  <cols>
    <col min="1" max="2" width="9" style="5"/>
    <col min="3" max="3" width="29.28515625" style="5" customWidth="1"/>
    <col min="4" max="16384" width="9" style="5"/>
  </cols>
  <sheetData>
    <row r="1" spans="1:145">
      <c r="B1" s="6" t="s">
        <v>4833</v>
      </c>
      <c r="C1" s="6" t="s">
        <v>4834</v>
      </c>
      <c r="D1" s="6" t="s">
        <v>4835</v>
      </c>
      <c r="E1" s="6" t="s">
        <v>4836</v>
      </c>
      <c r="F1" s="6" t="s">
        <v>4837</v>
      </c>
      <c r="G1" s="6" t="s">
        <v>4838</v>
      </c>
      <c r="H1" s="6" t="s">
        <v>4839</v>
      </c>
    </row>
    <row r="2" spans="1:145" ht="18.75">
      <c r="A2" s="9" t="s">
        <v>5306</v>
      </c>
      <c r="B2" s="6"/>
      <c r="C2" s="6"/>
      <c r="D2" s="6"/>
      <c r="E2" s="6"/>
      <c r="F2" s="10"/>
      <c r="G2" s="6"/>
      <c r="H2" s="6"/>
    </row>
    <row r="3" spans="1:145">
      <c r="B3" s="5">
        <v>6629</v>
      </c>
      <c r="C3" s="5" t="s">
        <v>5134</v>
      </c>
      <c r="D3" s="7">
        <v>4.7284999999999997E-10</v>
      </c>
      <c r="E3" s="7">
        <v>7.9439000000000001E-8</v>
      </c>
      <c r="F3" s="5" t="s">
        <v>5135</v>
      </c>
      <c r="G3" s="5" t="s">
        <v>5136</v>
      </c>
      <c r="H3" s="8" t="s">
        <v>1452</v>
      </c>
      <c r="I3" s="5" t="s">
        <v>367</v>
      </c>
      <c r="J3" s="5" t="s">
        <v>2438</v>
      </c>
      <c r="K3" s="5" t="s">
        <v>371</v>
      </c>
      <c r="L3" s="5" t="s">
        <v>1447</v>
      </c>
      <c r="M3" s="5" t="s">
        <v>576</v>
      </c>
      <c r="N3" s="5" t="s">
        <v>1157</v>
      </c>
      <c r="O3" s="5" t="s">
        <v>1982</v>
      </c>
      <c r="P3" s="5" t="s">
        <v>1895</v>
      </c>
      <c r="Q3" s="5" t="s">
        <v>2094</v>
      </c>
      <c r="R3" s="5" t="s">
        <v>1518</v>
      </c>
      <c r="S3" s="5" t="s">
        <v>505</v>
      </c>
      <c r="T3" s="5" t="s">
        <v>1117</v>
      </c>
      <c r="U3" s="5" t="s">
        <v>1868</v>
      </c>
      <c r="V3" s="5" t="s">
        <v>2008</v>
      </c>
      <c r="W3" s="5" t="s">
        <v>1984</v>
      </c>
      <c r="X3" s="5" t="s">
        <v>785</v>
      </c>
      <c r="Y3" s="5" t="s">
        <v>2651</v>
      </c>
      <c r="Z3" s="5" t="s">
        <v>1939</v>
      </c>
      <c r="AA3" s="5" t="s">
        <v>1669</v>
      </c>
      <c r="AB3" s="5" t="s">
        <v>2300</v>
      </c>
      <c r="AC3" s="5" t="s">
        <v>453</v>
      </c>
      <c r="AD3" s="5" t="s">
        <v>1462</v>
      </c>
      <c r="AE3" s="5" t="s">
        <v>618</v>
      </c>
      <c r="AF3" s="5" t="s">
        <v>1281</v>
      </c>
      <c r="AG3" s="5" t="s">
        <v>2061</v>
      </c>
      <c r="AH3" s="5" t="s">
        <v>2484</v>
      </c>
      <c r="AI3" s="5" t="s">
        <v>1728</v>
      </c>
      <c r="AJ3" s="5" t="s">
        <v>2233</v>
      </c>
      <c r="AK3" s="5" t="s">
        <v>365</v>
      </c>
      <c r="AL3" s="5" t="s">
        <v>780</v>
      </c>
      <c r="AM3" s="5" t="s">
        <v>1160</v>
      </c>
      <c r="AN3" s="5" t="s">
        <v>881</v>
      </c>
      <c r="AO3" s="5" t="s">
        <v>708</v>
      </c>
      <c r="AP3" s="5" t="s">
        <v>1776</v>
      </c>
      <c r="AQ3" s="5" t="s">
        <v>574</v>
      </c>
      <c r="AR3" s="5" t="s">
        <v>1466</v>
      </c>
      <c r="AS3" s="5" t="s">
        <v>2369</v>
      </c>
      <c r="AT3" s="5" t="s">
        <v>1436</v>
      </c>
      <c r="AU3" s="5" t="s">
        <v>1765</v>
      </c>
      <c r="AV3" s="5" t="s">
        <v>608</v>
      </c>
      <c r="AW3" s="5" t="s">
        <v>1892</v>
      </c>
      <c r="AX3" s="5" t="s">
        <v>1709</v>
      </c>
      <c r="AY3" s="5" t="s">
        <v>2568</v>
      </c>
      <c r="AZ3" s="5" t="s">
        <v>1205</v>
      </c>
      <c r="BA3" s="5" t="s">
        <v>2375</v>
      </c>
      <c r="BB3" s="5" t="s">
        <v>1926</v>
      </c>
      <c r="BC3" s="5" t="s">
        <v>1426</v>
      </c>
      <c r="BD3" s="5" t="s">
        <v>1511</v>
      </c>
      <c r="BE3" s="5" t="s">
        <v>2371</v>
      </c>
      <c r="BF3" s="5" t="s">
        <v>1513</v>
      </c>
      <c r="BG3" s="5" t="s">
        <v>1399</v>
      </c>
      <c r="BH3" s="5" t="s">
        <v>1191</v>
      </c>
      <c r="BI3" s="5" t="s">
        <v>2089</v>
      </c>
      <c r="BJ3" s="5" t="s">
        <v>1617</v>
      </c>
      <c r="BK3" s="5" t="s">
        <v>2209</v>
      </c>
      <c r="BL3" s="5" t="s">
        <v>246</v>
      </c>
      <c r="BM3" s="5" t="s">
        <v>1969</v>
      </c>
      <c r="BN3" s="5" t="s">
        <v>1192</v>
      </c>
      <c r="BO3" s="5" t="s">
        <v>856</v>
      </c>
      <c r="BP3" s="5" t="s">
        <v>673</v>
      </c>
      <c r="BQ3" s="5" t="s">
        <v>2487</v>
      </c>
      <c r="BR3" s="5" t="s">
        <v>1679</v>
      </c>
      <c r="BS3" s="5" t="s">
        <v>887</v>
      </c>
      <c r="BT3" s="5" t="s">
        <v>1187</v>
      </c>
      <c r="BU3" s="5" t="s">
        <v>1212</v>
      </c>
      <c r="BV3" s="5" t="s">
        <v>2376</v>
      </c>
      <c r="BW3" s="5" t="s">
        <v>1456</v>
      </c>
      <c r="BX3" s="5" t="s">
        <v>19</v>
      </c>
      <c r="BY3" s="5" t="s">
        <v>1638</v>
      </c>
      <c r="BZ3" s="5" t="s">
        <v>2539</v>
      </c>
    </row>
    <row r="4" spans="1:145">
      <c r="B4" s="5">
        <v>44255</v>
      </c>
      <c r="C4" s="5" t="s">
        <v>5209</v>
      </c>
      <c r="D4" s="7">
        <v>4.4729E-6</v>
      </c>
      <c r="E4" s="7">
        <v>1.6247000000000001E-4</v>
      </c>
      <c r="F4" s="5" t="s">
        <v>5210</v>
      </c>
      <c r="G4" s="5" t="s">
        <v>5211</v>
      </c>
      <c r="H4" s="8" t="s">
        <v>367</v>
      </c>
      <c r="I4" s="5" t="s">
        <v>708</v>
      </c>
      <c r="J4" s="5" t="s">
        <v>1776</v>
      </c>
      <c r="K4" s="5" t="s">
        <v>574</v>
      </c>
      <c r="L4" s="5" t="s">
        <v>371</v>
      </c>
      <c r="M4" s="5" t="s">
        <v>576</v>
      </c>
      <c r="N4" s="5" t="s">
        <v>2369</v>
      </c>
      <c r="O4" s="5" t="s">
        <v>1436</v>
      </c>
      <c r="P4" s="5" t="s">
        <v>1765</v>
      </c>
      <c r="Q4" s="5" t="s">
        <v>608</v>
      </c>
      <c r="R4" s="5" t="s">
        <v>1157</v>
      </c>
      <c r="S4" s="5" t="s">
        <v>1892</v>
      </c>
      <c r="T4" s="5" t="s">
        <v>2094</v>
      </c>
      <c r="U4" s="5" t="s">
        <v>2568</v>
      </c>
      <c r="V4" s="5" t="s">
        <v>2375</v>
      </c>
      <c r="W4" s="5" t="s">
        <v>1926</v>
      </c>
      <c r="X4" s="5" t="s">
        <v>2371</v>
      </c>
      <c r="Y4" s="5" t="s">
        <v>1513</v>
      </c>
      <c r="Z4" s="5" t="s">
        <v>1399</v>
      </c>
      <c r="AA4" s="5" t="s">
        <v>1191</v>
      </c>
      <c r="AB4" s="5" t="s">
        <v>2089</v>
      </c>
      <c r="AC4" s="5" t="s">
        <v>1617</v>
      </c>
      <c r="AD4" s="5" t="s">
        <v>1868</v>
      </c>
      <c r="AE4" s="5" t="s">
        <v>246</v>
      </c>
      <c r="AF4" s="5" t="s">
        <v>673</v>
      </c>
      <c r="AG4" s="5" t="s">
        <v>2008</v>
      </c>
      <c r="AH4" s="5" t="s">
        <v>1984</v>
      </c>
      <c r="AI4" s="5" t="s">
        <v>1679</v>
      </c>
      <c r="AJ4" s="5" t="s">
        <v>785</v>
      </c>
      <c r="AK4" s="5" t="s">
        <v>1187</v>
      </c>
      <c r="AL4" s="5" t="s">
        <v>2651</v>
      </c>
      <c r="AM4" s="5" t="s">
        <v>1939</v>
      </c>
      <c r="AN4" s="5" t="s">
        <v>2300</v>
      </c>
      <c r="AO4" s="5" t="s">
        <v>1212</v>
      </c>
      <c r="AP4" s="5" t="s">
        <v>1462</v>
      </c>
      <c r="AQ4" s="5" t="s">
        <v>2376</v>
      </c>
      <c r="AR4" s="5" t="s">
        <v>1456</v>
      </c>
      <c r="AS4" s="5" t="s">
        <v>19</v>
      </c>
      <c r="AT4" s="5" t="s">
        <v>2061</v>
      </c>
      <c r="AU4" s="5" t="s">
        <v>1728</v>
      </c>
      <c r="AV4" s="5" t="s">
        <v>2233</v>
      </c>
      <c r="AW4" s="5" t="s">
        <v>365</v>
      </c>
      <c r="AX4" s="5" t="s">
        <v>780</v>
      </c>
      <c r="AY4" s="5" t="s">
        <v>1160</v>
      </c>
      <c r="AZ4" s="5" t="s">
        <v>2539</v>
      </c>
      <c r="BA4" s="5" t="s">
        <v>881</v>
      </c>
    </row>
    <row r="5" spans="1:145">
      <c r="B5" s="5">
        <v>10025</v>
      </c>
      <c r="C5" s="5" t="s">
        <v>5212</v>
      </c>
      <c r="D5" s="7">
        <v>7.5379000000000003E-6</v>
      </c>
      <c r="E5" s="7">
        <v>2.6659999999999998E-4</v>
      </c>
      <c r="F5" s="5" t="s">
        <v>5213</v>
      </c>
      <c r="G5" s="5" t="s">
        <v>5214</v>
      </c>
      <c r="H5" s="5" t="s">
        <v>574</v>
      </c>
      <c r="I5" s="5" t="s">
        <v>2375</v>
      </c>
      <c r="J5" s="5" t="s">
        <v>2008</v>
      </c>
      <c r="K5" s="5" t="s">
        <v>2376</v>
      </c>
      <c r="L5" s="5" t="s">
        <v>608</v>
      </c>
      <c r="M5" s="5" t="s">
        <v>1191</v>
      </c>
      <c r="N5" s="5" t="s">
        <v>2539</v>
      </c>
    </row>
    <row r="6" spans="1:145">
      <c r="B6" s="5">
        <v>8610</v>
      </c>
      <c r="C6" s="5" t="s">
        <v>5215</v>
      </c>
      <c r="D6" s="7">
        <v>1.2272999999999999E-5</v>
      </c>
      <c r="E6" s="7">
        <v>4.2293000000000002E-4</v>
      </c>
      <c r="F6" s="5" t="s">
        <v>5216</v>
      </c>
      <c r="G6" s="5" t="s">
        <v>5217</v>
      </c>
      <c r="H6" s="8" t="s">
        <v>367</v>
      </c>
      <c r="I6" s="5" t="s">
        <v>708</v>
      </c>
      <c r="J6" s="5" t="s">
        <v>1776</v>
      </c>
      <c r="K6" s="5" t="s">
        <v>574</v>
      </c>
      <c r="L6" s="5" t="s">
        <v>576</v>
      </c>
      <c r="M6" s="5" t="s">
        <v>1436</v>
      </c>
      <c r="N6" s="5" t="s">
        <v>608</v>
      </c>
      <c r="O6" s="5" t="s">
        <v>1157</v>
      </c>
      <c r="P6" s="5" t="s">
        <v>1892</v>
      </c>
      <c r="Q6" s="5" t="s">
        <v>1709</v>
      </c>
      <c r="R6" s="5" t="s">
        <v>2375</v>
      </c>
      <c r="S6" s="5" t="s">
        <v>1926</v>
      </c>
      <c r="T6" s="5" t="s">
        <v>1426</v>
      </c>
      <c r="U6" s="5" t="s">
        <v>2371</v>
      </c>
      <c r="V6" s="5" t="s">
        <v>1513</v>
      </c>
      <c r="W6" s="5" t="s">
        <v>1191</v>
      </c>
      <c r="X6" s="5" t="s">
        <v>1617</v>
      </c>
      <c r="Y6" s="5" t="s">
        <v>1868</v>
      </c>
      <c r="Z6" s="5" t="s">
        <v>246</v>
      </c>
      <c r="AA6" s="5" t="s">
        <v>1192</v>
      </c>
      <c r="AB6" s="5" t="s">
        <v>673</v>
      </c>
      <c r="AC6" s="5" t="s">
        <v>2008</v>
      </c>
      <c r="AD6" s="5" t="s">
        <v>1984</v>
      </c>
      <c r="AE6" s="5" t="s">
        <v>887</v>
      </c>
      <c r="AF6" s="5" t="s">
        <v>1187</v>
      </c>
      <c r="AG6" s="5" t="s">
        <v>2651</v>
      </c>
      <c r="AH6" s="5" t="s">
        <v>1939</v>
      </c>
      <c r="AI6" s="5" t="s">
        <v>1669</v>
      </c>
      <c r="AJ6" s="5" t="s">
        <v>2300</v>
      </c>
      <c r="AK6" s="5" t="s">
        <v>453</v>
      </c>
      <c r="AL6" s="5" t="s">
        <v>618</v>
      </c>
      <c r="AM6" s="5" t="s">
        <v>2376</v>
      </c>
      <c r="AN6" s="5" t="s">
        <v>2061</v>
      </c>
      <c r="AO6" s="5" t="s">
        <v>1638</v>
      </c>
      <c r="AP6" s="5" t="s">
        <v>365</v>
      </c>
      <c r="AQ6" s="5" t="s">
        <v>780</v>
      </c>
      <c r="AR6" s="5" t="s">
        <v>2539</v>
      </c>
      <c r="AS6" s="5" t="s">
        <v>881</v>
      </c>
    </row>
    <row r="7" spans="1:145">
      <c r="B7" s="5">
        <v>10876</v>
      </c>
      <c r="C7" s="5" t="s">
        <v>5220</v>
      </c>
      <c r="D7" s="7">
        <v>1.5424E-5</v>
      </c>
      <c r="E7" s="7">
        <v>5.0562000000000003E-4</v>
      </c>
      <c r="F7" s="5" t="s">
        <v>5221</v>
      </c>
      <c r="G7" s="5" t="s">
        <v>5222</v>
      </c>
      <c r="H7" s="5" t="s">
        <v>2398</v>
      </c>
      <c r="I7" s="5" t="s">
        <v>503</v>
      </c>
      <c r="J7" s="5" t="s">
        <v>1472</v>
      </c>
      <c r="K7" s="5" t="s">
        <v>2266</v>
      </c>
      <c r="L7" s="5" t="s">
        <v>679</v>
      </c>
      <c r="M7" s="5" t="s">
        <v>1441</v>
      </c>
      <c r="N7" s="5" t="s">
        <v>1745</v>
      </c>
      <c r="O7" s="5" t="s">
        <v>2267</v>
      </c>
      <c r="P7" s="5" t="s">
        <v>2590</v>
      </c>
      <c r="Q7" s="5" t="s">
        <v>2668</v>
      </c>
      <c r="R7" s="5" t="s">
        <v>654</v>
      </c>
      <c r="S7" s="5" t="s">
        <v>1527</v>
      </c>
      <c r="T7" s="5" t="s">
        <v>2496</v>
      </c>
      <c r="U7" s="5" t="s">
        <v>2639</v>
      </c>
      <c r="V7" s="5" t="s">
        <v>2654</v>
      </c>
      <c r="W7" s="5" t="s">
        <v>1470</v>
      </c>
      <c r="X7" s="5" t="s">
        <v>477</v>
      </c>
      <c r="Y7" s="5" t="s">
        <v>2235</v>
      </c>
      <c r="Z7" s="5" t="s">
        <v>479</v>
      </c>
      <c r="AA7" s="5" t="s">
        <v>2631</v>
      </c>
      <c r="AB7" s="5" t="s">
        <v>2035</v>
      </c>
      <c r="AC7" s="5" t="s">
        <v>2309</v>
      </c>
      <c r="AD7" s="5" t="s">
        <v>2635</v>
      </c>
    </row>
    <row r="8" spans="1:145">
      <c r="B8" s="5">
        <v>10166</v>
      </c>
      <c r="C8" s="5" t="s">
        <v>5191</v>
      </c>
      <c r="D8" s="7">
        <v>8.3771999999999996E-7</v>
      </c>
      <c r="E8" s="7">
        <v>3.7308000000000003E-5</v>
      </c>
      <c r="F8" s="5" t="s">
        <v>5192</v>
      </c>
      <c r="G8" s="5" t="s">
        <v>5126</v>
      </c>
      <c r="H8" s="5" t="s">
        <v>574</v>
      </c>
      <c r="I8" s="5" t="s">
        <v>2375</v>
      </c>
      <c r="J8" s="5" t="s">
        <v>2008</v>
      </c>
      <c r="K8" s="5" t="s">
        <v>1436</v>
      </c>
      <c r="L8" s="5" t="s">
        <v>2376</v>
      </c>
      <c r="M8" s="5" t="s">
        <v>608</v>
      </c>
      <c r="N8" s="5" t="s">
        <v>1191</v>
      </c>
      <c r="O8" s="5" t="s">
        <v>2539</v>
      </c>
    </row>
    <row r="9" spans="1:145">
      <c r="B9" s="5">
        <v>6631</v>
      </c>
      <c r="C9" s="5" t="s">
        <v>5202</v>
      </c>
      <c r="D9" s="7">
        <v>3.5627000000000002E-6</v>
      </c>
      <c r="E9" s="7">
        <v>1.4082999999999999E-4</v>
      </c>
      <c r="F9" s="5" t="s">
        <v>5162</v>
      </c>
      <c r="G9" s="5" t="s">
        <v>5203</v>
      </c>
      <c r="H9" s="8" t="s">
        <v>708</v>
      </c>
      <c r="I9" s="5" t="s">
        <v>1776</v>
      </c>
      <c r="J9" s="5" t="s">
        <v>574</v>
      </c>
      <c r="K9" s="5" t="s">
        <v>371</v>
      </c>
      <c r="L9" s="5" t="s">
        <v>1436</v>
      </c>
      <c r="M9" s="5" t="s">
        <v>608</v>
      </c>
      <c r="N9" s="5" t="s">
        <v>1157</v>
      </c>
      <c r="O9" s="5" t="s">
        <v>1892</v>
      </c>
      <c r="P9" s="5" t="s">
        <v>2094</v>
      </c>
      <c r="Q9" s="5" t="s">
        <v>2568</v>
      </c>
      <c r="R9" s="5" t="s">
        <v>2375</v>
      </c>
      <c r="S9" s="5" t="s">
        <v>2371</v>
      </c>
      <c r="T9" s="5" t="s">
        <v>1191</v>
      </c>
      <c r="U9" s="5" t="s">
        <v>2089</v>
      </c>
      <c r="V9" s="5" t="s">
        <v>1617</v>
      </c>
      <c r="W9" s="5" t="s">
        <v>1868</v>
      </c>
      <c r="X9" s="5" t="s">
        <v>2008</v>
      </c>
      <c r="Y9" s="5" t="s">
        <v>1984</v>
      </c>
      <c r="Z9" s="5" t="s">
        <v>1187</v>
      </c>
      <c r="AA9" s="5" t="s">
        <v>1462</v>
      </c>
      <c r="AB9" s="5" t="s">
        <v>2376</v>
      </c>
      <c r="AC9" s="5" t="s">
        <v>1456</v>
      </c>
      <c r="AD9" s="5" t="s">
        <v>1728</v>
      </c>
      <c r="AE9" s="5" t="s">
        <v>2233</v>
      </c>
      <c r="AF9" s="5" t="s">
        <v>1160</v>
      </c>
      <c r="AG9" s="5" t="s">
        <v>2539</v>
      </c>
    </row>
    <row r="10" spans="1:145">
      <c r="B10" s="5">
        <v>19915</v>
      </c>
      <c r="C10" s="5" t="s">
        <v>5258</v>
      </c>
      <c r="D10" s="7">
        <v>1.5333E-4</v>
      </c>
      <c r="E10" s="7">
        <v>3.5528999999999999E-3</v>
      </c>
      <c r="F10" s="5" t="s">
        <v>5259</v>
      </c>
      <c r="G10" s="5" t="s">
        <v>5126</v>
      </c>
      <c r="H10" s="5" t="s">
        <v>1527</v>
      </c>
      <c r="I10" s="5" t="s">
        <v>1470</v>
      </c>
      <c r="J10" s="5" t="s">
        <v>477</v>
      </c>
      <c r="K10" s="5" t="s">
        <v>479</v>
      </c>
      <c r="L10" s="5" t="s">
        <v>2631</v>
      </c>
      <c r="M10" s="5" t="s">
        <v>2635</v>
      </c>
    </row>
    <row r="11" spans="1:145">
      <c r="B11" s="5">
        <v>51179</v>
      </c>
      <c r="C11" s="5" t="s">
        <v>5158</v>
      </c>
      <c r="D11" s="7">
        <v>6.9324999999999994E-8</v>
      </c>
      <c r="E11" s="7">
        <v>5.4806999999999999E-6</v>
      </c>
      <c r="F11" s="5" t="s">
        <v>5159</v>
      </c>
      <c r="G11" s="5" t="s">
        <v>5160</v>
      </c>
      <c r="H11" s="8" t="s">
        <v>1073</v>
      </c>
      <c r="I11" s="5" t="s">
        <v>2031</v>
      </c>
      <c r="J11" s="5" t="s">
        <v>606</v>
      </c>
      <c r="K11" s="5" t="s">
        <v>2591</v>
      </c>
      <c r="L11" s="5" t="s">
        <v>2598</v>
      </c>
      <c r="M11" s="5" t="s">
        <v>858</v>
      </c>
      <c r="N11" s="5" t="s">
        <v>1754</v>
      </c>
      <c r="O11" s="5" t="s">
        <v>1904</v>
      </c>
      <c r="P11" s="5" t="s">
        <v>1569</v>
      </c>
      <c r="Q11" s="5" t="s">
        <v>890</v>
      </c>
      <c r="R11" s="5" t="s">
        <v>1376</v>
      </c>
      <c r="S11" s="5" t="s">
        <v>2068</v>
      </c>
      <c r="T11" s="5" t="s">
        <v>919</v>
      </c>
      <c r="U11" s="5" t="s">
        <v>627</v>
      </c>
      <c r="V11" s="5" t="s">
        <v>483</v>
      </c>
      <c r="W11" s="5" t="s">
        <v>970</v>
      </c>
      <c r="X11" s="5" t="s">
        <v>1470</v>
      </c>
      <c r="Y11" s="5" t="s">
        <v>264</v>
      </c>
      <c r="Z11" s="5" t="s">
        <v>178</v>
      </c>
      <c r="AA11" s="5" t="s">
        <v>1910</v>
      </c>
      <c r="AB11" s="5" t="s">
        <v>1872</v>
      </c>
      <c r="AC11" s="5" t="s">
        <v>1493</v>
      </c>
      <c r="AD11" s="5" t="s">
        <v>1267</v>
      </c>
      <c r="AE11" s="5" t="s">
        <v>1356</v>
      </c>
      <c r="AF11" s="5" t="s">
        <v>2474</v>
      </c>
      <c r="AG11" s="5" t="s">
        <v>1472</v>
      </c>
      <c r="AH11" s="5" t="s">
        <v>1441</v>
      </c>
      <c r="AI11" s="5" t="s">
        <v>1600</v>
      </c>
      <c r="AJ11" s="5" t="s">
        <v>2251</v>
      </c>
      <c r="AK11" s="5" t="s">
        <v>2186</v>
      </c>
      <c r="AL11" s="5" t="s">
        <v>477</v>
      </c>
      <c r="AM11" s="5" t="s">
        <v>1573</v>
      </c>
      <c r="AN11" s="5" t="s">
        <v>2107</v>
      </c>
      <c r="AO11" s="5" t="s">
        <v>1254</v>
      </c>
      <c r="AP11" s="5" t="s">
        <v>977</v>
      </c>
      <c r="AQ11" s="5" t="s">
        <v>947</v>
      </c>
      <c r="AR11" s="5" t="s">
        <v>2309</v>
      </c>
      <c r="AS11" s="5" t="s">
        <v>1182</v>
      </c>
      <c r="AT11" s="5" t="s">
        <v>2398</v>
      </c>
      <c r="AU11" s="5" t="s">
        <v>877</v>
      </c>
      <c r="AV11" s="5" t="s">
        <v>1747</v>
      </c>
      <c r="AW11" s="5" t="s">
        <v>1995</v>
      </c>
      <c r="AX11" s="5" t="s">
        <v>2369</v>
      </c>
      <c r="AY11" s="5" t="s">
        <v>2267</v>
      </c>
      <c r="AZ11" s="5" t="s">
        <v>1731</v>
      </c>
      <c r="BA11" s="5" t="s">
        <v>406</v>
      </c>
      <c r="BB11" s="5" t="s">
        <v>256</v>
      </c>
      <c r="BC11" s="5" t="s">
        <v>1836</v>
      </c>
      <c r="BD11" s="5" t="s">
        <v>180</v>
      </c>
      <c r="BE11" s="5" t="s">
        <v>1737</v>
      </c>
      <c r="BF11" s="5" t="s">
        <v>2654</v>
      </c>
      <c r="BG11" s="5" t="s">
        <v>2272</v>
      </c>
      <c r="BH11" s="5" t="s">
        <v>1648</v>
      </c>
      <c r="BI11" s="5" t="s">
        <v>1044</v>
      </c>
      <c r="BJ11" s="5" t="s">
        <v>1390</v>
      </c>
      <c r="BK11" s="5" t="s">
        <v>493</v>
      </c>
      <c r="BL11" s="5" t="s">
        <v>817</v>
      </c>
      <c r="BM11" s="5" t="s">
        <v>998</v>
      </c>
      <c r="BN11" s="5" t="s">
        <v>840</v>
      </c>
      <c r="BO11" s="5" t="s">
        <v>900</v>
      </c>
      <c r="BP11" s="5" t="s">
        <v>1385</v>
      </c>
      <c r="BQ11" s="5" t="s">
        <v>683</v>
      </c>
      <c r="BR11" s="5" t="s">
        <v>654</v>
      </c>
      <c r="BS11" s="5" t="s">
        <v>2496</v>
      </c>
      <c r="BT11" s="5" t="s">
        <v>2639</v>
      </c>
      <c r="BU11" s="5" t="s">
        <v>1694</v>
      </c>
      <c r="BV11" s="5" t="s">
        <v>2029</v>
      </c>
      <c r="BW11" s="5" t="s">
        <v>2235</v>
      </c>
      <c r="BX11" s="5" t="s">
        <v>1575</v>
      </c>
      <c r="BY11" s="5" t="s">
        <v>1374</v>
      </c>
      <c r="BZ11" s="5" t="s">
        <v>1176</v>
      </c>
      <c r="CA11" s="5" t="s">
        <v>2035</v>
      </c>
      <c r="CB11" s="5" t="s">
        <v>469</v>
      </c>
      <c r="CC11" s="5" t="s">
        <v>2635</v>
      </c>
      <c r="CD11" s="5" t="s">
        <v>498</v>
      </c>
      <c r="CE11" s="5" t="s">
        <v>2266</v>
      </c>
      <c r="CF11" s="5" t="s">
        <v>396</v>
      </c>
      <c r="CG11" s="5" t="s">
        <v>679</v>
      </c>
      <c r="CH11" s="5" t="s">
        <v>2050</v>
      </c>
      <c r="CI11" s="5" t="s">
        <v>2388</v>
      </c>
      <c r="CJ11" s="5" t="s">
        <v>2508</v>
      </c>
      <c r="CK11" s="5" t="s">
        <v>369</v>
      </c>
      <c r="CL11" s="5" t="s">
        <v>1527</v>
      </c>
      <c r="CM11" s="5" t="s">
        <v>2610</v>
      </c>
      <c r="CN11" s="5" t="s">
        <v>761</v>
      </c>
      <c r="CO11" s="5" t="s">
        <v>1605</v>
      </c>
      <c r="CP11" s="5" t="s">
        <v>1149</v>
      </c>
      <c r="CQ11" s="5" t="s">
        <v>1270</v>
      </c>
      <c r="CR11" s="5" t="s">
        <v>1839</v>
      </c>
      <c r="CS11" s="5" t="s">
        <v>1959</v>
      </c>
      <c r="CT11" s="5" t="s">
        <v>182</v>
      </c>
      <c r="CU11" s="5" t="s">
        <v>2456</v>
      </c>
      <c r="CV11" s="5" t="s">
        <v>250</v>
      </c>
      <c r="CW11" s="5" t="s">
        <v>561</v>
      </c>
      <c r="CX11" s="5" t="s">
        <v>982</v>
      </c>
      <c r="CY11" s="5" t="s">
        <v>581</v>
      </c>
      <c r="CZ11" s="5" t="s">
        <v>1509</v>
      </c>
      <c r="DA11" s="5" t="s">
        <v>2078</v>
      </c>
      <c r="DB11" s="5" t="s">
        <v>1853</v>
      </c>
      <c r="DC11" s="5" t="s">
        <v>2668</v>
      </c>
      <c r="DD11" s="5" t="s">
        <v>2261</v>
      </c>
      <c r="DE11" s="5" t="s">
        <v>1888</v>
      </c>
      <c r="DF11" s="5" t="s">
        <v>696</v>
      </c>
      <c r="DG11" s="5" t="s">
        <v>2339</v>
      </c>
      <c r="DH11" s="5" t="s">
        <v>1841</v>
      </c>
      <c r="DI11" s="5" t="s">
        <v>1875</v>
      </c>
      <c r="DJ11" s="5" t="s">
        <v>2645</v>
      </c>
      <c r="DK11" s="5" t="s">
        <v>2063</v>
      </c>
      <c r="DL11" s="5" t="s">
        <v>503</v>
      </c>
      <c r="DM11" s="5" t="s">
        <v>1745</v>
      </c>
      <c r="DN11" s="5" t="s">
        <v>186</v>
      </c>
      <c r="DO11" s="5" t="s">
        <v>888</v>
      </c>
      <c r="DP11" s="5" t="s">
        <v>2053</v>
      </c>
      <c r="DQ11" s="5" t="s">
        <v>1370</v>
      </c>
      <c r="DR11" s="5" t="s">
        <v>1368</v>
      </c>
      <c r="DS11" s="5" t="s">
        <v>2587</v>
      </c>
      <c r="DT11" s="5" t="s">
        <v>479</v>
      </c>
      <c r="DU11" s="5" t="s">
        <v>800</v>
      </c>
      <c r="DV11" s="5" t="s">
        <v>721</v>
      </c>
      <c r="DW11" s="5" t="s">
        <v>1758</v>
      </c>
      <c r="DX11" s="5" t="s">
        <v>1971</v>
      </c>
      <c r="DY11" s="5" t="s">
        <v>2070</v>
      </c>
      <c r="DZ11" s="5" t="s">
        <v>1120</v>
      </c>
      <c r="EA11" s="5" t="s">
        <v>2268</v>
      </c>
      <c r="EB11" s="5" t="s">
        <v>2017</v>
      </c>
      <c r="EC11" s="5" t="s">
        <v>1234</v>
      </c>
      <c r="ED11" s="5" t="s">
        <v>560</v>
      </c>
      <c r="EE11" s="5" t="s">
        <v>1850</v>
      </c>
      <c r="EF11" s="5" t="s">
        <v>2245</v>
      </c>
      <c r="EG11" s="5" t="s">
        <v>2590</v>
      </c>
      <c r="EH11" s="5" t="s">
        <v>1112</v>
      </c>
      <c r="EI11" s="5" t="s">
        <v>2320</v>
      </c>
      <c r="EJ11" s="5" t="s">
        <v>1496</v>
      </c>
      <c r="EK11" s="5" t="s">
        <v>2631</v>
      </c>
      <c r="EL11" s="5" t="s">
        <v>694</v>
      </c>
      <c r="EM11" s="5" t="s">
        <v>1719</v>
      </c>
      <c r="EN11" s="5" t="s">
        <v>2307</v>
      </c>
      <c r="EO11" s="5" t="s">
        <v>1018</v>
      </c>
    </row>
    <row r="12" spans="1:145" ht="18.75">
      <c r="A12" s="9" t="s">
        <v>5307</v>
      </c>
      <c r="D12" s="7"/>
      <c r="E12" s="7"/>
    </row>
    <row r="13" spans="1:145">
      <c r="B13" s="5">
        <v>9719</v>
      </c>
      <c r="C13" s="5" t="s">
        <v>5021</v>
      </c>
      <c r="D13" s="7">
        <v>3.9394000000000001E-11</v>
      </c>
      <c r="E13" s="7">
        <v>1.0589E-8</v>
      </c>
      <c r="F13" s="5" t="s">
        <v>5127</v>
      </c>
      <c r="G13" s="5" t="s">
        <v>5128</v>
      </c>
      <c r="H13" s="8" t="s">
        <v>993</v>
      </c>
      <c r="I13" s="5" t="s">
        <v>2190</v>
      </c>
      <c r="J13" s="5" t="s">
        <v>1309</v>
      </c>
      <c r="K13" s="5" t="s">
        <v>960</v>
      </c>
      <c r="L13" s="5" t="s">
        <v>2176</v>
      </c>
      <c r="M13" s="5" t="s">
        <v>718</v>
      </c>
      <c r="N13" s="5" t="s">
        <v>400</v>
      </c>
      <c r="O13" s="5" t="s">
        <v>2481</v>
      </c>
      <c r="P13" s="5" t="s">
        <v>2225</v>
      </c>
      <c r="Q13" s="5" t="s">
        <v>1376</v>
      </c>
      <c r="R13" s="5" t="s">
        <v>2628</v>
      </c>
      <c r="S13" s="5" t="s">
        <v>1874</v>
      </c>
      <c r="T13" s="5" t="s">
        <v>2214</v>
      </c>
      <c r="U13" s="5" t="s">
        <v>2087</v>
      </c>
      <c r="V13" s="5" t="s">
        <v>34</v>
      </c>
      <c r="W13" s="5" t="s">
        <v>2443</v>
      </c>
      <c r="X13" s="5" t="s">
        <v>1533</v>
      </c>
      <c r="Y13" s="5" t="s">
        <v>885</v>
      </c>
      <c r="Z13" s="5" t="s">
        <v>2470</v>
      </c>
      <c r="AA13" s="5" t="s">
        <v>1697</v>
      </c>
      <c r="AB13" s="5" t="s">
        <v>2348</v>
      </c>
      <c r="AC13" s="5" t="s">
        <v>2350</v>
      </c>
      <c r="AD13" s="5" t="s">
        <v>944</v>
      </c>
      <c r="AE13" s="5" t="s">
        <v>1030</v>
      </c>
      <c r="AF13" s="5" t="s">
        <v>1781</v>
      </c>
      <c r="AG13" s="5" t="s">
        <v>1236</v>
      </c>
      <c r="AH13" s="5" t="s">
        <v>1177</v>
      </c>
      <c r="AI13" s="5" t="s">
        <v>1590</v>
      </c>
      <c r="AJ13" s="5" t="s">
        <v>1993</v>
      </c>
      <c r="AK13" s="5" t="s">
        <v>215</v>
      </c>
      <c r="AL13" s="5" t="s">
        <v>732</v>
      </c>
      <c r="AM13" s="5" t="s">
        <v>1582</v>
      </c>
      <c r="AN13" s="5" t="s">
        <v>2617</v>
      </c>
      <c r="AO13" s="5" t="s">
        <v>1918</v>
      </c>
      <c r="AP13" s="5" t="s">
        <v>2582</v>
      </c>
      <c r="AQ13" s="5" t="s">
        <v>1867</v>
      </c>
      <c r="AR13" s="5" t="s">
        <v>1302</v>
      </c>
      <c r="AS13" s="5" t="s">
        <v>2085</v>
      </c>
      <c r="AT13" s="5" t="s">
        <v>2603</v>
      </c>
      <c r="AU13" s="5" t="s">
        <v>1014</v>
      </c>
      <c r="AV13" s="5" t="s">
        <v>2410</v>
      </c>
      <c r="AW13" s="5" t="s">
        <v>578</v>
      </c>
      <c r="AX13" s="5" t="s">
        <v>778</v>
      </c>
      <c r="AY13" s="5" t="s">
        <v>365</v>
      </c>
      <c r="AZ13" s="5" t="s">
        <v>780</v>
      </c>
      <c r="BA13" s="5" t="s">
        <v>1684</v>
      </c>
      <c r="BB13" s="5" t="s">
        <v>881</v>
      </c>
      <c r="BC13" s="5" t="s">
        <v>1439</v>
      </c>
      <c r="BD13" s="5" t="s">
        <v>503</v>
      </c>
      <c r="BE13" s="5" t="s">
        <v>2369</v>
      </c>
      <c r="BF13" s="5" t="s">
        <v>1436</v>
      </c>
      <c r="BG13" s="5" t="s">
        <v>737</v>
      </c>
      <c r="BH13" s="5" t="s">
        <v>567</v>
      </c>
      <c r="BI13" s="5" t="s">
        <v>422</v>
      </c>
      <c r="BJ13" s="5" t="s">
        <v>2290</v>
      </c>
      <c r="BK13" s="5" t="s">
        <v>1592</v>
      </c>
      <c r="BL13" s="5" t="s">
        <v>771</v>
      </c>
      <c r="BM13" s="5" t="s">
        <v>1162</v>
      </c>
      <c r="BN13" s="5" t="s">
        <v>1035</v>
      </c>
      <c r="BO13" s="5" t="s">
        <v>445</v>
      </c>
      <c r="BP13" s="5" t="s">
        <v>1915</v>
      </c>
      <c r="BQ13" s="5" t="s">
        <v>1137</v>
      </c>
      <c r="BR13" s="5" t="s">
        <v>2113</v>
      </c>
      <c r="BS13" s="5" t="s">
        <v>1066</v>
      </c>
      <c r="BT13" s="5" t="s">
        <v>763</v>
      </c>
      <c r="BU13" s="5" t="s">
        <v>837</v>
      </c>
      <c r="BV13" s="5" t="s">
        <v>1399</v>
      </c>
      <c r="BW13" s="5" t="s">
        <v>1156</v>
      </c>
      <c r="BX13" s="5" t="s">
        <v>2093</v>
      </c>
      <c r="BY13" s="5" t="s">
        <v>2240</v>
      </c>
      <c r="BZ13" s="5" t="s">
        <v>493</v>
      </c>
      <c r="CA13" s="5" t="s">
        <v>1259</v>
      </c>
      <c r="CB13" s="5" t="s">
        <v>1922</v>
      </c>
      <c r="CC13" s="5" t="s">
        <v>2418</v>
      </c>
      <c r="CD13" s="5" t="s">
        <v>1834</v>
      </c>
      <c r="CE13" s="5" t="s">
        <v>604</v>
      </c>
      <c r="CF13" s="5" t="s">
        <v>2426</v>
      </c>
      <c r="CG13" s="5" t="s">
        <v>246</v>
      </c>
      <c r="CH13" s="5" t="s">
        <v>1799</v>
      </c>
      <c r="CI13" s="5" t="s">
        <v>726</v>
      </c>
      <c r="CJ13" s="5" t="s">
        <v>2595</v>
      </c>
      <c r="CK13" s="5" t="s">
        <v>1602</v>
      </c>
      <c r="CL13" s="5" t="s">
        <v>1053</v>
      </c>
      <c r="CM13" s="5" t="s">
        <v>1047</v>
      </c>
      <c r="CN13" s="5" t="s">
        <v>1007</v>
      </c>
      <c r="CO13" s="5" t="s">
        <v>2639</v>
      </c>
      <c r="CP13" s="5" t="s">
        <v>575</v>
      </c>
      <c r="CQ13" s="5" t="s">
        <v>2122</v>
      </c>
      <c r="CR13" s="5" t="s">
        <v>1774</v>
      </c>
      <c r="CS13" s="5" t="s">
        <v>2296</v>
      </c>
      <c r="CT13" s="5" t="s">
        <v>2550</v>
      </c>
      <c r="CU13" s="5" t="s">
        <v>2292</v>
      </c>
      <c r="CV13" s="5" t="s">
        <v>1429</v>
      </c>
      <c r="CW13" s="5" t="s">
        <v>2385</v>
      </c>
      <c r="CX13" s="5" t="s">
        <v>1815</v>
      </c>
    </row>
    <row r="14" spans="1:145">
      <c r="B14" s="5">
        <v>9725</v>
      </c>
      <c r="C14" s="5" t="s">
        <v>5098</v>
      </c>
      <c r="D14" s="7">
        <v>7.1191999999999996E-10</v>
      </c>
      <c r="E14" s="7">
        <v>9.5681999999999996E-8</v>
      </c>
      <c r="F14" s="5" t="s">
        <v>5140</v>
      </c>
      <c r="G14" s="5" t="s">
        <v>5141</v>
      </c>
      <c r="H14" s="8" t="s">
        <v>993</v>
      </c>
      <c r="I14" s="5" t="s">
        <v>2190</v>
      </c>
      <c r="J14" s="5" t="s">
        <v>1309</v>
      </c>
      <c r="K14" s="5" t="s">
        <v>960</v>
      </c>
      <c r="L14" s="5" t="s">
        <v>2176</v>
      </c>
      <c r="M14" s="5" t="s">
        <v>400</v>
      </c>
      <c r="N14" s="5" t="s">
        <v>2481</v>
      </c>
      <c r="O14" s="5" t="s">
        <v>2225</v>
      </c>
      <c r="P14" s="5" t="s">
        <v>1376</v>
      </c>
      <c r="Q14" s="5" t="s">
        <v>2628</v>
      </c>
      <c r="R14" s="5" t="s">
        <v>1874</v>
      </c>
      <c r="S14" s="5" t="s">
        <v>2214</v>
      </c>
      <c r="T14" s="5" t="s">
        <v>2087</v>
      </c>
      <c r="U14" s="5" t="s">
        <v>34</v>
      </c>
      <c r="V14" s="5" t="s">
        <v>2443</v>
      </c>
      <c r="W14" s="5" t="s">
        <v>1533</v>
      </c>
      <c r="X14" s="5" t="s">
        <v>885</v>
      </c>
      <c r="Y14" s="5" t="s">
        <v>2470</v>
      </c>
      <c r="Z14" s="5" t="s">
        <v>1697</v>
      </c>
      <c r="AA14" s="5" t="s">
        <v>2350</v>
      </c>
      <c r="AB14" s="5" t="s">
        <v>944</v>
      </c>
      <c r="AC14" s="5" t="s">
        <v>1030</v>
      </c>
      <c r="AD14" s="5" t="s">
        <v>1781</v>
      </c>
      <c r="AE14" s="5" t="s">
        <v>1236</v>
      </c>
      <c r="AF14" s="5" t="s">
        <v>1177</v>
      </c>
      <c r="AG14" s="5" t="s">
        <v>1993</v>
      </c>
      <c r="AH14" s="5" t="s">
        <v>215</v>
      </c>
      <c r="AI14" s="5" t="s">
        <v>732</v>
      </c>
      <c r="AJ14" s="5" t="s">
        <v>1582</v>
      </c>
      <c r="AK14" s="5" t="s">
        <v>2617</v>
      </c>
      <c r="AL14" s="5" t="s">
        <v>1918</v>
      </c>
      <c r="AM14" s="5" t="s">
        <v>1867</v>
      </c>
      <c r="AN14" s="5" t="s">
        <v>2085</v>
      </c>
      <c r="AO14" s="5" t="s">
        <v>2603</v>
      </c>
      <c r="AP14" s="5" t="s">
        <v>1014</v>
      </c>
      <c r="AQ14" s="5" t="s">
        <v>2410</v>
      </c>
      <c r="AR14" s="5" t="s">
        <v>578</v>
      </c>
      <c r="AS14" s="5" t="s">
        <v>778</v>
      </c>
      <c r="AT14" s="5" t="s">
        <v>780</v>
      </c>
      <c r="AU14" s="5" t="s">
        <v>1684</v>
      </c>
      <c r="AV14" s="5" t="s">
        <v>881</v>
      </c>
      <c r="AW14" s="5" t="s">
        <v>1439</v>
      </c>
      <c r="AX14" s="5" t="s">
        <v>503</v>
      </c>
      <c r="AY14" s="5" t="s">
        <v>2369</v>
      </c>
      <c r="AZ14" s="5" t="s">
        <v>1436</v>
      </c>
      <c r="BA14" s="5" t="s">
        <v>737</v>
      </c>
      <c r="BB14" s="5" t="s">
        <v>567</v>
      </c>
      <c r="BC14" s="5" t="s">
        <v>422</v>
      </c>
      <c r="BD14" s="5" t="s">
        <v>2290</v>
      </c>
      <c r="BE14" s="5" t="s">
        <v>1592</v>
      </c>
      <c r="BF14" s="5" t="s">
        <v>771</v>
      </c>
      <c r="BG14" s="5" t="s">
        <v>1162</v>
      </c>
      <c r="BH14" s="5" t="s">
        <v>1035</v>
      </c>
      <c r="BI14" s="5" t="s">
        <v>445</v>
      </c>
      <c r="BJ14" s="5" t="s">
        <v>1915</v>
      </c>
      <c r="BK14" s="5" t="s">
        <v>1137</v>
      </c>
      <c r="BL14" s="5" t="s">
        <v>2113</v>
      </c>
      <c r="BM14" s="5" t="s">
        <v>763</v>
      </c>
      <c r="BN14" s="5" t="s">
        <v>837</v>
      </c>
      <c r="BO14" s="5" t="s">
        <v>1399</v>
      </c>
      <c r="BP14" s="5" t="s">
        <v>1156</v>
      </c>
      <c r="BQ14" s="5" t="s">
        <v>2093</v>
      </c>
      <c r="BR14" s="5" t="s">
        <v>2240</v>
      </c>
      <c r="BS14" s="5" t="s">
        <v>493</v>
      </c>
      <c r="BT14" s="5" t="s">
        <v>1259</v>
      </c>
      <c r="BU14" s="5" t="s">
        <v>1922</v>
      </c>
      <c r="BV14" s="5" t="s">
        <v>2418</v>
      </c>
      <c r="BW14" s="5" t="s">
        <v>604</v>
      </c>
      <c r="BX14" s="5" t="s">
        <v>2426</v>
      </c>
      <c r="BY14" s="5" t="s">
        <v>246</v>
      </c>
      <c r="BZ14" s="5" t="s">
        <v>1799</v>
      </c>
      <c r="CA14" s="5" t="s">
        <v>726</v>
      </c>
      <c r="CB14" s="5" t="s">
        <v>2595</v>
      </c>
      <c r="CC14" s="5" t="s">
        <v>1602</v>
      </c>
      <c r="CD14" s="5" t="s">
        <v>1053</v>
      </c>
      <c r="CE14" s="5" t="s">
        <v>1047</v>
      </c>
      <c r="CF14" s="5" t="s">
        <v>1007</v>
      </c>
      <c r="CG14" s="5" t="s">
        <v>2639</v>
      </c>
      <c r="CH14" s="5" t="s">
        <v>575</v>
      </c>
      <c r="CI14" s="5" t="s">
        <v>2122</v>
      </c>
      <c r="CJ14" s="5" t="s">
        <v>1774</v>
      </c>
      <c r="CK14" s="5" t="s">
        <v>2296</v>
      </c>
      <c r="CL14" s="5" t="s">
        <v>2550</v>
      </c>
      <c r="CM14" s="5" t="s">
        <v>2292</v>
      </c>
      <c r="CN14" s="5" t="s">
        <v>1429</v>
      </c>
      <c r="CO14" s="5" t="s">
        <v>2385</v>
      </c>
    </row>
    <row r="15" spans="1:145">
      <c r="B15" s="5">
        <v>9739</v>
      </c>
      <c r="C15" s="5" t="s">
        <v>5145</v>
      </c>
      <c r="D15" s="7">
        <v>4.4558000000000003E-9</v>
      </c>
      <c r="E15" s="7">
        <v>4.9903999999999995E-7</v>
      </c>
      <c r="F15" s="5" t="s">
        <v>5146</v>
      </c>
      <c r="G15" s="5" t="s">
        <v>5147</v>
      </c>
      <c r="H15" s="5" t="s">
        <v>2426</v>
      </c>
      <c r="I15" s="5" t="s">
        <v>2190</v>
      </c>
      <c r="J15" s="5" t="s">
        <v>1309</v>
      </c>
      <c r="K15" s="5" t="s">
        <v>2176</v>
      </c>
      <c r="L15" s="5" t="s">
        <v>567</v>
      </c>
      <c r="M15" s="5" t="s">
        <v>215</v>
      </c>
      <c r="N15" s="5" t="s">
        <v>1592</v>
      </c>
      <c r="O15" s="5" t="s">
        <v>2481</v>
      </c>
      <c r="P15" s="5" t="s">
        <v>1162</v>
      </c>
      <c r="Q15" s="5" t="s">
        <v>2628</v>
      </c>
      <c r="R15" s="5" t="s">
        <v>1602</v>
      </c>
      <c r="S15" s="5" t="s">
        <v>445</v>
      </c>
      <c r="T15" s="5" t="s">
        <v>1915</v>
      </c>
      <c r="U15" s="5" t="s">
        <v>1053</v>
      </c>
      <c r="V15" s="5" t="s">
        <v>2617</v>
      </c>
      <c r="W15" s="5" t="s">
        <v>1047</v>
      </c>
      <c r="X15" s="5" t="s">
        <v>2443</v>
      </c>
      <c r="Y15" s="5" t="s">
        <v>2296</v>
      </c>
      <c r="Z15" s="5" t="s">
        <v>837</v>
      </c>
      <c r="AA15" s="5" t="s">
        <v>778</v>
      </c>
      <c r="AB15" s="5" t="s">
        <v>2240</v>
      </c>
      <c r="AC15" s="5" t="s">
        <v>1259</v>
      </c>
      <c r="AD15" s="5" t="s">
        <v>2418</v>
      </c>
      <c r="AE15" s="5" t="s">
        <v>881</v>
      </c>
    </row>
    <row r="16" spans="1:145">
      <c r="B16" s="5">
        <v>9740</v>
      </c>
      <c r="C16" s="5" t="s">
        <v>5167</v>
      </c>
      <c r="D16" s="7">
        <v>1.5022E-7</v>
      </c>
      <c r="E16" s="7">
        <v>9.6139999999999998E-6</v>
      </c>
      <c r="F16" s="5" t="s">
        <v>5168</v>
      </c>
      <c r="G16" s="5" t="s">
        <v>5123</v>
      </c>
      <c r="H16" s="5" t="s">
        <v>2426</v>
      </c>
      <c r="I16" s="5" t="s">
        <v>2190</v>
      </c>
      <c r="J16" s="5" t="s">
        <v>2443</v>
      </c>
      <c r="K16" s="5" t="s">
        <v>2176</v>
      </c>
      <c r="L16" s="5" t="s">
        <v>567</v>
      </c>
      <c r="M16" s="5" t="s">
        <v>837</v>
      </c>
      <c r="N16" s="5" t="s">
        <v>1162</v>
      </c>
      <c r="O16" s="5" t="s">
        <v>1259</v>
      </c>
      <c r="P16" s="5" t="s">
        <v>1602</v>
      </c>
      <c r="Q16" s="5" t="s">
        <v>881</v>
      </c>
      <c r="R16" s="5" t="s">
        <v>2617</v>
      </c>
    </row>
    <row r="17" spans="1:250">
      <c r="B17" s="5">
        <v>71370</v>
      </c>
      <c r="C17" s="5" t="s">
        <v>5169</v>
      </c>
      <c r="D17" s="7">
        <v>1.5022E-7</v>
      </c>
      <c r="E17" s="7">
        <v>9.6139999999999998E-6</v>
      </c>
      <c r="F17" s="5" t="s">
        <v>5168</v>
      </c>
      <c r="G17" s="5" t="s">
        <v>5123</v>
      </c>
      <c r="H17" s="5" t="s">
        <v>2426</v>
      </c>
      <c r="I17" s="5" t="s">
        <v>2190</v>
      </c>
      <c r="J17" s="5" t="s">
        <v>2443</v>
      </c>
      <c r="K17" s="5" t="s">
        <v>2176</v>
      </c>
      <c r="L17" s="5" t="s">
        <v>567</v>
      </c>
      <c r="M17" s="5" t="s">
        <v>837</v>
      </c>
      <c r="N17" s="5" t="s">
        <v>1162</v>
      </c>
      <c r="O17" s="5" t="s">
        <v>1259</v>
      </c>
      <c r="P17" s="5" t="s">
        <v>1602</v>
      </c>
      <c r="Q17" s="5" t="s">
        <v>881</v>
      </c>
      <c r="R17" s="5" t="s">
        <v>2617</v>
      </c>
    </row>
    <row r="18" spans="1:250">
      <c r="B18" s="5">
        <v>50896</v>
      </c>
      <c r="C18" s="5" t="s">
        <v>4840</v>
      </c>
      <c r="D18" s="7">
        <v>3.5386999999999998E-7</v>
      </c>
      <c r="E18" s="7">
        <v>1.9023999999999999E-5</v>
      </c>
      <c r="F18" s="5" t="s">
        <v>5179</v>
      </c>
      <c r="G18" s="5" t="s">
        <v>5180</v>
      </c>
      <c r="H18" s="8" t="s">
        <v>993</v>
      </c>
      <c r="I18" s="5" t="s">
        <v>606</v>
      </c>
      <c r="J18" s="5" t="s">
        <v>367</v>
      </c>
      <c r="K18" s="5" t="s">
        <v>1309</v>
      </c>
      <c r="L18" s="5" t="s">
        <v>718</v>
      </c>
      <c r="M18" s="5" t="s">
        <v>621</v>
      </c>
      <c r="N18" s="5" t="s">
        <v>384</v>
      </c>
      <c r="O18" s="5" t="s">
        <v>2225</v>
      </c>
      <c r="P18" s="5" t="s">
        <v>1376</v>
      </c>
      <c r="Q18" s="5" t="s">
        <v>1332</v>
      </c>
      <c r="R18" s="5" t="s">
        <v>488</v>
      </c>
      <c r="S18" s="5" t="s">
        <v>2443</v>
      </c>
      <c r="T18" s="5" t="s">
        <v>885</v>
      </c>
      <c r="U18" s="5" t="s">
        <v>1872</v>
      </c>
      <c r="V18" s="5" t="s">
        <v>944</v>
      </c>
      <c r="W18" s="5" t="s">
        <v>1030</v>
      </c>
      <c r="X18" s="5" t="s">
        <v>90</v>
      </c>
      <c r="Y18" s="5" t="s">
        <v>272</v>
      </c>
      <c r="Z18" s="5" t="s">
        <v>1208</v>
      </c>
      <c r="AA18" s="5" t="s">
        <v>1868</v>
      </c>
      <c r="AB18" s="5" t="s">
        <v>1316</v>
      </c>
      <c r="AC18" s="5" t="s">
        <v>1177</v>
      </c>
      <c r="AD18" s="5" t="s">
        <v>589</v>
      </c>
      <c r="AE18" s="5" t="s">
        <v>1590</v>
      </c>
      <c r="AF18" s="5" t="s">
        <v>1362</v>
      </c>
      <c r="AG18" s="5" t="s">
        <v>931</v>
      </c>
      <c r="AH18" s="5" t="s">
        <v>215</v>
      </c>
      <c r="AI18" s="5" t="s">
        <v>1968</v>
      </c>
      <c r="AJ18" s="5" t="s">
        <v>2498</v>
      </c>
      <c r="AK18" s="5" t="s">
        <v>46</v>
      </c>
      <c r="AL18" s="5" t="s">
        <v>2617</v>
      </c>
      <c r="AM18" s="5" t="s">
        <v>2582</v>
      </c>
      <c r="AN18" s="5" t="s">
        <v>2085</v>
      </c>
      <c r="AO18" s="5" t="s">
        <v>2300</v>
      </c>
      <c r="AP18" s="5" t="s">
        <v>578</v>
      </c>
      <c r="AQ18" s="5" t="s">
        <v>268</v>
      </c>
      <c r="AR18" s="5" t="s">
        <v>977</v>
      </c>
      <c r="AS18" s="5" t="s">
        <v>780</v>
      </c>
      <c r="AT18" s="5" t="s">
        <v>1439</v>
      </c>
      <c r="AU18" s="5" t="s">
        <v>1003</v>
      </c>
      <c r="AV18" s="5" t="s">
        <v>1765</v>
      </c>
      <c r="AW18" s="5" t="s">
        <v>422</v>
      </c>
      <c r="AX18" s="5" t="s">
        <v>771</v>
      </c>
      <c r="AY18" s="5" t="s">
        <v>322</v>
      </c>
      <c r="AZ18" s="5" t="s">
        <v>1836</v>
      </c>
      <c r="BA18" s="5" t="s">
        <v>1216</v>
      </c>
      <c r="BB18" s="5" t="s">
        <v>1584</v>
      </c>
      <c r="BC18" s="5" t="s">
        <v>763</v>
      </c>
      <c r="BD18" s="5" t="s">
        <v>2260</v>
      </c>
      <c r="BE18" s="5" t="s">
        <v>2089</v>
      </c>
      <c r="BF18" s="5" t="s">
        <v>2240</v>
      </c>
      <c r="BG18" s="5" t="s">
        <v>1928</v>
      </c>
      <c r="BH18" s="5" t="s">
        <v>493</v>
      </c>
      <c r="BI18" s="5" t="s">
        <v>998</v>
      </c>
      <c r="BJ18" s="5" t="s">
        <v>2426</v>
      </c>
      <c r="BK18" s="5" t="s">
        <v>246</v>
      </c>
      <c r="BL18" s="5" t="s">
        <v>2614</v>
      </c>
      <c r="BM18" s="5" t="s">
        <v>726</v>
      </c>
      <c r="BN18" s="5" t="s">
        <v>887</v>
      </c>
      <c r="BO18" s="5" t="s">
        <v>2639</v>
      </c>
      <c r="BP18" s="5" t="s">
        <v>1238</v>
      </c>
      <c r="BQ18" s="5" t="s">
        <v>2263</v>
      </c>
      <c r="BR18" s="5" t="s">
        <v>1334</v>
      </c>
      <c r="BS18" s="5" t="s">
        <v>2176</v>
      </c>
      <c r="BT18" s="5" t="s">
        <v>2149</v>
      </c>
      <c r="BU18" s="5" t="s">
        <v>1350</v>
      </c>
      <c r="BV18" s="5" t="s">
        <v>2214</v>
      </c>
      <c r="BW18" s="5" t="s">
        <v>2087</v>
      </c>
      <c r="BX18" s="5" t="s">
        <v>1533</v>
      </c>
      <c r="BY18" s="5" t="s">
        <v>2416</v>
      </c>
      <c r="BZ18" s="5" t="s">
        <v>1434</v>
      </c>
      <c r="CA18" s="5" t="s">
        <v>92</v>
      </c>
      <c r="CB18" s="5" t="s">
        <v>184</v>
      </c>
      <c r="CC18" s="5" t="s">
        <v>645</v>
      </c>
      <c r="CD18" s="5" t="s">
        <v>524</v>
      </c>
      <c r="CE18" s="5" t="s">
        <v>2350</v>
      </c>
      <c r="CF18" s="5" t="s">
        <v>2194</v>
      </c>
      <c r="CG18" s="5" t="s">
        <v>1749</v>
      </c>
      <c r="CH18" s="5" t="s">
        <v>491</v>
      </c>
      <c r="CI18" s="5" t="s">
        <v>1236</v>
      </c>
      <c r="CJ18" s="5" t="s">
        <v>501</v>
      </c>
      <c r="CK18" s="5" t="s">
        <v>2132</v>
      </c>
      <c r="CL18" s="5" t="s">
        <v>213</v>
      </c>
      <c r="CM18" s="5" t="s">
        <v>1918</v>
      </c>
      <c r="CN18" s="5" t="s">
        <v>1867</v>
      </c>
      <c r="CO18" s="5" t="s">
        <v>2303</v>
      </c>
      <c r="CP18" s="5" t="s">
        <v>696</v>
      </c>
      <c r="CQ18" s="5" t="s">
        <v>2410</v>
      </c>
      <c r="CR18" s="5" t="s">
        <v>1684</v>
      </c>
      <c r="CS18" s="5" t="s">
        <v>2259</v>
      </c>
      <c r="CT18" s="5" t="s">
        <v>715</v>
      </c>
      <c r="CU18" s="5" t="s">
        <v>2230</v>
      </c>
      <c r="CV18" s="5" t="s">
        <v>724</v>
      </c>
      <c r="CW18" s="5" t="s">
        <v>1436</v>
      </c>
      <c r="CX18" s="5" t="s">
        <v>1592</v>
      </c>
      <c r="CY18" s="5" t="s">
        <v>1162</v>
      </c>
      <c r="CZ18" s="5" t="s">
        <v>2315</v>
      </c>
      <c r="DA18" s="5" t="s">
        <v>1035</v>
      </c>
      <c r="DB18" s="5" t="s">
        <v>1370</v>
      </c>
      <c r="DC18" s="5" t="s">
        <v>445</v>
      </c>
      <c r="DD18" s="5" t="s">
        <v>1915</v>
      </c>
      <c r="DE18" s="5" t="s">
        <v>838</v>
      </c>
      <c r="DF18" s="5" t="s">
        <v>2399</v>
      </c>
      <c r="DG18" s="5" t="s">
        <v>837</v>
      </c>
      <c r="DH18" s="5" t="s">
        <v>2201</v>
      </c>
      <c r="DI18" s="5" t="s">
        <v>1399</v>
      </c>
      <c r="DJ18" s="5" t="s">
        <v>1831</v>
      </c>
      <c r="DK18" s="5" t="s">
        <v>2093</v>
      </c>
      <c r="DL18" s="5" t="s">
        <v>1259</v>
      </c>
      <c r="DM18" s="5" t="s">
        <v>1922</v>
      </c>
      <c r="DN18" s="5" t="s">
        <v>1091</v>
      </c>
      <c r="DO18" s="5" t="s">
        <v>2655</v>
      </c>
      <c r="DP18" s="5" t="s">
        <v>1677</v>
      </c>
      <c r="DQ18" s="5" t="s">
        <v>1120</v>
      </c>
      <c r="DR18" s="5" t="s">
        <v>2268</v>
      </c>
      <c r="DS18" s="5" t="s">
        <v>1763</v>
      </c>
      <c r="DT18" s="5" t="s">
        <v>2389</v>
      </c>
      <c r="DU18" s="5" t="s">
        <v>1870</v>
      </c>
      <c r="DV18" s="5" t="s">
        <v>380</v>
      </c>
      <c r="DW18" s="5" t="s">
        <v>1047</v>
      </c>
      <c r="DX18" s="5" t="s">
        <v>575</v>
      </c>
      <c r="DY18" s="5" t="s">
        <v>1393</v>
      </c>
      <c r="DZ18" s="5" t="s">
        <v>2296</v>
      </c>
      <c r="EA18" s="5" t="s">
        <v>1880</v>
      </c>
      <c r="EB18" s="5" t="s">
        <v>221</v>
      </c>
      <c r="EC18" s="5" t="s">
        <v>925</v>
      </c>
      <c r="ED18" s="5" t="s">
        <v>601</v>
      </c>
      <c r="EE18" s="5" t="s">
        <v>2629</v>
      </c>
      <c r="EF18" s="5" t="s">
        <v>960</v>
      </c>
      <c r="EG18" s="5" t="s">
        <v>858</v>
      </c>
      <c r="EH18" s="5" t="s">
        <v>1342</v>
      </c>
      <c r="EI18" s="5" t="s">
        <v>400</v>
      </c>
      <c r="EJ18" s="5" t="s">
        <v>864</v>
      </c>
      <c r="EK18" s="5" t="s">
        <v>2628</v>
      </c>
      <c r="EL18" s="5" t="s">
        <v>264</v>
      </c>
      <c r="EM18" s="5" t="s">
        <v>519</v>
      </c>
      <c r="EN18" s="5" t="s">
        <v>1247</v>
      </c>
      <c r="EO18" s="5" t="s">
        <v>1324</v>
      </c>
      <c r="EP18" s="5" t="s">
        <v>1139</v>
      </c>
      <c r="EQ18" s="5" t="s">
        <v>1781</v>
      </c>
      <c r="ER18" s="5" t="s">
        <v>2255</v>
      </c>
      <c r="ES18" s="5" t="s">
        <v>1006</v>
      </c>
      <c r="ET18" s="5" t="s">
        <v>1096</v>
      </c>
      <c r="EU18" s="5" t="s">
        <v>1582</v>
      </c>
      <c r="EV18" s="5" t="s">
        <v>1070</v>
      </c>
      <c r="EW18" s="5" t="s">
        <v>975</v>
      </c>
      <c r="EX18" s="5" t="s">
        <v>1687</v>
      </c>
      <c r="EY18" s="5" t="s">
        <v>2663</v>
      </c>
      <c r="EZ18" s="5" t="s">
        <v>1302</v>
      </c>
      <c r="FA18" s="5" t="s">
        <v>1669</v>
      </c>
      <c r="FB18" s="5" t="s">
        <v>2288</v>
      </c>
      <c r="FC18" s="5" t="s">
        <v>2452</v>
      </c>
      <c r="FD18" s="5" t="s">
        <v>2107</v>
      </c>
      <c r="FE18" s="5" t="s">
        <v>22</v>
      </c>
      <c r="FF18" s="5" t="s">
        <v>398</v>
      </c>
      <c r="FG18" s="5" t="s">
        <v>2233</v>
      </c>
      <c r="FH18" s="5" t="s">
        <v>2453</v>
      </c>
      <c r="FI18" s="5" t="s">
        <v>2141</v>
      </c>
      <c r="FJ18" s="5" t="s">
        <v>881</v>
      </c>
      <c r="FK18" s="5" t="s">
        <v>1828</v>
      </c>
      <c r="FL18" s="5" t="s">
        <v>2159</v>
      </c>
      <c r="FM18" s="5" t="s">
        <v>1824</v>
      </c>
      <c r="FN18" s="5" t="s">
        <v>1110</v>
      </c>
      <c r="FO18" s="5" t="s">
        <v>708</v>
      </c>
      <c r="FP18" s="5" t="s">
        <v>2369</v>
      </c>
      <c r="FQ18" s="5" t="s">
        <v>567</v>
      </c>
      <c r="FR18" s="5" t="s">
        <v>2139</v>
      </c>
      <c r="FS18" s="5" t="s">
        <v>807</v>
      </c>
      <c r="FT18" s="5" t="s">
        <v>1028</v>
      </c>
      <c r="FU18" s="5" t="s">
        <v>1851</v>
      </c>
      <c r="FV18" s="5" t="s">
        <v>1415</v>
      </c>
      <c r="FW18" s="5" t="s">
        <v>1066</v>
      </c>
      <c r="FX18" s="5" t="s">
        <v>226</v>
      </c>
      <c r="FY18" s="5" t="s">
        <v>604</v>
      </c>
      <c r="FZ18" s="5" t="s">
        <v>809</v>
      </c>
      <c r="GA18" s="5" t="s">
        <v>1627</v>
      </c>
      <c r="GB18" s="5" t="s">
        <v>1602</v>
      </c>
      <c r="GC18" s="5" t="s">
        <v>1053</v>
      </c>
      <c r="GD18" s="5" t="s">
        <v>757</v>
      </c>
      <c r="GE18" s="5" t="s">
        <v>2122</v>
      </c>
      <c r="GF18" s="5" t="s">
        <v>1774</v>
      </c>
      <c r="GG18" s="5" t="s">
        <v>2687</v>
      </c>
      <c r="GH18" s="5" t="s">
        <v>1660</v>
      </c>
      <c r="GI18" s="5" t="s">
        <v>1429</v>
      </c>
      <c r="GJ18" s="5" t="s">
        <v>2385</v>
      </c>
      <c r="GK18" s="5" t="s">
        <v>1815</v>
      </c>
      <c r="GL18" s="5" t="s">
        <v>1974</v>
      </c>
      <c r="GM18" s="5" t="s">
        <v>2190</v>
      </c>
      <c r="GN18" s="5" t="s">
        <v>2126</v>
      </c>
      <c r="GO18" s="5" t="s">
        <v>2481</v>
      </c>
      <c r="GP18" s="5" t="s">
        <v>2508</v>
      </c>
      <c r="GQ18" s="5" t="s">
        <v>1874</v>
      </c>
      <c r="GR18" s="5" t="s">
        <v>1103</v>
      </c>
      <c r="GS18" s="5" t="s">
        <v>34</v>
      </c>
      <c r="GT18" s="5" t="s">
        <v>2470</v>
      </c>
      <c r="GU18" s="5" t="s">
        <v>1697</v>
      </c>
      <c r="GV18" s="5" t="s">
        <v>2348</v>
      </c>
      <c r="GW18" s="5" t="s">
        <v>1251</v>
      </c>
      <c r="GX18" s="5" t="s">
        <v>2507</v>
      </c>
      <c r="GY18" s="5" t="s">
        <v>943</v>
      </c>
      <c r="GZ18" s="5" t="s">
        <v>850</v>
      </c>
      <c r="HA18" s="5" t="s">
        <v>2193</v>
      </c>
      <c r="HB18" s="5" t="s">
        <v>561</v>
      </c>
      <c r="HC18" s="5" t="s">
        <v>1993</v>
      </c>
      <c r="HD18" s="5" t="s">
        <v>732</v>
      </c>
      <c r="HE18" s="5" t="s">
        <v>1653</v>
      </c>
      <c r="HF18" s="5" t="s">
        <v>23</v>
      </c>
      <c r="HG18" s="5" t="s">
        <v>785</v>
      </c>
      <c r="HH18" s="5" t="s">
        <v>2603</v>
      </c>
      <c r="HI18" s="5" t="s">
        <v>1014</v>
      </c>
      <c r="HJ18" s="5" t="s">
        <v>1644</v>
      </c>
      <c r="HK18" s="5" t="s">
        <v>1750</v>
      </c>
      <c r="HL18" s="5" t="s">
        <v>292</v>
      </c>
      <c r="HM18" s="5" t="s">
        <v>778</v>
      </c>
      <c r="HN18" s="5" t="s">
        <v>1875</v>
      </c>
      <c r="HO18" s="5" t="s">
        <v>353</v>
      </c>
      <c r="HP18" s="5" t="s">
        <v>365</v>
      </c>
      <c r="HQ18" s="5" t="s">
        <v>1740</v>
      </c>
      <c r="HR18" s="5" t="s">
        <v>936</v>
      </c>
      <c r="HS18" s="5" t="s">
        <v>503</v>
      </c>
      <c r="HT18" s="5" t="s">
        <v>702</v>
      </c>
      <c r="HU18" s="5" t="s">
        <v>737</v>
      </c>
      <c r="HV18" s="5" t="s">
        <v>2290</v>
      </c>
      <c r="HW18" s="5" t="s">
        <v>2249</v>
      </c>
      <c r="HX18" s="5" t="s">
        <v>1137</v>
      </c>
      <c r="HY18" s="5" t="s">
        <v>2113</v>
      </c>
      <c r="HZ18" s="5" t="s">
        <v>2208</v>
      </c>
      <c r="IA18" s="5" t="s">
        <v>1156</v>
      </c>
      <c r="IB18" s="5" t="s">
        <v>792</v>
      </c>
      <c r="IC18" s="5" t="s">
        <v>2418</v>
      </c>
      <c r="ID18" s="5" t="s">
        <v>1834</v>
      </c>
      <c r="IE18" s="5" t="s">
        <v>2436</v>
      </c>
      <c r="IF18" s="5" t="s">
        <v>1799</v>
      </c>
      <c r="IG18" s="5" t="s">
        <v>1772</v>
      </c>
      <c r="IH18" s="5" t="s">
        <v>1319</v>
      </c>
      <c r="II18" s="5" t="s">
        <v>2482</v>
      </c>
      <c r="IJ18" s="5" t="s">
        <v>2595</v>
      </c>
      <c r="IK18" s="5" t="s">
        <v>2528</v>
      </c>
      <c r="IL18" s="5" t="s">
        <v>1007</v>
      </c>
      <c r="IM18" s="5" t="s">
        <v>2550</v>
      </c>
      <c r="IN18" s="5" t="s">
        <v>2292</v>
      </c>
      <c r="IO18" s="5" t="s">
        <v>17</v>
      </c>
      <c r="IP18" s="5" t="s">
        <v>698</v>
      </c>
    </row>
    <row r="19" spans="1:250">
      <c r="B19" s="5">
        <v>10476</v>
      </c>
      <c r="C19" s="5" t="s">
        <v>5183</v>
      </c>
      <c r="D19" s="7">
        <v>5.0658000000000003E-7</v>
      </c>
      <c r="E19" s="7">
        <v>2.5216E-5</v>
      </c>
      <c r="F19" s="5" t="s">
        <v>5168</v>
      </c>
      <c r="G19" s="5" t="s">
        <v>5184</v>
      </c>
      <c r="H19" s="5" t="s">
        <v>2426</v>
      </c>
      <c r="I19" s="5" t="s">
        <v>2190</v>
      </c>
      <c r="J19" s="5" t="s">
        <v>2443</v>
      </c>
      <c r="K19" s="5" t="s">
        <v>2176</v>
      </c>
      <c r="L19" s="5" t="s">
        <v>567</v>
      </c>
      <c r="M19" s="5" t="s">
        <v>837</v>
      </c>
      <c r="N19" s="5" t="s">
        <v>1162</v>
      </c>
      <c r="O19" s="5" t="s">
        <v>1259</v>
      </c>
      <c r="P19" s="5" t="s">
        <v>1602</v>
      </c>
      <c r="Q19" s="5" t="s">
        <v>881</v>
      </c>
      <c r="R19" s="5" t="s">
        <v>2617</v>
      </c>
    </row>
    <row r="20" spans="1:250">
      <c r="B20" s="5">
        <v>42221</v>
      </c>
      <c r="C20" s="5" t="s">
        <v>4864</v>
      </c>
      <c r="D20" s="7">
        <v>7.7724000000000002E-9</v>
      </c>
      <c r="E20" s="7">
        <v>8.0353999999999995E-7</v>
      </c>
      <c r="F20" s="5" t="s">
        <v>5148</v>
      </c>
      <c r="G20" s="5" t="s">
        <v>5149</v>
      </c>
      <c r="H20" s="8" t="s">
        <v>993</v>
      </c>
      <c r="I20" s="5" t="s">
        <v>601</v>
      </c>
      <c r="J20" s="5" t="s">
        <v>1309</v>
      </c>
      <c r="K20" s="5" t="s">
        <v>960</v>
      </c>
      <c r="L20" s="5" t="s">
        <v>718</v>
      </c>
      <c r="M20" s="5" t="s">
        <v>621</v>
      </c>
      <c r="N20" s="5" t="s">
        <v>400</v>
      </c>
      <c r="O20" s="5" t="s">
        <v>864</v>
      </c>
      <c r="P20" s="5" t="s">
        <v>2225</v>
      </c>
      <c r="Q20" s="5" t="s">
        <v>1376</v>
      </c>
      <c r="R20" s="5" t="s">
        <v>2628</v>
      </c>
      <c r="S20" s="5" t="s">
        <v>1332</v>
      </c>
      <c r="T20" s="5" t="s">
        <v>2443</v>
      </c>
      <c r="U20" s="5" t="s">
        <v>885</v>
      </c>
      <c r="V20" s="5" t="s">
        <v>519</v>
      </c>
      <c r="W20" s="5" t="s">
        <v>1872</v>
      </c>
      <c r="X20" s="5" t="s">
        <v>944</v>
      </c>
      <c r="Y20" s="5" t="s">
        <v>1030</v>
      </c>
      <c r="Z20" s="5" t="s">
        <v>272</v>
      </c>
      <c r="AA20" s="5" t="s">
        <v>1208</v>
      </c>
      <c r="AB20" s="5" t="s">
        <v>1139</v>
      </c>
      <c r="AC20" s="5" t="s">
        <v>1781</v>
      </c>
      <c r="AD20" s="5" t="s">
        <v>1868</v>
      </c>
      <c r="AE20" s="5" t="s">
        <v>1177</v>
      </c>
      <c r="AF20" s="5" t="s">
        <v>1590</v>
      </c>
      <c r="AG20" s="5" t="s">
        <v>1006</v>
      </c>
      <c r="AH20" s="5" t="s">
        <v>931</v>
      </c>
      <c r="AI20" s="5" t="s">
        <v>215</v>
      </c>
      <c r="AJ20" s="5" t="s">
        <v>1096</v>
      </c>
      <c r="AK20" s="5" t="s">
        <v>1582</v>
      </c>
      <c r="AL20" s="5" t="s">
        <v>2498</v>
      </c>
      <c r="AM20" s="5" t="s">
        <v>2617</v>
      </c>
      <c r="AN20" s="5" t="s">
        <v>2582</v>
      </c>
      <c r="AO20" s="5" t="s">
        <v>1302</v>
      </c>
      <c r="AP20" s="5" t="s">
        <v>2085</v>
      </c>
      <c r="AQ20" s="5" t="s">
        <v>2300</v>
      </c>
      <c r="AR20" s="5" t="s">
        <v>22</v>
      </c>
      <c r="AS20" s="5" t="s">
        <v>578</v>
      </c>
      <c r="AT20" s="5" t="s">
        <v>398</v>
      </c>
      <c r="AU20" s="5" t="s">
        <v>268</v>
      </c>
      <c r="AV20" s="5" t="s">
        <v>977</v>
      </c>
      <c r="AW20" s="5" t="s">
        <v>780</v>
      </c>
      <c r="AX20" s="5" t="s">
        <v>2141</v>
      </c>
      <c r="AY20" s="5" t="s">
        <v>881</v>
      </c>
      <c r="AZ20" s="5" t="s">
        <v>1439</v>
      </c>
      <c r="BA20" s="5" t="s">
        <v>1110</v>
      </c>
      <c r="BB20" s="5" t="s">
        <v>2369</v>
      </c>
      <c r="BC20" s="5" t="s">
        <v>567</v>
      </c>
      <c r="BD20" s="5" t="s">
        <v>2139</v>
      </c>
      <c r="BE20" s="5" t="s">
        <v>422</v>
      </c>
      <c r="BF20" s="5" t="s">
        <v>771</v>
      </c>
      <c r="BG20" s="5" t="s">
        <v>1216</v>
      </c>
      <c r="BH20" s="5" t="s">
        <v>1066</v>
      </c>
      <c r="BI20" s="5" t="s">
        <v>763</v>
      </c>
      <c r="BJ20" s="5" t="s">
        <v>2240</v>
      </c>
      <c r="BK20" s="5" t="s">
        <v>493</v>
      </c>
      <c r="BL20" s="5" t="s">
        <v>998</v>
      </c>
      <c r="BM20" s="5" t="s">
        <v>604</v>
      </c>
      <c r="BN20" s="5" t="s">
        <v>2426</v>
      </c>
      <c r="BO20" s="5" t="s">
        <v>246</v>
      </c>
      <c r="BP20" s="5" t="s">
        <v>2614</v>
      </c>
      <c r="BQ20" s="5" t="s">
        <v>726</v>
      </c>
      <c r="BR20" s="5" t="s">
        <v>1602</v>
      </c>
      <c r="BS20" s="5" t="s">
        <v>1053</v>
      </c>
      <c r="BT20" s="5" t="s">
        <v>2639</v>
      </c>
      <c r="BU20" s="5" t="s">
        <v>2122</v>
      </c>
      <c r="BV20" s="5" t="s">
        <v>1774</v>
      </c>
      <c r="BW20" s="5" t="s">
        <v>1660</v>
      </c>
      <c r="BX20" s="5" t="s">
        <v>1429</v>
      </c>
      <c r="BY20" s="5" t="s">
        <v>2385</v>
      </c>
      <c r="BZ20" s="5" t="s">
        <v>1815</v>
      </c>
      <c r="CA20" s="5" t="s">
        <v>1974</v>
      </c>
      <c r="CB20" s="5" t="s">
        <v>2190</v>
      </c>
      <c r="CC20" s="5" t="s">
        <v>2176</v>
      </c>
      <c r="CD20" s="5" t="s">
        <v>2481</v>
      </c>
      <c r="CE20" s="5" t="s">
        <v>2508</v>
      </c>
      <c r="CF20" s="5" t="s">
        <v>1874</v>
      </c>
      <c r="CG20" s="5" t="s">
        <v>2214</v>
      </c>
      <c r="CH20" s="5" t="s">
        <v>2087</v>
      </c>
      <c r="CI20" s="5" t="s">
        <v>34</v>
      </c>
      <c r="CJ20" s="5" t="s">
        <v>1533</v>
      </c>
      <c r="CK20" s="5" t="s">
        <v>2416</v>
      </c>
      <c r="CL20" s="5" t="s">
        <v>2470</v>
      </c>
      <c r="CM20" s="5" t="s">
        <v>645</v>
      </c>
      <c r="CN20" s="5" t="s">
        <v>1697</v>
      </c>
      <c r="CO20" s="5" t="s">
        <v>524</v>
      </c>
      <c r="CP20" s="5" t="s">
        <v>2348</v>
      </c>
      <c r="CQ20" s="5" t="s">
        <v>1251</v>
      </c>
      <c r="CR20" s="5" t="s">
        <v>2350</v>
      </c>
      <c r="CS20" s="5" t="s">
        <v>2194</v>
      </c>
      <c r="CT20" s="5" t="s">
        <v>1749</v>
      </c>
      <c r="CU20" s="5" t="s">
        <v>491</v>
      </c>
      <c r="CV20" s="5" t="s">
        <v>850</v>
      </c>
      <c r="CW20" s="5" t="s">
        <v>1236</v>
      </c>
      <c r="CX20" s="5" t="s">
        <v>2132</v>
      </c>
      <c r="CY20" s="5" t="s">
        <v>1993</v>
      </c>
      <c r="CZ20" s="5" t="s">
        <v>732</v>
      </c>
      <c r="DA20" s="5" t="s">
        <v>1653</v>
      </c>
      <c r="DB20" s="5" t="s">
        <v>23</v>
      </c>
      <c r="DC20" s="5" t="s">
        <v>1918</v>
      </c>
      <c r="DD20" s="5" t="s">
        <v>1867</v>
      </c>
      <c r="DE20" s="5" t="s">
        <v>696</v>
      </c>
      <c r="DF20" s="5" t="s">
        <v>2603</v>
      </c>
      <c r="DG20" s="5" t="s">
        <v>1014</v>
      </c>
      <c r="DH20" s="5" t="s">
        <v>1644</v>
      </c>
      <c r="DI20" s="5" t="s">
        <v>2410</v>
      </c>
      <c r="DJ20" s="5" t="s">
        <v>778</v>
      </c>
      <c r="DK20" s="5" t="s">
        <v>365</v>
      </c>
      <c r="DL20" s="5" t="s">
        <v>1684</v>
      </c>
      <c r="DM20" s="5" t="s">
        <v>1740</v>
      </c>
      <c r="DN20" s="5" t="s">
        <v>503</v>
      </c>
      <c r="DO20" s="5" t="s">
        <v>2230</v>
      </c>
      <c r="DP20" s="5" t="s">
        <v>1436</v>
      </c>
      <c r="DQ20" s="5" t="s">
        <v>737</v>
      </c>
      <c r="DR20" s="5" t="s">
        <v>2290</v>
      </c>
      <c r="DS20" s="5" t="s">
        <v>1592</v>
      </c>
      <c r="DT20" s="5" t="s">
        <v>1162</v>
      </c>
      <c r="DU20" s="5" t="s">
        <v>1035</v>
      </c>
      <c r="DV20" s="5" t="s">
        <v>1370</v>
      </c>
      <c r="DW20" s="5" t="s">
        <v>445</v>
      </c>
      <c r="DX20" s="5" t="s">
        <v>1915</v>
      </c>
      <c r="DY20" s="5" t="s">
        <v>2399</v>
      </c>
      <c r="DZ20" s="5" t="s">
        <v>1137</v>
      </c>
      <c r="EA20" s="5" t="s">
        <v>2113</v>
      </c>
      <c r="EB20" s="5" t="s">
        <v>2208</v>
      </c>
      <c r="EC20" s="5" t="s">
        <v>837</v>
      </c>
      <c r="ED20" s="5" t="s">
        <v>1399</v>
      </c>
      <c r="EE20" s="5" t="s">
        <v>1156</v>
      </c>
      <c r="EF20" s="5" t="s">
        <v>2093</v>
      </c>
      <c r="EG20" s="5" t="s">
        <v>1259</v>
      </c>
      <c r="EH20" s="5" t="s">
        <v>1922</v>
      </c>
      <c r="EI20" s="5" t="s">
        <v>2418</v>
      </c>
      <c r="EJ20" s="5" t="s">
        <v>1091</v>
      </c>
      <c r="EK20" s="5" t="s">
        <v>2655</v>
      </c>
      <c r="EL20" s="5" t="s">
        <v>1834</v>
      </c>
      <c r="EM20" s="5" t="s">
        <v>1120</v>
      </c>
      <c r="EN20" s="5" t="s">
        <v>2268</v>
      </c>
      <c r="EO20" s="5" t="s">
        <v>1799</v>
      </c>
      <c r="EP20" s="5" t="s">
        <v>2389</v>
      </c>
      <c r="EQ20" s="5" t="s">
        <v>2595</v>
      </c>
      <c r="ER20" s="5" t="s">
        <v>380</v>
      </c>
      <c r="ES20" s="5" t="s">
        <v>2528</v>
      </c>
      <c r="ET20" s="5" t="s">
        <v>1047</v>
      </c>
      <c r="EU20" s="5" t="s">
        <v>1007</v>
      </c>
      <c r="EV20" s="5" t="s">
        <v>575</v>
      </c>
      <c r="EW20" s="5" t="s">
        <v>1393</v>
      </c>
      <c r="EX20" s="5" t="s">
        <v>2296</v>
      </c>
      <c r="EY20" s="5" t="s">
        <v>2550</v>
      </c>
      <c r="EZ20" s="5" t="s">
        <v>2292</v>
      </c>
      <c r="FA20" s="5" t="s">
        <v>17</v>
      </c>
      <c r="FB20" s="5" t="s">
        <v>1880</v>
      </c>
      <c r="FC20" s="5" t="s">
        <v>698</v>
      </c>
    </row>
    <row r="21" spans="1:250">
      <c r="B21" s="5">
        <v>9414</v>
      </c>
      <c r="C21" s="5" t="s">
        <v>5253</v>
      </c>
      <c r="D21" s="7">
        <v>1.4908E-4</v>
      </c>
      <c r="E21" s="7">
        <v>3.5528999999999999E-3</v>
      </c>
      <c r="F21" s="5" t="s">
        <v>5146</v>
      </c>
      <c r="G21" s="5" t="s">
        <v>5254</v>
      </c>
      <c r="H21" s="5" t="s">
        <v>1740</v>
      </c>
      <c r="I21" s="5" t="s">
        <v>1177</v>
      </c>
      <c r="J21" s="5" t="s">
        <v>2230</v>
      </c>
      <c r="K21" s="5" t="s">
        <v>2614</v>
      </c>
      <c r="L21" s="5" t="s">
        <v>1436</v>
      </c>
      <c r="M21" s="5" t="s">
        <v>2139</v>
      </c>
      <c r="N21" s="5" t="s">
        <v>864</v>
      </c>
      <c r="O21" s="5" t="s">
        <v>2290</v>
      </c>
      <c r="P21" s="5" t="s">
        <v>1592</v>
      </c>
      <c r="Q21" s="5" t="s">
        <v>2595</v>
      </c>
      <c r="R21" s="5" t="s">
        <v>2498</v>
      </c>
      <c r="S21" s="5" t="s">
        <v>1007</v>
      </c>
      <c r="T21" s="5" t="s">
        <v>1533</v>
      </c>
      <c r="U21" s="5" t="s">
        <v>1216</v>
      </c>
      <c r="V21" s="5" t="s">
        <v>2639</v>
      </c>
      <c r="W21" s="5" t="s">
        <v>2300</v>
      </c>
      <c r="X21" s="5" t="s">
        <v>1697</v>
      </c>
      <c r="Y21" s="5" t="s">
        <v>1393</v>
      </c>
      <c r="Z21" s="5" t="s">
        <v>778</v>
      </c>
      <c r="AA21" s="5" t="s">
        <v>2292</v>
      </c>
      <c r="AB21" s="5" t="s">
        <v>1880</v>
      </c>
      <c r="AC21" s="5" t="s">
        <v>1208</v>
      </c>
      <c r="AD21" s="5" t="s">
        <v>1922</v>
      </c>
      <c r="AE21" s="5" t="s">
        <v>1834</v>
      </c>
    </row>
    <row r="22" spans="1:250">
      <c r="B22" s="5">
        <v>9737</v>
      </c>
      <c r="C22" s="5" t="s">
        <v>5255</v>
      </c>
      <c r="D22" s="7">
        <v>1.5144999999999999E-4</v>
      </c>
      <c r="E22" s="7">
        <v>3.5528999999999999E-3</v>
      </c>
      <c r="F22" s="5" t="s">
        <v>5256</v>
      </c>
      <c r="G22" s="5" t="s">
        <v>5257</v>
      </c>
      <c r="H22" s="8" t="s">
        <v>422</v>
      </c>
      <c r="I22" s="5" t="s">
        <v>2290</v>
      </c>
      <c r="J22" s="5" t="s">
        <v>1592</v>
      </c>
      <c r="K22" s="5" t="s">
        <v>1162</v>
      </c>
      <c r="L22" s="5" t="s">
        <v>1035</v>
      </c>
      <c r="M22" s="5" t="s">
        <v>445</v>
      </c>
      <c r="N22" s="5" t="s">
        <v>34</v>
      </c>
      <c r="O22" s="5" t="s">
        <v>1533</v>
      </c>
      <c r="P22" s="5" t="s">
        <v>1697</v>
      </c>
      <c r="Q22" s="5" t="s">
        <v>763</v>
      </c>
      <c r="R22" s="5" t="s">
        <v>2350</v>
      </c>
      <c r="S22" s="5" t="s">
        <v>1399</v>
      </c>
      <c r="T22" s="5" t="s">
        <v>1922</v>
      </c>
      <c r="U22" s="5" t="s">
        <v>1781</v>
      </c>
      <c r="V22" s="5" t="s">
        <v>604</v>
      </c>
      <c r="W22" s="5" t="s">
        <v>2426</v>
      </c>
      <c r="X22" s="5" t="s">
        <v>1236</v>
      </c>
      <c r="Y22" s="5" t="s">
        <v>1177</v>
      </c>
      <c r="Z22" s="5" t="s">
        <v>726</v>
      </c>
      <c r="AA22" s="5" t="s">
        <v>1993</v>
      </c>
      <c r="AB22" s="5" t="s">
        <v>2595</v>
      </c>
      <c r="AC22" s="5" t="s">
        <v>1047</v>
      </c>
      <c r="AD22" s="5" t="s">
        <v>1007</v>
      </c>
      <c r="AE22" s="5" t="s">
        <v>2639</v>
      </c>
      <c r="AF22" s="5" t="s">
        <v>2122</v>
      </c>
      <c r="AG22" s="5" t="s">
        <v>2603</v>
      </c>
      <c r="AH22" s="5" t="s">
        <v>1774</v>
      </c>
      <c r="AI22" s="5" t="s">
        <v>2296</v>
      </c>
      <c r="AJ22" s="5" t="s">
        <v>778</v>
      </c>
      <c r="AK22" s="5" t="s">
        <v>2292</v>
      </c>
      <c r="AL22" s="5" t="s">
        <v>1429</v>
      </c>
    </row>
    <row r="23" spans="1:250">
      <c r="B23" s="5">
        <v>9415</v>
      </c>
      <c r="C23" s="5" t="s">
        <v>5248</v>
      </c>
      <c r="D23" s="7">
        <v>1.1113E-4</v>
      </c>
      <c r="E23" s="7">
        <v>2.8181999999999999E-3</v>
      </c>
      <c r="F23" s="5" t="s">
        <v>5132</v>
      </c>
      <c r="G23" s="5" t="s">
        <v>5249</v>
      </c>
      <c r="H23" s="5" t="s">
        <v>1740</v>
      </c>
      <c r="I23" s="5" t="s">
        <v>2230</v>
      </c>
      <c r="J23" s="5" t="s">
        <v>1436</v>
      </c>
      <c r="K23" s="5" t="s">
        <v>2139</v>
      </c>
      <c r="L23" s="5" t="s">
        <v>864</v>
      </c>
      <c r="M23" s="5" t="s">
        <v>2290</v>
      </c>
      <c r="N23" s="5" t="s">
        <v>1592</v>
      </c>
      <c r="O23" s="5" t="s">
        <v>1533</v>
      </c>
      <c r="P23" s="5" t="s">
        <v>1216</v>
      </c>
      <c r="Q23" s="5" t="s">
        <v>1697</v>
      </c>
      <c r="R23" s="5" t="s">
        <v>1208</v>
      </c>
      <c r="S23" s="5" t="s">
        <v>1922</v>
      </c>
      <c r="T23" s="5" t="s">
        <v>2655</v>
      </c>
      <c r="U23" s="5" t="s">
        <v>1834</v>
      </c>
      <c r="V23" s="5" t="s">
        <v>1177</v>
      </c>
      <c r="W23" s="5" t="s">
        <v>2614</v>
      </c>
      <c r="X23" s="5" t="s">
        <v>2595</v>
      </c>
      <c r="Y23" s="5" t="s">
        <v>2498</v>
      </c>
      <c r="Z23" s="5" t="s">
        <v>1007</v>
      </c>
      <c r="AA23" s="5" t="s">
        <v>2639</v>
      </c>
      <c r="AB23" s="5" t="s">
        <v>2300</v>
      </c>
      <c r="AC23" s="5" t="s">
        <v>1393</v>
      </c>
      <c r="AD23" s="5" t="s">
        <v>778</v>
      </c>
      <c r="AE23" s="5" t="s">
        <v>2292</v>
      </c>
      <c r="AF23" s="5" t="s">
        <v>1880</v>
      </c>
    </row>
    <row r="24" spans="1:250">
      <c r="B24" s="5">
        <v>32787</v>
      </c>
      <c r="C24" s="5" t="s">
        <v>5237</v>
      </c>
      <c r="D24" s="7">
        <v>4.2092999999999998E-5</v>
      </c>
      <c r="E24" s="7">
        <v>1.1785999999999999E-3</v>
      </c>
      <c r="F24" s="5" t="s">
        <v>5205</v>
      </c>
      <c r="G24" s="5" t="s">
        <v>5238</v>
      </c>
      <c r="H24" s="8" t="s">
        <v>708</v>
      </c>
      <c r="I24" s="5" t="s">
        <v>1776</v>
      </c>
      <c r="J24" s="5" t="s">
        <v>574</v>
      </c>
      <c r="K24" s="5" t="s">
        <v>371</v>
      </c>
      <c r="L24" s="5" t="s">
        <v>1436</v>
      </c>
      <c r="M24" s="5" t="s">
        <v>1765</v>
      </c>
      <c r="N24" s="5" t="s">
        <v>608</v>
      </c>
      <c r="O24" s="5" t="s">
        <v>1157</v>
      </c>
      <c r="P24" s="5" t="s">
        <v>1892</v>
      </c>
      <c r="Q24" s="5" t="s">
        <v>2057</v>
      </c>
      <c r="R24" s="5" t="s">
        <v>2094</v>
      </c>
      <c r="S24" s="5" t="s">
        <v>2568</v>
      </c>
      <c r="T24" s="5" t="s">
        <v>2375</v>
      </c>
      <c r="U24" s="5" t="s">
        <v>2371</v>
      </c>
      <c r="V24" s="5" t="s">
        <v>1513</v>
      </c>
      <c r="W24" s="5" t="s">
        <v>1191</v>
      </c>
      <c r="X24" s="5" t="s">
        <v>2089</v>
      </c>
      <c r="Y24" s="5" t="s">
        <v>1617</v>
      </c>
      <c r="Z24" s="5" t="s">
        <v>491</v>
      </c>
      <c r="AA24" s="5" t="s">
        <v>1868</v>
      </c>
      <c r="AB24" s="5" t="s">
        <v>2008</v>
      </c>
      <c r="AC24" s="5" t="s">
        <v>1984</v>
      </c>
      <c r="AD24" s="5" t="s">
        <v>1187</v>
      </c>
      <c r="AE24" s="5" t="s">
        <v>2300</v>
      </c>
      <c r="AF24" s="5" t="s">
        <v>1462</v>
      </c>
      <c r="AG24" s="5" t="s">
        <v>2376</v>
      </c>
      <c r="AH24" s="5" t="s">
        <v>1456</v>
      </c>
      <c r="AI24" s="5" t="s">
        <v>19</v>
      </c>
      <c r="AJ24" s="5" t="s">
        <v>1728</v>
      </c>
      <c r="AK24" s="5" t="s">
        <v>2233</v>
      </c>
      <c r="AL24" s="5" t="s">
        <v>780</v>
      </c>
      <c r="AM24" s="5" t="s">
        <v>1160</v>
      </c>
      <c r="AN24" s="5" t="s">
        <v>2539</v>
      </c>
      <c r="AO24" s="5" t="s">
        <v>881</v>
      </c>
    </row>
    <row r="25" spans="1:250">
      <c r="B25" s="5">
        <v>10033</v>
      </c>
      <c r="C25" s="5" t="s">
        <v>4965</v>
      </c>
      <c r="D25" s="7">
        <v>7.9278000000000005E-11</v>
      </c>
      <c r="E25" s="7">
        <v>1.7757999999999999E-8</v>
      </c>
      <c r="F25" s="5" t="s">
        <v>5129</v>
      </c>
      <c r="G25" s="5" t="s">
        <v>5130</v>
      </c>
      <c r="H25" s="8" t="s">
        <v>993</v>
      </c>
      <c r="I25" s="5" t="s">
        <v>601</v>
      </c>
      <c r="J25" s="5" t="s">
        <v>1309</v>
      </c>
      <c r="K25" s="5" t="s">
        <v>960</v>
      </c>
      <c r="L25" s="5" t="s">
        <v>718</v>
      </c>
      <c r="M25" s="5" t="s">
        <v>400</v>
      </c>
      <c r="N25" s="5" t="s">
        <v>2225</v>
      </c>
      <c r="O25" s="5" t="s">
        <v>1376</v>
      </c>
      <c r="P25" s="5" t="s">
        <v>2628</v>
      </c>
      <c r="Q25" s="5" t="s">
        <v>1332</v>
      </c>
      <c r="R25" s="5" t="s">
        <v>2443</v>
      </c>
      <c r="S25" s="5" t="s">
        <v>885</v>
      </c>
      <c r="T25" s="5" t="s">
        <v>519</v>
      </c>
      <c r="U25" s="5" t="s">
        <v>1872</v>
      </c>
      <c r="V25" s="5" t="s">
        <v>944</v>
      </c>
      <c r="W25" s="5" t="s">
        <v>1030</v>
      </c>
      <c r="X25" s="5" t="s">
        <v>1139</v>
      </c>
      <c r="Y25" s="5" t="s">
        <v>1781</v>
      </c>
      <c r="Z25" s="5" t="s">
        <v>1177</v>
      </c>
      <c r="AA25" s="5" t="s">
        <v>1590</v>
      </c>
      <c r="AB25" s="5" t="s">
        <v>931</v>
      </c>
      <c r="AC25" s="5" t="s">
        <v>215</v>
      </c>
      <c r="AD25" s="5" t="s">
        <v>1582</v>
      </c>
      <c r="AE25" s="5" t="s">
        <v>2617</v>
      </c>
      <c r="AF25" s="5" t="s">
        <v>2582</v>
      </c>
      <c r="AG25" s="5" t="s">
        <v>1302</v>
      </c>
      <c r="AH25" s="5" t="s">
        <v>2085</v>
      </c>
      <c r="AI25" s="5" t="s">
        <v>578</v>
      </c>
      <c r="AJ25" s="5" t="s">
        <v>398</v>
      </c>
      <c r="AK25" s="5" t="s">
        <v>268</v>
      </c>
      <c r="AL25" s="5" t="s">
        <v>780</v>
      </c>
      <c r="AM25" s="5" t="s">
        <v>881</v>
      </c>
      <c r="AN25" s="5" t="s">
        <v>1439</v>
      </c>
      <c r="AO25" s="5" t="s">
        <v>2369</v>
      </c>
      <c r="AP25" s="5" t="s">
        <v>567</v>
      </c>
      <c r="AQ25" s="5" t="s">
        <v>422</v>
      </c>
      <c r="AR25" s="5" t="s">
        <v>771</v>
      </c>
      <c r="AS25" s="5" t="s">
        <v>1066</v>
      </c>
      <c r="AT25" s="5" t="s">
        <v>763</v>
      </c>
      <c r="AU25" s="5" t="s">
        <v>2240</v>
      </c>
      <c r="AV25" s="5" t="s">
        <v>493</v>
      </c>
      <c r="AW25" s="5" t="s">
        <v>604</v>
      </c>
      <c r="AX25" s="5" t="s">
        <v>2426</v>
      </c>
      <c r="AY25" s="5" t="s">
        <v>246</v>
      </c>
      <c r="AZ25" s="5" t="s">
        <v>726</v>
      </c>
      <c r="BA25" s="5" t="s">
        <v>1602</v>
      </c>
      <c r="BB25" s="5" t="s">
        <v>1053</v>
      </c>
      <c r="BC25" s="5" t="s">
        <v>2639</v>
      </c>
      <c r="BD25" s="5" t="s">
        <v>2122</v>
      </c>
      <c r="BE25" s="5" t="s">
        <v>1774</v>
      </c>
      <c r="BF25" s="5" t="s">
        <v>1429</v>
      </c>
      <c r="BG25" s="5" t="s">
        <v>2385</v>
      </c>
      <c r="BH25" s="5" t="s">
        <v>1815</v>
      </c>
      <c r="BI25" s="5" t="s">
        <v>2190</v>
      </c>
      <c r="BJ25" s="5" t="s">
        <v>2176</v>
      </c>
      <c r="BK25" s="5" t="s">
        <v>2481</v>
      </c>
      <c r="BL25" s="5" t="s">
        <v>1874</v>
      </c>
      <c r="BM25" s="5" t="s">
        <v>2214</v>
      </c>
      <c r="BN25" s="5" t="s">
        <v>2087</v>
      </c>
      <c r="BO25" s="5" t="s">
        <v>34</v>
      </c>
      <c r="BP25" s="5" t="s">
        <v>1533</v>
      </c>
      <c r="BQ25" s="5" t="s">
        <v>2470</v>
      </c>
      <c r="BR25" s="5" t="s">
        <v>645</v>
      </c>
      <c r="BS25" s="5" t="s">
        <v>1697</v>
      </c>
      <c r="BT25" s="5" t="s">
        <v>2348</v>
      </c>
      <c r="BU25" s="5" t="s">
        <v>2350</v>
      </c>
      <c r="BV25" s="5" t="s">
        <v>491</v>
      </c>
      <c r="BW25" s="5" t="s">
        <v>1236</v>
      </c>
      <c r="BX25" s="5" t="s">
        <v>2132</v>
      </c>
      <c r="BY25" s="5" t="s">
        <v>1993</v>
      </c>
      <c r="BZ25" s="5" t="s">
        <v>732</v>
      </c>
      <c r="CA25" s="5" t="s">
        <v>1918</v>
      </c>
      <c r="CB25" s="5" t="s">
        <v>1867</v>
      </c>
      <c r="CC25" s="5" t="s">
        <v>2603</v>
      </c>
      <c r="CD25" s="5" t="s">
        <v>1014</v>
      </c>
      <c r="CE25" s="5" t="s">
        <v>2410</v>
      </c>
      <c r="CF25" s="5" t="s">
        <v>778</v>
      </c>
      <c r="CG25" s="5" t="s">
        <v>365</v>
      </c>
      <c r="CH25" s="5" t="s">
        <v>1684</v>
      </c>
      <c r="CI25" s="5" t="s">
        <v>1740</v>
      </c>
      <c r="CJ25" s="5" t="s">
        <v>503</v>
      </c>
      <c r="CK25" s="5" t="s">
        <v>1436</v>
      </c>
      <c r="CL25" s="5" t="s">
        <v>737</v>
      </c>
      <c r="CM25" s="5" t="s">
        <v>2290</v>
      </c>
      <c r="CN25" s="5" t="s">
        <v>1592</v>
      </c>
      <c r="CO25" s="5" t="s">
        <v>1162</v>
      </c>
      <c r="CP25" s="5" t="s">
        <v>1035</v>
      </c>
      <c r="CQ25" s="5" t="s">
        <v>445</v>
      </c>
      <c r="CR25" s="5" t="s">
        <v>1915</v>
      </c>
      <c r="CS25" s="5" t="s">
        <v>1137</v>
      </c>
      <c r="CT25" s="5" t="s">
        <v>2113</v>
      </c>
      <c r="CU25" s="5" t="s">
        <v>837</v>
      </c>
      <c r="CV25" s="5" t="s">
        <v>1399</v>
      </c>
      <c r="CW25" s="5" t="s">
        <v>1156</v>
      </c>
      <c r="CX25" s="5" t="s">
        <v>2093</v>
      </c>
      <c r="CY25" s="5" t="s">
        <v>1259</v>
      </c>
      <c r="CZ25" s="5" t="s">
        <v>1922</v>
      </c>
      <c r="DA25" s="5" t="s">
        <v>2418</v>
      </c>
      <c r="DB25" s="5" t="s">
        <v>1091</v>
      </c>
      <c r="DC25" s="5" t="s">
        <v>1834</v>
      </c>
      <c r="DD25" s="5" t="s">
        <v>1799</v>
      </c>
      <c r="DE25" s="5" t="s">
        <v>2595</v>
      </c>
      <c r="DF25" s="5" t="s">
        <v>380</v>
      </c>
      <c r="DG25" s="5" t="s">
        <v>2528</v>
      </c>
      <c r="DH25" s="5" t="s">
        <v>1047</v>
      </c>
      <c r="DI25" s="5" t="s">
        <v>1007</v>
      </c>
      <c r="DJ25" s="5" t="s">
        <v>575</v>
      </c>
      <c r="DK25" s="5" t="s">
        <v>2296</v>
      </c>
      <c r="DL25" s="5" t="s">
        <v>2550</v>
      </c>
      <c r="DM25" s="5" t="s">
        <v>2292</v>
      </c>
    </row>
    <row r="26" spans="1:250" ht="18.75">
      <c r="A26" s="9" t="s">
        <v>5308</v>
      </c>
      <c r="D26" s="7"/>
      <c r="E26" s="7"/>
      <c r="H26" s="8"/>
    </row>
    <row r="27" spans="1:250">
      <c r="B27" s="5">
        <v>51234</v>
      </c>
      <c r="C27" s="5" t="s">
        <v>5181</v>
      </c>
      <c r="D27" s="7">
        <v>4.2426000000000002E-7</v>
      </c>
      <c r="E27" s="7">
        <v>2.1931000000000001E-5</v>
      </c>
      <c r="F27" s="5" t="s">
        <v>5174</v>
      </c>
      <c r="G27" s="5" t="s">
        <v>5182</v>
      </c>
      <c r="H27" s="8" t="s">
        <v>1073</v>
      </c>
      <c r="I27" s="5" t="s">
        <v>2031</v>
      </c>
      <c r="J27" s="5" t="s">
        <v>2591</v>
      </c>
      <c r="K27" s="5" t="s">
        <v>2598</v>
      </c>
      <c r="L27" s="5" t="s">
        <v>858</v>
      </c>
      <c r="M27" s="5" t="s">
        <v>1754</v>
      </c>
      <c r="N27" s="5" t="s">
        <v>1904</v>
      </c>
      <c r="O27" s="5" t="s">
        <v>1569</v>
      </c>
      <c r="P27" s="5" t="s">
        <v>890</v>
      </c>
      <c r="Q27" s="5" t="s">
        <v>1376</v>
      </c>
      <c r="R27" s="5" t="s">
        <v>2068</v>
      </c>
      <c r="S27" s="5" t="s">
        <v>919</v>
      </c>
      <c r="T27" s="5" t="s">
        <v>627</v>
      </c>
      <c r="U27" s="5" t="s">
        <v>483</v>
      </c>
      <c r="V27" s="5" t="s">
        <v>970</v>
      </c>
      <c r="W27" s="5" t="s">
        <v>264</v>
      </c>
      <c r="X27" s="5" t="s">
        <v>178</v>
      </c>
      <c r="Y27" s="5" t="s">
        <v>1910</v>
      </c>
      <c r="Z27" s="5" t="s">
        <v>1872</v>
      </c>
      <c r="AA27" s="5" t="s">
        <v>1493</v>
      </c>
      <c r="AB27" s="5" t="s">
        <v>1267</v>
      </c>
      <c r="AC27" s="5" t="s">
        <v>1356</v>
      </c>
      <c r="AD27" s="5" t="s">
        <v>2474</v>
      </c>
      <c r="AE27" s="5" t="s">
        <v>1472</v>
      </c>
      <c r="AF27" s="5" t="s">
        <v>1441</v>
      </c>
      <c r="AG27" s="5" t="s">
        <v>1600</v>
      </c>
      <c r="AH27" s="5" t="s">
        <v>2251</v>
      </c>
      <c r="AI27" s="5" t="s">
        <v>2186</v>
      </c>
      <c r="AJ27" s="5" t="s">
        <v>477</v>
      </c>
      <c r="AK27" s="5" t="s">
        <v>1573</v>
      </c>
      <c r="AL27" s="5" t="s">
        <v>2107</v>
      </c>
      <c r="AM27" s="5" t="s">
        <v>1254</v>
      </c>
      <c r="AN27" s="5" t="s">
        <v>977</v>
      </c>
      <c r="AO27" s="5" t="s">
        <v>947</v>
      </c>
      <c r="AP27" s="5" t="s">
        <v>2309</v>
      </c>
      <c r="AQ27" s="5" t="s">
        <v>1182</v>
      </c>
      <c r="AR27" s="5" t="s">
        <v>2398</v>
      </c>
      <c r="AS27" s="5" t="s">
        <v>877</v>
      </c>
      <c r="AT27" s="5" t="s">
        <v>1747</v>
      </c>
      <c r="AU27" s="5" t="s">
        <v>1995</v>
      </c>
      <c r="AV27" s="5" t="s">
        <v>2369</v>
      </c>
      <c r="AW27" s="5" t="s">
        <v>2267</v>
      </c>
      <c r="AX27" s="5" t="s">
        <v>1731</v>
      </c>
      <c r="AY27" s="5" t="s">
        <v>406</v>
      </c>
      <c r="AZ27" s="5" t="s">
        <v>256</v>
      </c>
      <c r="BA27" s="5" t="s">
        <v>1836</v>
      </c>
      <c r="BB27" s="5" t="s">
        <v>180</v>
      </c>
      <c r="BC27" s="5" t="s">
        <v>1737</v>
      </c>
      <c r="BD27" s="5" t="s">
        <v>2654</v>
      </c>
      <c r="BE27" s="5" t="s">
        <v>2272</v>
      </c>
      <c r="BF27" s="5" t="s">
        <v>1648</v>
      </c>
      <c r="BG27" s="5" t="s">
        <v>1044</v>
      </c>
      <c r="BH27" s="5" t="s">
        <v>1390</v>
      </c>
      <c r="BI27" s="5" t="s">
        <v>493</v>
      </c>
      <c r="BJ27" s="5" t="s">
        <v>817</v>
      </c>
      <c r="BK27" s="5" t="s">
        <v>998</v>
      </c>
      <c r="BL27" s="5" t="s">
        <v>840</v>
      </c>
      <c r="BM27" s="5" t="s">
        <v>900</v>
      </c>
      <c r="BN27" s="5" t="s">
        <v>1385</v>
      </c>
      <c r="BO27" s="5" t="s">
        <v>683</v>
      </c>
      <c r="BP27" s="5" t="s">
        <v>654</v>
      </c>
      <c r="BQ27" s="5" t="s">
        <v>2496</v>
      </c>
      <c r="BR27" s="5" t="s">
        <v>2639</v>
      </c>
      <c r="BS27" s="5" t="s">
        <v>1694</v>
      </c>
      <c r="BT27" s="5" t="s">
        <v>2029</v>
      </c>
      <c r="BU27" s="5" t="s">
        <v>2235</v>
      </c>
      <c r="BV27" s="5" t="s">
        <v>1575</v>
      </c>
      <c r="BW27" s="5" t="s">
        <v>1374</v>
      </c>
      <c r="BX27" s="5" t="s">
        <v>1176</v>
      </c>
      <c r="BY27" s="5" t="s">
        <v>2035</v>
      </c>
      <c r="BZ27" s="5" t="s">
        <v>469</v>
      </c>
      <c r="CA27" s="5" t="s">
        <v>498</v>
      </c>
      <c r="CB27" s="5" t="s">
        <v>2266</v>
      </c>
      <c r="CC27" s="5" t="s">
        <v>396</v>
      </c>
      <c r="CD27" s="5" t="s">
        <v>679</v>
      </c>
      <c r="CE27" s="5" t="s">
        <v>2050</v>
      </c>
      <c r="CF27" s="5" t="s">
        <v>2388</v>
      </c>
      <c r="CG27" s="5" t="s">
        <v>2508</v>
      </c>
      <c r="CH27" s="5" t="s">
        <v>369</v>
      </c>
      <c r="CI27" s="5" t="s">
        <v>2610</v>
      </c>
      <c r="CJ27" s="5" t="s">
        <v>761</v>
      </c>
      <c r="CK27" s="5" t="s">
        <v>1605</v>
      </c>
      <c r="CL27" s="5" t="s">
        <v>1149</v>
      </c>
      <c r="CM27" s="5" t="s">
        <v>1270</v>
      </c>
      <c r="CN27" s="5" t="s">
        <v>1839</v>
      </c>
      <c r="CO27" s="5" t="s">
        <v>1959</v>
      </c>
      <c r="CP27" s="5" t="s">
        <v>182</v>
      </c>
      <c r="CQ27" s="5" t="s">
        <v>2456</v>
      </c>
      <c r="CR27" s="5" t="s">
        <v>250</v>
      </c>
      <c r="CS27" s="5" t="s">
        <v>561</v>
      </c>
      <c r="CT27" s="5" t="s">
        <v>982</v>
      </c>
      <c r="CU27" s="5" t="s">
        <v>581</v>
      </c>
      <c r="CV27" s="5" t="s">
        <v>1509</v>
      </c>
      <c r="CW27" s="5" t="s">
        <v>2078</v>
      </c>
      <c r="CX27" s="5" t="s">
        <v>1853</v>
      </c>
      <c r="CY27" s="5" t="s">
        <v>2668</v>
      </c>
      <c r="CZ27" s="5" t="s">
        <v>2261</v>
      </c>
      <c r="DA27" s="5" t="s">
        <v>1888</v>
      </c>
      <c r="DB27" s="5" t="s">
        <v>696</v>
      </c>
      <c r="DC27" s="5" t="s">
        <v>2339</v>
      </c>
      <c r="DD27" s="5" t="s">
        <v>1841</v>
      </c>
      <c r="DE27" s="5" t="s">
        <v>2645</v>
      </c>
      <c r="DF27" s="5" t="s">
        <v>2063</v>
      </c>
      <c r="DG27" s="5" t="s">
        <v>503</v>
      </c>
      <c r="DH27" s="5" t="s">
        <v>1745</v>
      </c>
      <c r="DI27" s="5" t="s">
        <v>186</v>
      </c>
      <c r="DJ27" s="5" t="s">
        <v>888</v>
      </c>
      <c r="DK27" s="5" t="s">
        <v>2053</v>
      </c>
      <c r="DL27" s="5" t="s">
        <v>1370</v>
      </c>
      <c r="DM27" s="5" t="s">
        <v>1368</v>
      </c>
      <c r="DN27" s="5" t="s">
        <v>2587</v>
      </c>
      <c r="DO27" s="5" t="s">
        <v>800</v>
      </c>
      <c r="DP27" s="5" t="s">
        <v>721</v>
      </c>
      <c r="DQ27" s="5" t="s">
        <v>1758</v>
      </c>
      <c r="DR27" s="5" t="s">
        <v>1971</v>
      </c>
      <c r="DS27" s="5" t="s">
        <v>2070</v>
      </c>
      <c r="DT27" s="5" t="s">
        <v>1120</v>
      </c>
      <c r="DU27" s="5" t="s">
        <v>2268</v>
      </c>
      <c r="DV27" s="5" t="s">
        <v>2017</v>
      </c>
      <c r="DW27" s="5" t="s">
        <v>1234</v>
      </c>
      <c r="DX27" s="5" t="s">
        <v>560</v>
      </c>
      <c r="DY27" s="5" t="s">
        <v>1850</v>
      </c>
      <c r="DZ27" s="5" t="s">
        <v>2245</v>
      </c>
      <c r="EA27" s="5" t="s">
        <v>2590</v>
      </c>
      <c r="EB27" s="5" t="s">
        <v>1112</v>
      </c>
      <c r="EC27" s="5" t="s">
        <v>2320</v>
      </c>
      <c r="ED27" s="5" t="s">
        <v>1496</v>
      </c>
      <c r="EE27" s="5" t="s">
        <v>694</v>
      </c>
      <c r="EF27" s="5" t="s">
        <v>1719</v>
      </c>
      <c r="EG27" s="5" t="s">
        <v>2307</v>
      </c>
      <c r="EH27" s="5" t="s">
        <v>1018</v>
      </c>
    </row>
    <row r="28" spans="1:250">
      <c r="B28" s="5">
        <v>6857</v>
      </c>
      <c r="C28" s="5" t="s">
        <v>5223</v>
      </c>
      <c r="D28" s="7">
        <v>2.0755999999999999E-5</v>
      </c>
      <c r="E28" s="7">
        <v>6.4875999999999996E-4</v>
      </c>
      <c r="F28" s="5" t="s">
        <v>5224</v>
      </c>
      <c r="G28" s="5" t="s">
        <v>5225</v>
      </c>
      <c r="H28" s="5" t="s">
        <v>1267</v>
      </c>
      <c r="I28" s="5" t="s">
        <v>1356</v>
      </c>
      <c r="J28" s="5" t="s">
        <v>560</v>
      </c>
      <c r="K28" s="5" t="s">
        <v>581</v>
      </c>
      <c r="L28" s="5" t="s">
        <v>1509</v>
      </c>
      <c r="M28" s="5" t="s">
        <v>1904</v>
      </c>
      <c r="N28" s="5" t="s">
        <v>1569</v>
      </c>
      <c r="O28" s="5" t="s">
        <v>406</v>
      </c>
      <c r="P28" s="5" t="s">
        <v>1370</v>
      </c>
      <c r="Q28" s="5" t="s">
        <v>2587</v>
      </c>
      <c r="R28" s="5" t="s">
        <v>1496</v>
      </c>
      <c r="S28" s="5" t="s">
        <v>970</v>
      </c>
      <c r="T28" s="5" t="s">
        <v>2339</v>
      </c>
      <c r="U28" s="5" t="s">
        <v>1959</v>
      </c>
    </row>
    <row r="29" spans="1:250">
      <c r="B29" s="5">
        <v>15833</v>
      </c>
      <c r="C29" s="5" t="s">
        <v>5226</v>
      </c>
      <c r="D29" s="7">
        <v>2.0755999999999999E-5</v>
      </c>
      <c r="E29" s="7">
        <v>6.4875999999999996E-4</v>
      </c>
      <c r="F29" s="5" t="s">
        <v>5224</v>
      </c>
      <c r="G29" s="5" t="s">
        <v>5225</v>
      </c>
      <c r="H29" s="5" t="s">
        <v>1267</v>
      </c>
      <c r="I29" s="5" t="s">
        <v>1356</v>
      </c>
      <c r="J29" s="5" t="s">
        <v>560</v>
      </c>
      <c r="K29" s="5" t="s">
        <v>581</v>
      </c>
      <c r="L29" s="5" t="s">
        <v>1509</v>
      </c>
      <c r="M29" s="5" t="s">
        <v>1904</v>
      </c>
      <c r="N29" s="5" t="s">
        <v>1569</v>
      </c>
      <c r="O29" s="5" t="s">
        <v>406</v>
      </c>
      <c r="P29" s="5" t="s">
        <v>1370</v>
      </c>
      <c r="Q29" s="5" t="s">
        <v>2587</v>
      </c>
      <c r="R29" s="5" t="s">
        <v>1496</v>
      </c>
      <c r="S29" s="5" t="s">
        <v>970</v>
      </c>
      <c r="T29" s="5" t="s">
        <v>2339</v>
      </c>
      <c r="U29" s="5" t="s">
        <v>1959</v>
      </c>
    </row>
    <row r="30" spans="1:250">
      <c r="B30" s="5">
        <v>43091</v>
      </c>
      <c r="C30" s="5" t="s">
        <v>5260</v>
      </c>
      <c r="D30" s="7">
        <v>1.7731999999999999E-4</v>
      </c>
      <c r="E30" s="7">
        <v>3.8438999999999999E-3</v>
      </c>
      <c r="F30" s="5" t="s">
        <v>5261</v>
      </c>
      <c r="G30" s="5" t="s">
        <v>5262</v>
      </c>
      <c r="H30" s="5" t="s">
        <v>1836</v>
      </c>
      <c r="I30" s="5" t="s">
        <v>250</v>
      </c>
      <c r="J30" s="5" t="s">
        <v>256</v>
      </c>
    </row>
    <row r="31" spans="1:250">
      <c r="B31" s="5">
        <v>43092</v>
      </c>
      <c r="C31" s="5" t="s">
        <v>5263</v>
      </c>
      <c r="D31" s="7">
        <v>1.7731999999999999E-4</v>
      </c>
      <c r="E31" s="7">
        <v>3.8438999999999999E-3</v>
      </c>
      <c r="F31" s="5" t="s">
        <v>5261</v>
      </c>
      <c r="G31" s="5" t="s">
        <v>5262</v>
      </c>
      <c r="H31" s="5" t="s">
        <v>1836</v>
      </c>
      <c r="I31" s="5" t="s">
        <v>250</v>
      </c>
      <c r="J31" s="5" t="s">
        <v>256</v>
      </c>
    </row>
    <row r="32" spans="1:250">
      <c r="B32" s="5">
        <v>15807</v>
      </c>
      <c r="C32" s="5" t="s">
        <v>5265</v>
      </c>
      <c r="D32" s="7">
        <v>1.7731999999999999E-4</v>
      </c>
      <c r="E32" s="7">
        <v>3.8438999999999999E-3</v>
      </c>
      <c r="F32" s="5" t="s">
        <v>5261</v>
      </c>
      <c r="G32" s="5" t="s">
        <v>5262</v>
      </c>
      <c r="H32" s="5" t="s">
        <v>1836</v>
      </c>
      <c r="I32" s="5" t="s">
        <v>250</v>
      </c>
      <c r="J32" s="5" t="s">
        <v>256</v>
      </c>
    </row>
    <row r="33" spans="1:138">
      <c r="B33" s="5">
        <v>43090</v>
      </c>
      <c r="C33" s="5" t="s">
        <v>5239</v>
      </c>
      <c r="D33" s="7">
        <v>4.7505E-5</v>
      </c>
      <c r="E33" s="7">
        <v>1.3029999999999999E-3</v>
      </c>
      <c r="F33" s="5" t="s">
        <v>5240</v>
      </c>
      <c r="G33" s="5" t="s">
        <v>5241</v>
      </c>
      <c r="H33" s="5" t="s">
        <v>1836</v>
      </c>
      <c r="I33" s="5" t="s">
        <v>250</v>
      </c>
      <c r="J33" s="5" t="s">
        <v>840</v>
      </c>
      <c r="K33" s="5" t="s">
        <v>256</v>
      </c>
    </row>
    <row r="34" spans="1:138">
      <c r="B34" s="5">
        <v>6810</v>
      </c>
      <c r="C34" s="5" t="s">
        <v>5173</v>
      </c>
      <c r="D34" s="7">
        <v>2.7407000000000002E-7</v>
      </c>
      <c r="E34" s="7">
        <v>1.6015000000000002E-5</v>
      </c>
      <c r="F34" s="5" t="s">
        <v>5174</v>
      </c>
      <c r="G34" s="5" t="s">
        <v>5175</v>
      </c>
      <c r="H34" s="8" t="s">
        <v>1073</v>
      </c>
      <c r="I34" s="5" t="s">
        <v>2031</v>
      </c>
      <c r="J34" s="5" t="s">
        <v>2591</v>
      </c>
      <c r="K34" s="5" t="s">
        <v>2598</v>
      </c>
      <c r="L34" s="5" t="s">
        <v>858</v>
      </c>
      <c r="M34" s="5" t="s">
        <v>1754</v>
      </c>
      <c r="N34" s="5" t="s">
        <v>1904</v>
      </c>
      <c r="O34" s="5" t="s">
        <v>1569</v>
      </c>
      <c r="P34" s="5" t="s">
        <v>890</v>
      </c>
      <c r="Q34" s="5" t="s">
        <v>1376</v>
      </c>
      <c r="R34" s="5" t="s">
        <v>2068</v>
      </c>
      <c r="S34" s="5" t="s">
        <v>919</v>
      </c>
      <c r="T34" s="5" t="s">
        <v>627</v>
      </c>
      <c r="U34" s="5" t="s">
        <v>483</v>
      </c>
      <c r="V34" s="5" t="s">
        <v>970</v>
      </c>
      <c r="W34" s="5" t="s">
        <v>264</v>
      </c>
      <c r="X34" s="5" t="s">
        <v>178</v>
      </c>
      <c r="Y34" s="5" t="s">
        <v>1910</v>
      </c>
      <c r="Z34" s="5" t="s">
        <v>1872</v>
      </c>
      <c r="AA34" s="5" t="s">
        <v>1493</v>
      </c>
      <c r="AB34" s="5" t="s">
        <v>1267</v>
      </c>
      <c r="AC34" s="5" t="s">
        <v>1356</v>
      </c>
      <c r="AD34" s="5" t="s">
        <v>2474</v>
      </c>
      <c r="AE34" s="5" t="s">
        <v>1472</v>
      </c>
      <c r="AF34" s="5" t="s">
        <v>1441</v>
      </c>
      <c r="AG34" s="5" t="s">
        <v>1600</v>
      </c>
      <c r="AH34" s="5" t="s">
        <v>2251</v>
      </c>
      <c r="AI34" s="5" t="s">
        <v>2186</v>
      </c>
      <c r="AJ34" s="5" t="s">
        <v>477</v>
      </c>
      <c r="AK34" s="5" t="s">
        <v>1573</v>
      </c>
      <c r="AL34" s="5" t="s">
        <v>2107</v>
      </c>
      <c r="AM34" s="5" t="s">
        <v>1254</v>
      </c>
      <c r="AN34" s="5" t="s">
        <v>977</v>
      </c>
      <c r="AO34" s="5" t="s">
        <v>947</v>
      </c>
      <c r="AP34" s="5" t="s">
        <v>2309</v>
      </c>
      <c r="AQ34" s="5" t="s">
        <v>1182</v>
      </c>
      <c r="AR34" s="5" t="s">
        <v>2398</v>
      </c>
      <c r="AS34" s="5" t="s">
        <v>877</v>
      </c>
      <c r="AT34" s="5" t="s">
        <v>1747</v>
      </c>
      <c r="AU34" s="5" t="s">
        <v>1995</v>
      </c>
      <c r="AV34" s="5" t="s">
        <v>2369</v>
      </c>
      <c r="AW34" s="5" t="s">
        <v>2267</v>
      </c>
      <c r="AX34" s="5" t="s">
        <v>1731</v>
      </c>
      <c r="AY34" s="5" t="s">
        <v>406</v>
      </c>
      <c r="AZ34" s="5" t="s">
        <v>256</v>
      </c>
      <c r="BA34" s="5" t="s">
        <v>1836</v>
      </c>
      <c r="BB34" s="5" t="s">
        <v>180</v>
      </c>
      <c r="BC34" s="5" t="s">
        <v>1737</v>
      </c>
      <c r="BD34" s="5" t="s">
        <v>2654</v>
      </c>
      <c r="BE34" s="5" t="s">
        <v>2272</v>
      </c>
      <c r="BF34" s="5" t="s">
        <v>1648</v>
      </c>
      <c r="BG34" s="5" t="s">
        <v>1044</v>
      </c>
      <c r="BH34" s="5" t="s">
        <v>1390</v>
      </c>
      <c r="BI34" s="5" t="s">
        <v>493</v>
      </c>
      <c r="BJ34" s="5" t="s">
        <v>817</v>
      </c>
      <c r="BK34" s="5" t="s">
        <v>998</v>
      </c>
      <c r="BL34" s="5" t="s">
        <v>840</v>
      </c>
      <c r="BM34" s="5" t="s">
        <v>900</v>
      </c>
      <c r="BN34" s="5" t="s">
        <v>1385</v>
      </c>
      <c r="BO34" s="5" t="s">
        <v>683</v>
      </c>
      <c r="BP34" s="5" t="s">
        <v>654</v>
      </c>
      <c r="BQ34" s="5" t="s">
        <v>2496</v>
      </c>
      <c r="BR34" s="5" t="s">
        <v>2639</v>
      </c>
      <c r="BS34" s="5" t="s">
        <v>1694</v>
      </c>
      <c r="BT34" s="5" t="s">
        <v>2029</v>
      </c>
      <c r="BU34" s="5" t="s">
        <v>2235</v>
      </c>
      <c r="BV34" s="5" t="s">
        <v>1575</v>
      </c>
      <c r="BW34" s="5" t="s">
        <v>1374</v>
      </c>
      <c r="BX34" s="5" t="s">
        <v>1176</v>
      </c>
      <c r="BY34" s="5" t="s">
        <v>2035</v>
      </c>
      <c r="BZ34" s="5" t="s">
        <v>469</v>
      </c>
      <c r="CA34" s="5" t="s">
        <v>498</v>
      </c>
      <c r="CB34" s="5" t="s">
        <v>2266</v>
      </c>
      <c r="CC34" s="5" t="s">
        <v>396</v>
      </c>
      <c r="CD34" s="5" t="s">
        <v>679</v>
      </c>
      <c r="CE34" s="5" t="s">
        <v>2050</v>
      </c>
      <c r="CF34" s="5" t="s">
        <v>2388</v>
      </c>
      <c r="CG34" s="5" t="s">
        <v>2508</v>
      </c>
      <c r="CH34" s="5" t="s">
        <v>369</v>
      </c>
      <c r="CI34" s="5" t="s">
        <v>2610</v>
      </c>
      <c r="CJ34" s="5" t="s">
        <v>761</v>
      </c>
      <c r="CK34" s="5" t="s">
        <v>1605</v>
      </c>
      <c r="CL34" s="5" t="s">
        <v>1149</v>
      </c>
      <c r="CM34" s="5" t="s">
        <v>1270</v>
      </c>
      <c r="CN34" s="5" t="s">
        <v>1839</v>
      </c>
      <c r="CO34" s="5" t="s">
        <v>1959</v>
      </c>
      <c r="CP34" s="5" t="s">
        <v>182</v>
      </c>
      <c r="CQ34" s="5" t="s">
        <v>2456</v>
      </c>
      <c r="CR34" s="5" t="s">
        <v>250</v>
      </c>
      <c r="CS34" s="5" t="s">
        <v>561</v>
      </c>
      <c r="CT34" s="5" t="s">
        <v>982</v>
      </c>
      <c r="CU34" s="5" t="s">
        <v>581</v>
      </c>
      <c r="CV34" s="5" t="s">
        <v>1509</v>
      </c>
      <c r="CW34" s="5" t="s">
        <v>2078</v>
      </c>
      <c r="CX34" s="5" t="s">
        <v>1853</v>
      </c>
      <c r="CY34" s="5" t="s">
        <v>2668</v>
      </c>
      <c r="CZ34" s="5" t="s">
        <v>2261</v>
      </c>
      <c r="DA34" s="5" t="s">
        <v>1888</v>
      </c>
      <c r="DB34" s="5" t="s">
        <v>696</v>
      </c>
      <c r="DC34" s="5" t="s">
        <v>2339</v>
      </c>
      <c r="DD34" s="5" t="s">
        <v>1841</v>
      </c>
      <c r="DE34" s="5" t="s">
        <v>2645</v>
      </c>
      <c r="DF34" s="5" t="s">
        <v>2063</v>
      </c>
      <c r="DG34" s="5" t="s">
        <v>503</v>
      </c>
      <c r="DH34" s="5" t="s">
        <v>1745</v>
      </c>
      <c r="DI34" s="5" t="s">
        <v>186</v>
      </c>
      <c r="DJ34" s="5" t="s">
        <v>888</v>
      </c>
      <c r="DK34" s="5" t="s">
        <v>2053</v>
      </c>
      <c r="DL34" s="5" t="s">
        <v>1370</v>
      </c>
      <c r="DM34" s="5" t="s">
        <v>1368</v>
      </c>
      <c r="DN34" s="5" t="s">
        <v>2587</v>
      </c>
      <c r="DO34" s="5" t="s">
        <v>800</v>
      </c>
      <c r="DP34" s="5" t="s">
        <v>721</v>
      </c>
      <c r="DQ34" s="5" t="s">
        <v>1758</v>
      </c>
      <c r="DR34" s="5" t="s">
        <v>1971</v>
      </c>
      <c r="DS34" s="5" t="s">
        <v>2070</v>
      </c>
      <c r="DT34" s="5" t="s">
        <v>1120</v>
      </c>
      <c r="DU34" s="5" t="s">
        <v>2268</v>
      </c>
      <c r="DV34" s="5" t="s">
        <v>2017</v>
      </c>
      <c r="DW34" s="5" t="s">
        <v>1234</v>
      </c>
      <c r="DX34" s="5" t="s">
        <v>560</v>
      </c>
      <c r="DY34" s="5" t="s">
        <v>1850</v>
      </c>
      <c r="DZ34" s="5" t="s">
        <v>2245</v>
      </c>
      <c r="EA34" s="5" t="s">
        <v>2590</v>
      </c>
      <c r="EB34" s="5" t="s">
        <v>1112</v>
      </c>
      <c r="EC34" s="5" t="s">
        <v>2320</v>
      </c>
      <c r="ED34" s="5" t="s">
        <v>1496</v>
      </c>
      <c r="EE34" s="5" t="s">
        <v>694</v>
      </c>
      <c r="EF34" s="5" t="s">
        <v>1719</v>
      </c>
      <c r="EG34" s="5" t="s">
        <v>2307</v>
      </c>
      <c r="EH34" s="5" t="s">
        <v>1018</v>
      </c>
    </row>
    <row r="35" spans="1:138" ht="18.75">
      <c r="A35" s="9" t="s">
        <v>5309</v>
      </c>
      <c r="D35" s="7"/>
      <c r="E35" s="7"/>
      <c r="H35" s="8"/>
    </row>
    <row r="36" spans="1:138">
      <c r="B36" s="5">
        <v>10927</v>
      </c>
      <c r="C36" s="5" t="s">
        <v>5117</v>
      </c>
      <c r="D36" s="7">
        <v>1.9432000000000001E-15</v>
      </c>
      <c r="E36" s="7">
        <v>1.3058999999999999E-12</v>
      </c>
      <c r="F36" s="5" t="s">
        <v>5118</v>
      </c>
      <c r="G36" s="5" t="s">
        <v>5119</v>
      </c>
      <c r="H36" s="5" t="s">
        <v>1563</v>
      </c>
      <c r="I36" s="5" t="s">
        <v>1433</v>
      </c>
      <c r="J36" s="5" t="s">
        <v>2001</v>
      </c>
      <c r="K36" s="5" t="s">
        <v>2516</v>
      </c>
      <c r="L36" s="5" t="s">
        <v>663</v>
      </c>
      <c r="M36" s="5" t="s">
        <v>219</v>
      </c>
      <c r="N36" s="5" t="s">
        <v>2464</v>
      </c>
      <c r="O36" s="5" t="s">
        <v>2522</v>
      </c>
      <c r="P36" s="5" t="s">
        <v>887</v>
      </c>
      <c r="Q36" s="5" t="s">
        <v>1491</v>
      </c>
      <c r="R36" s="5" t="s">
        <v>1462</v>
      </c>
      <c r="S36" s="5" t="s">
        <v>2489</v>
      </c>
      <c r="T36" s="5" t="s">
        <v>1979</v>
      </c>
      <c r="U36" s="5" t="s">
        <v>1972</v>
      </c>
      <c r="V36" s="5" t="s">
        <v>1955</v>
      </c>
    </row>
    <row r="37" spans="1:138">
      <c r="B37" s="5">
        <v>10208</v>
      </c>
      <c r="C37" s="5" t="s">
        <v>5120</v>
      </c>
      <c r="D37" s="7">
        <v>1.9432000000000001E-15</v>
      </c>
      <c r="E37" s="7">
        <v>1.3058999999999999E-12</v>
      </c>
      <c r="F37" s="5" t="s">
        <v>5118</v>
      </c>
      <c r="G37" s="5" t="s">
        <v>5119</v>
      </c>
      <c r="H37" s="5" t="s">
        <v>1563</v>
      </c>
      <c r="I37" s="5" t="s">
        <v>1433</v>
      </c>
      <c r="J37" s="5" t="s">
        <v>2001</v>
      </c>
      <c r="K37" s="5" t="s">
        <v>2516</v>
      </c>
      <c r="L37" s="5" t="s">
        <v>663</v>
      </c>
      <c r="M37" s="5" t="s">
        <v>219</v>
      </c>
      <c r="N37" s="5" t="s">
        <v>2464</v>
      </c>
      <c r="O37" s="5" t="s">
        <v>2522</v>
      </c>
      <c r="P37" s="5" t="s">
        <v>887</v>
      </c>
      <c r="Q37" s="5" t="s">
        <v>1491</v>
      </c>
      <c r="R37" s="5" t="s">
        <v>1462</v>
      </c>
      <c r="S37" s="5" t="s">
        <v>2489</v>
      </c>
      <c r="T37" s="5" t="s">
        <v>1979</v>
      </c>
      <c r="U37" s="5" t="s">
        <v>1972</v>
      </c>
      <c r="V37" s="5" t="s">
        <v>1955</v>
      </c>
    </row>
    <row r="38" spans="1:138">
      <c r="B38" s="5">
        <v>45229</v>
      </c>
      <c r="C38" s="5" t="s">
        <v>5121</v>
      </c>
      <c r="D38" s="7">
        <v>6.0084000000000004E-15</v>
      </c>
      <c r="E38" s="7">
        <v>2.6917999999999999E-12</v>
      </c>
      <c r="F38" s="5" t="s">
        <v>5122</v>
      </c>
      <c r="G38" s="5" t="s">
        <v>5123</v>
      </c>
      <c r="H38" s="5" t="s">
        <v>1563</v>
      </c>
      <c r="I38" s="5" t="s">
        <v>1433</v>
      </c>
      <c r="J38" s="5" t="s">
        <v>2001</v>
      </c>
      <c r="K38" s="5" t="s">
        <v>2516</v>
      </c>
      <c r="L38" s="5" t="s">
        <v>663</v>
      </c>
      <c r="M38" s="5" t="s">
        <v>219</v>
      </c>
      <c r="N38" s="5" t="s">
        <v>2464</v>
      </c>
      <c r="O38" s="5" t="s">
        <v>2522</v>
      </c>
      <c r="P38" s="5" t="s">
        <v>2548</v>
      </c>
      <c r="Q38" s="5" t="s">
        <v>887</v>
      </c>
      <c r="R38" s="5" t="s">
        <v>209</v>
      </c>
      <c r="S38" s="5" t="s">
        <v>1491</v>
      </c>
      <c r="T38" s="5" t="s">
        <v>1462</v>
      </c>
      <c r="U38" s="5" t="s">
        <v>2489</v>
      </c>
      <c r="V38" s="5" t="s">
        <v>1979</v>
      </c>
      <c r="W38" s="5" t="s">
        <v>1972</v>
      </c>
      <c r="X38" s="5" t="s">
        <v>1955</v>
      </c>
    </row>
    <row r="39" spans="1:138">
      <c r="B39" s="5">
        <v>10584</v>
      </c>
      <c r="C39" s="5" t="s">
        <v>5124</v>
      </c>
      <c r="D39" s="7">
        <v>2.5254999999999999E-14</v>
      </c>
      <c r="E39" s="7">
        <v>8.4858000000000001E-12</v>
      </c>
      <c r="F39" s="5" t="s">
        <v>5125</v>
      </c>
      <c r="G39" s="5" t="s">
        <v>5126</v>
      </c>
      <c r="H39" s="5" t="s">
        <v>1563</v>
      </c>
      <c r="I39" s="5" t="s">
        <v>1433</v>
      </c>
      <c r="J39" s="5" t="s">
        <v>2516</v>
      </c>
      <c r="K39" s="5" t="s">
        <v>663</v>
      </c>
      <c r="L39" s="5" t="s">
        <v>2464</v>
      </c>
      <c r="M39" s="5" t="s">
        <v>2522</v>
      </c>
      <c r="N39" s="5" t="s">
        <v>887</v>
      </c>
      <c r="O39" s="5" t="s">
        <v>1491</v>
      </c>
      <c r="P39" s="5" t="s">
        <v>1462</v>
      </c>
      <c r="Q39" s="5" t="s">
        <v>2489</v>
      </c>
      <c r="R39" s="5" t="s">
        <v>1979</v>
      </c>
      <c r="S39" s="5" t="s">
        <v>1972</v>
      </c>
      <c r="T39" s="5" t="s">
        <v>1955</v>
      </c>
    </row>
    <row r="40" spans="1:138">
      <c r="B40" s="5">
        <v>48646</v>
      </c>
      <c r="C40" s="5" t="s">
        <v>5131</v>
      </c>
      <c r="D40" s="7">
        <v>3.6110000000000002E-10</v>
      </c>
      <c r="E40" s="7">
        <v>6.9331000000000001E-8</v>
      </c>
      <c r="F40" s="5" t="s">
        <v>5132</v>
      </c>
      <c r="G40" s="5" t="s">
        <v>5133</v>
      </c>
      <c r="H40" s="5" t="s">
        <v>1563</v>
      </c>
      <c r="I40" s="5" t="s">
        <v>1433</v>
      </c>
      <c r="J40" s="5" t="s">
        <v>663</v>
      </c>
      <c r="K40" s="5" t="s">
        <v>2369</v>
      </c>
      <c r="L40" s="5" t="s">
        <v>2522</v>
      </c>
      <c r="M40" s="5" t="s">
        <v>2225</v>
      </c>
      <c r="N40" s="5" t="s">
        <v>1979</v>
      </c>
      <c r="O40" s="5" t="s">
        <v>1972</v>
      </c>
      <c r="P40" s="5" t="s">
        <v>1865</v>
      </c>
      <c r="Q40" s="5" t="s">
        <v>2001</v>
      </c>
      <c r="R40" s="5" t="s">
        <v>2516</v>
      </c>
      <c r="S40" s="5" t="s">
        <v>1521</v>
      </c>
      <c r="T40" s="5" t="s">
        <v>219</v>
      </c>
      <c r="U40" s="5" t="s">
        <v>215</v>
      </c>
      <c r="V40" s="5" t="s">
        <v>2464</v>
      </c>
      <c r="W40" s="5" t="s">
        <v>240</v>
      </c>
      <c r="X40" s="5" t="s">
        <v>1075</v>
      </c>
      <c r="Y40" s="5" t="s">
        <v>887</v>
      </c>
      <c r="Z40" s="5" t="s">
        <v>1417</v>
      </c>
      <c r="AA40" s="5" t="s">
        <v>2396</v>
      </c>
      <c r="AB40" s="5" t="s">
        <v>1491</v>
      </c>
      <c r="AC40" s="5" t="s">
        <v>1462</v>
      </c>
      <c r="AD40" s="5" t="s">
        <v>2489</v>
      </c>
      <c r="AE40" s="5" t="s">
        <v>2283</v>
      </c>
      <c r="AF40" s="5" t="s">
        <v>1955</v>
      </c>
    </row>
    <row r="41" spans="1:138">
      <c r="B41" s="5">
        <v>3</v>
      </c>
      <c r="C41" s="5" t="s">
        <v>5137</v>
      </c>
      <c r="D41" s="7">
        <v>6.5024000000000002E-10</v>
      </c>
      <c r="E41" s="7">
        <v>9.5681999999999996E-8</v>
      </c>
      <c r="F41" s="5" t="s">
        <v>5138</v>
      </c>
      <c r="G41" s="5" t="s">
        <v>5139</v>
      </c>
      <c r="H41" s="8" t="s">
        <v>2641</v>
      </c>
      <c r="I41" s="5" t="s">
        <v>2629</v>
      </c>
      <c r="J41" s="5" t="s">
        <v>1438</v>
      </c>
      <c r="K41" s="5" t="s">
        <v>858</v>
      </c>
      <c r="L41" s="5" t="s">
        <v>2225</v>
      </c>
      <c r="M41" s="5" t="s">
        <v>1625</v>
      </c>
      <c r="N41" s="5" t="s">
        <v>2462</v>
      </c>
      <c r="O41" s="5" t="s">
        <v>1314</v>
      </c>
      <c r="P41" s="5" t="s">
        <v>1470</v>
      </c>
      <c r="Q41" s="5" t="s">
        <v>1598</v>
      </c>
      <c r="R41" s="5" t="s">
        <v>460</v>
      </c>
      <c r="S41" s="5" t="s">
        <v>2494</v>
      </c>
      <c r="T41" s="5" t="s">
        <v>2516</v>
      </c>
      <c r="U41" s="5" t="s">
        <v>658</v>
      </c>
      <c r="V41" s="5" t="s">
        <v>260</v>
      </c>
      <c r="W41" s="5" t="s">
        <v>1501</v>
      </c>
      <c r="X41" s="5" t="s">
        <v>1582</v>
      </c>
      <c r="Y41" s="5" t="s">
        <v>1942</v>
      </c>
      <c r="Z41" s="5" t="s">
        <v>1089</v>
      </c>
      <c r="AA41" s="5" t="s">
        <v>1198</v>
      </c>
      <c r="AB41" s="5" t="s">
        <v>473</v>
      </c>
      <c r="AC41" s="5" t="s">
        <v>1905</v>
      </c>
      <c r="AD41" s="5" t="s">
        <v>2085</v>
      </c>
      <c r="AE41" s="5" t="s">
        <v>477</v>
      </c>
      <c r="AF41" s="5" t="s">
        <v>1483</v>
      </c>
      <c r="AG41" s="5" t="s">
        <v>2274</v>
      </c>
      <c r="AH41" s="5" t="s">
        <v>2141</v>
      </c>
      <c r="AI41" s="5" t="s">
        <v>1439</v>
      </c>
      <c r="AJ41" s="5" t="s">
        <v>567</v>
      </c>
      <c r="AK41" s="5" t="s">
        <v>608</v>
      </c>
      <c r="AL41" s="5" t="s">
        <v>2556</v>
      </c>
      <c r="AM41" s="5" t="s">
        <v>160</v>
      </c>
      <c r="AN41" s="5" t="s">
        <v>1737</v>
      </c>
      <c r="AO41" s="5" t="s">
        <v>1489</v>
      </c>
      <c r="AP41" s="5" t="s">
        <v>2593</v>
      </c>
      <c r="AQ41" s="5" t="s">
        <v>763</v>
      </c>
      <c r="AR41" s="5" t="s">
        <v>1072</v>
      </c>
      <c r="AS41" s="5" t="s">
        <v>112</v>
      </c>
      <c r="AT41" s="5" t="s">
        <v>1550</v>
      </c>
      <c r="AU41" s="5" t="s">
        <v>534</v>
      </c>
      <c r="AV41" s="5" t="s">
        <v>710</v>
      </c>
      <c r="AW41" s="5" t="s">
        <v>2313</v>
      </c>
      <c r="AX41" s="5" t="s">
        <v>1242</v>
      </c>
      <c r="AY41" s="5" t="s">
        <v>991</v>
      </c>
      <c r="AZ41" s="5" t="s">
        <v>1164</v>
      </c>
      <c r="BA41" s="5" t="s">
        <v>887</v>
      </c>
      <c r="BB41" s="5" t="s">
        <v>1444</v>
      </c>
      <c r="BC41" s="5" t="s">
        <v>1638</v>
      </c>
      <c r="BD41" s="5" t="s">
        <v>2635</v>
      </c>
      <c r="BE41" s="5" t="s">
        <v>498</v>
      </c>
      <c r="BF41" s="5" t="s">
        <v>898</v>
      </c>
      <c r="BG41" s="5" t="s">
        <v>148</v>
      </c>
      <c r="BH41" s="5" t="s">
        <v>2196</v>
      </c>
      <c r="BI41" s="5" t="s">
        <v>2381</v>
      </c>
      <c r="BJ41" s="5" t="s">
        <v>1157</v>
      </c>
      <c r="BK41" s="5" t="s">
        <v>1784</v>
      </c>
      <c r="BL41" s="5" t="s">
        <v>1527</v>
      </c>
      <c r="BM41" s="5" t="s">
        <v>794</v>
      </c>
      <c r="BN41" s="5" t="s">
        <v>1165</v>
      </c>
      <c r="BO41" s="5" t="s">
        <v>2653</v>
      </c>
      <c r="BP41" s="5" t="s">
        <v>1991</v>
      </c>
      <c r="BQ41" s="5" t="s">
        <v>1809</v>
      </c>
      <c r="BR41" s="5" t="s">
        <v>219</v>
      </c>
      <c r="BS41" s="5" t="s">
        <v>2078</v>
      </c>
      <c r="BT41" s="5" t="s">
        <v>1417</v>
      </c>
      <c r="BU41" s="5" t="s">
        <v>968</v>
      </c>
      <c r="BV41" s="5" t="s">
        <v>292</v>
      </c>
      <c r="BW41" s="5" t="s">
        <v>2283</v>
      </c>
      <c r="BX41" s="5" t="s">
        <v>346</v>
      </c>
      <c r="BY41" s="5" t="s">
        <v>1635</v>
      </c>
      <c r="BZ41" s="5" t="s">
        <v>735</v>
      </c>
      <c r="CA41" s="5" t="s">
        <v>1592</v>
      </c>
      <c r="CB41" s="5" t="s">
        <v>2497</v>
      </c>
      <c r="CC41" s="5" t="s">
        <v>228</v>
      </c>
      <c r="CD41" s="5" t="s">
        <v>1383</v>
      </c>
      <c r="CE41" s="5" t="s">
        <v>2588</v>
      </c>
      <c r="CF41" s="5" t="s">
        <v>50</v>
      </c>
      <c r="CG41" s="5" t="s">
        <v>2113</v>
      </c>
      <c r="CH41" s="5" t="s">
        <v>479</v>
      </c>
      <c r="CI41" s="5" t="s">
        <v>348</v>
      </c>
      <c r="CJ41" s="5" t="s">
        <v>2036</v>
      </c>
      <c r="CK41" s="5" t="s">
        <v>717</v>
      </c>
      <c r="CL41" s="5" t="s">
        <v>2371</v>
      </c>
      <c r="CM41" s="5" t="s">
        <v>1831</v>
      </c>
      <c r="CN41" s="5" t="s">
        <v>1519</v>
      </c>
      <c r="CO41" s="5" t="s">
        <v>1677</v>
      </c>
      <c r="CP41" s="5" t="s">
        <v>1964</v>
      </c>
      <c r="CQ41" s="5" t="s">
        <v>1558</v>
      </c>
      <c r="CR41" s="5" t="s">
        <v>2215</v>
      </c>
      <c r="CS41" s="5" t="s">
        <v>1112</v>
      </c>
      <c r="CT41" s="5" t="s">
        <v>471</v>
      </c>
      <c r="CU41" s="5" t="s">
        <v>1075</v>
      </c>
      <c r="CV41" s="5" t="s">
        <v>1496</v>
      </c>
      <c r="CW41" s="5" t="s">
        <v>2631</v>
      </c>
      <c r="CX41" s="5" t="s">
        <v>19</v>
      </c>
      <c r="CY41" s="5" t="s">
        <v>1596</v>
      </c>
      <c r="CZ41" s="5" t="s">
        <v>1542</v>
      </c>
      <c r="DA41" s="5" t="s">
        <v>698</v>
      </c>
      <c r="DB41" s="5" t="s">
        <v>1634</v>
      </c>
    </row>
    <row r="42" spans="1:138">
      <c r="B42" s="5">
        <v>19953</v>
      </c>
      <c r="C42" s="5" t="s">
        <v>5142</v>
      </c>
      <c r="D42" s="7">
        <v>8.8858000000000005E-10</v>
      </c>
      <c r="E42" s="7">
        <v>1.0857E-7</v>
      </c>
      <c r="F42" s="5" t="s">
        <v>5143</v>
      </c>
      <c r="G42" s="5" t="s">
        <v>5144</v>
      </c>
      <c r="H42" s="5" t="s">
        <v>1558</v>
      </c>
      <c r="I42" s="5" t="s">
        <v>1809</v>
      </c>
      <c r="J42" s="5" t="s">
        <v>608</v>
      </c>
      <c r="K42" s="5" t="s">
        <v>2556</v>
      </c>
      <c r="L42" s="5" t="s">
        <v>1625</v>
      </c>
      <c r="M42" s="5" t="s">
        <v>471</v>
      </c>
      <c r="N42" s="5" t="s">
        <v>1527</v>
      </c>
      <c r="O42" s="5" t="s">
        <v>473</v>
      </c>
      <c r="P42" s="5" t="s">
        <v>1905</v>
      </c>
      <c r="Q42" s="5" t="s">
        <v>1470</v>
      </c>
      <c r="R42" s="5" t="s">
        <v>1598</v>
      </c>
      <c r="S42" s="5" t="s">
        <v>477</v>
      </c>
      <c r="T42" s="5" t="s">
        <v>479</v>
      </c>
      <c r="U42" s="5" t="s">
        <v>2631</v>
      </c>
      <c r="V42" s="5" t="s">
        <v>1072</v>
      </c>
      <c r="W42" s="5" t="s">
        <v>2283</v>
      </c>
      <c r="X42" s="5" t="s">
        <v>2635</v>
      </c>
      <c r="Y42" s="5" t="s">
        <v>534</v>
      </c>
      <c r="Z42" s="5" t="s">
        <v>1634</v>
      </c>
    </row>
    <row r="43" spans="1:138">
      <c r="B43" s="5">
        <v>9555</v>
      </c>
      <c r="C43" s="5" t="s">
        <v>5150</v>
      </c>
      <c r="D43" s="7">
        <v>1.5790999999999999E-8</v>
      </c>
      <c r="E43" s="7">
        <v>1.5159E-6</v>
      </c>
      <c r="F43" s="5" t="s">
        <v>5151</v>
      </c>
      <c r="G43" s="5" t="s">
        <v>5152</v>
      </c>
      <c r="H43" s="8" t="s">
        <v>1563</v>
      </c>
      <c r="I43" s="5" t="s">
        <v>1433</v>
      </c>
      <c r="J43" s="5" t="s">
        <v>1995</v>
      </c>
      <c r="K43" s="5" t="s">
        <v>663</v>
      </c>
      <c r="L43" s="5" t="s">
        <v>608</v>
      </c>
      <c r="M43" s="5" t="s">
        <v>2522</v>
      </c>
      <c r="N43" s="5" t="s">
        <v>2556</v>
      </c>
      <c r="O43" s="5" t="s">
        <v>1958</v>
      </c>
      <c r="P43" s="5" t="s">
        <v>1979</v>
      </c>
      <c r="Q43" s="5" t="s">
        <v>1972</v>
      </c>
      <c r="R43" s="5" t="s">
        <v>1165</v>
      </c>
      <c r="S43" s="5" t="s">
        <v>1093</v>
      </c>
      <c r="T43" s="5" t="s">
        <v>534</v>
      </c>
      <c r="U43" s="5" t="s">
        <v>2001</v>
      </c>
      <c r="V43" s="5" t="s">
        <v>1558</v>
      </c>
      <c r="W43" s="5" t="s">
        <v>2494</v>
      </c>
      <c r="X43" s="5" t="s">
        <v>2516</v>
      </c>
      <c r="Y43" s="5" t="s">
        <v>1809</v>
      </c>
      <c r="Z43" s="5" t="s">
        <v>219</v>
      </c>
      <c r="AA43" s="5" t="s">
        <v>2464</v>
      </c>
      <c r="AB43" s="5" t="s">
        <v>1075</v>
      </c>
      <c r="AC43" s="5" t="s">
        <v>887</v>
      </c>
      <c r="AD43" s="5" t="s">
        <v>2085</v>
      </c>
      <c r="AE43" s="5" t="s">
        <v>1491</v>
      </c>
      <c r="AF43" s="5" t="s">
        <v>1462</v>
      </c>
      <c r="AG43" s="5" t="s">
        <v>2489</v>
      </c>
      <c r="AH43" s="5" t="s">
        <v>1955</v>
      </c>
      <c r="AI43" s="5" t="s">
        <v>2539</v>
      </c>
    </row>
    <row r="44" spans="1:138">
      <c r="B44" s="5">
        <v>9908</v>
      </c>
      <c r="C44" s="5" t="s">
        <v>5153</v>
      </c>
      <c r="D44" s="7">
        <v>1.9031E-8</v>
      </c>
      <c r="E44" s="7">
        <v>1.7052E-6</v>
      </c>
      <c r="F44" s="5" t="s">
        <v>5154</v>
      </c>
      <c r="G44" s="5" t="s">
        <v>5155</v>
      </c>
      <c r="H44" s="8" t="s">
        <v>1438</v>
      </c>
      <c r="I44" s="5" t="s">
        <v>2381</v>
      </c>
      <c r="J44" s="5" t="s">
        <v>858</v>
      </c>
      <c r="K44" s="5" t="s">
        <v>1635</v>
      </c>
      <c r="L44" s="5" t="s">
        <v>567</v>
      </c>
      <c r="M44" s="5" t="s">
        <v>1157</v>
      </c>
      <c r="N44" s="5" t="s">
        <v>2225</v>
      </c>
      <c r="O44" s="5" t="s">
        <v>2462</v>
      </c>
      <c r="P44" s="5" t="s">
        <v>2497</v>
      </c>
      <c r="Q44" s="5" t="s">
        <v>228</v>
      </c>
      <c r="R44" s="5" t="s">
        <v>1383</v>
      </c>
      <c r="S44" s="5" t="s">
        <v>348</v>
      </c>
      <c r="T44" s="5" t="s">
        <v>717</v>
      </c>
      <c r="U44" s="5" t="s">
        <v>2371</v>
      </c>
      <c r="V44" s="5" t="s">
        <v>1831</v>
      </c>
      <c r="W44" s="5" t="s">
        <v>1519</v>
      </c>
      <c r="X44" s="5" t="s">
        <v>460</v>
      </c>
      <c r="Y44" s="5" t="s">
        <v>1991</v>
      </c>
      <c r="Z44" s="5" t="s">
        <v>1677</v>
      </c>
      <c r="AA44" s="5" t="s">
        <v>710</v>
      </c>
      <c r="AB44" s="5" t="s">
        <v>2494</v>
      </c>
      <c r="AC44" s="5" t="s">
        <v>2313</v>
      </c>
      <c r="AD44" s="5" t="s">
        <v>658</v>
      </c>
      <c r="AE44" s="5" t="s">
        <v>1501</v>
      </c>
      <c r="AF44" s="5" t="s">
        <v>2215</v>
      </c>
      <c r="AG44" s="5" t="s">
        <v>1582</v>
      </c>
      <c r="AH44" s="5" t="s">
        <v>1942</v>
      </c>
      <c r="AI44" s="5" t="s">
        <v>1075</v>
      </c>
      <c r="AJ44" s="5" t="s">
        <v>1164</v>
      </c>
      <c r="AK44" s="5" t="s">
        <v>1198</v>
      </c>
      <c r="AL44" s="5" t="s">
        <v>887</v>
      </c>
      <c r="AM44" s="5" t="s">
        <v>1417</v>
      </c>
      <c r="AN44" s="5" t="s">
        <v>2085</v>
      </c>
      <c r="AO44" s="5" t="s">
        <v>968</v>
      </c>
      <c r="AP44" s="5" t="s">
        <v>292</v>
      </c>
      <c r="AQ44" s="5" t="s">
        <v>2283</v>
      </c>
    </row>
    <row r="45" spans="1:138">
      <c r="B45" s="5">
        <v>48438</v>
      </c>
      <c r="C45" s="5" t="s">
        <v>5156</v>
      </c>
      <c r="D45" s="7">
        <v>6.6675999999999994E-8</v>
      </c>
      <c r="E45" s="7">
        <v>5.4806999999999999E-6</v>
      </c>
      <c r="F45" s="5" t="s">
        <v>5146</v>
      </c>
      <c r="G45" s="5" t="s">
        <v>5157</v>
      </c>
      <c r="H45" s="5" t="s">
        <v>1438</v>
      </c>
      <c r="I45" s="5" t="s">
        <v>2381</v>
      </c>
      <c r="J45" s="5" t="s">
        <v>710</v>
      </c>
      <c r="K45" s="5" t="s">
        <v>2494</v>
      </c>
      <c r="L45" s="5" t="s">
        <v>658</v>
      </c>
      <c r="M45" s="5" t="s">
        <v>1635</v>
      </c>
      <c r="N45" s="5" t="s">
        <v>567</v>
      </c>
      <c r="O45" s="5" t="s">
        <v>1501</v>
      </c>
      <c r="P45" s="5" t="s">
        <v>2225</v>
      </c>
      <c r="Q45" s="5" t="s">
        <v>2215</v>
      </c>
      <c r="R45" s="5" t="s">
        <v>1942</v>
      </c>
      <c r="S45" s="5" t="s">
        <v>2497</v>
      </c>
      <c r="T45" s="5" t="s">
        <v>1075</v>
      </c>
      <c r="U45" s="5" t="s">
        <v>1164</v>
      </c>
      <c r="V45" s="5" t="s">
        <v>887</v>
      </c>
      <c r="W45" s="5" t="s">
        <v>228</v>
      </c>
      <c r="X45" s="5" t="s">
        <v>1417</v>
      </c>
      <c r="Y45" s="5" t="s">
        <v>2085</v>
      </c>
      <c r="Z45" s="5" t="s">
        <v>348</v>
      </c>
      <c r="AA45" s="5" t="s">
        <v>717</v>
      </c>
      <c r="AB45" s="5" t="s">
        <v>1831</v>
      </c>
      <c r="AC45" s="5" t="s">
        <v>1519</v>
      </c>
      <c r="AD45" s="5" t="s">
        <v>460</v>
      </c>
      <c r="AE45" s="5" t="s">
        <v>1991</v>
      </c>
    </row>
    <row r="46" spans="1:138">
      <c r="B46" s="5">
        <v>48437</v>
      </c>
      <c r="C46" s="5" t="s">
        <v>5161</v>
      </c>
      <c r="D46" s="7">
        <v>1.0205E-7</v>
      </c>
      <c r="E46" s="7">
        <v>7.6198999999999997E-6</v>
      </c>
      <c r="F46" s="5" t="s">
        <v>5162</v>
      </c>
      <c r="G46" s="5" t="s">
        <v>5163</v>
      </c>
      <c r="H46" s="8" t="s">
        <v>1438</v>
      </c>
      <c r="I46" s="5" t="s">
        <v>2381</v>
      </c>
      <c r="J46" s="5" t="s">
        <v>1635</v>
      </c>
      <c r="K46" s="5" t="s">
        <v>567</v>
      </c>
      <c r="L46" s="5" t="s">
        <v>2225</v>
      </c>
      <c r="M46" s="5" t="s">
        <v>2497</v>
      </c>
      <c r="N46" s="5" t="s">
        <v>228</v>
      </c>
      <c r="O46" s="5" t="s">
        <v>348</v>
      </c>
      <c r="P46" s="5" t="s">
        <v>717</v>
      </c>
      <c r="Q46" s="5" t="s">
        <v>1831</v>
      </c>
      <c r="R46" s="5" t="s">
        <v>1519</v>
      </c>
      <c r="S46" s="5" t="s">
        <v>460</v>
      </c>
      <c r="T46" s="5" t="s">
        <v>1991</v>
      </c>
      <c r="U46" s="5" t="s">
        <v>710</v>
      </c>
      <c r="V46" s="5" t="s">
        <v>2494</v>
      </c>
      <c r="W46" s="5" t="s">
        <v>658</v>
      </c>
      <c r="X46" s="5" t="s">
        <v>1501</v>
      </c>
      <c r="Y46" s="5" t="s">
        <v>2215</v>
      </c>
      <c r="Z46" s="5" t="s">
        <v>1942</v>
      </c>
      <c r="AA46" s="5" t="s">
        <v>1075</v>
      </c>
      <c r="AB46" s="5" t="s">
        <v>1164</v>
      </c>
      <c r="AC46" s="5" t="s">
        <v>1198</v>
      </c>
      <c r="AD46" s="5" t="s">
        <v>887</v>
      </c>
      <c r="AE46" s="5" t="s">
        <v>1417</v>
      </c>
      <c r="AF46" s="5" t="s">
        <v>2085</v>
      </c>
      <c r="AG46" s="5" t="s">
        <v>2283</v>
      </c>
    </row>
    <row r="47" spans="1:138">
      <c r="B47" s="5">
        <v>22414</v>
      </c>
      <c r="C47" s="5" t="s">
        <v>5170</v>
      </c>
      <c r="D47" s="7">
        <v>2.4639000000000002E-7</v>
      </c>
      <c r="E47" s="7">
        <v>1.5051999999999999E-5</v>
      </c>
      <c r="F47" s="5" t="s">
        <v>5171</v>
      </c>
      <c r="G47" s="5" t="s">
        <v>5172</v>
      </c>
      <c r="H47" s="8" t="s">
        <v>2641</v>
      </c>
      <c r="I47" s="5" t="s">
        <v>898</v>
      </c>
      <c r="J47" s="5" t="s">
        <v>148</v>
      </c>
      <c r="K47" s="5" t="s">
        <v>2629</v>
      </c>
      <c r="L47" s="5" t="s">
        <v>2196</v>
      </c>
      <c r="M47" s="5" t="s">
        <v>1438</v>
      </c>
      <c r="N47" s="5" t="s">
        <v>2381</v>
      </c>
      <c r="O47" s="5" t="s">
        <v>858</v>
      </c>
      <c r="P47" s="5" t="s">
        <v>1157</v>
      </c>
      <c r="Q47" s="5" t="s">
        <v>2225</v>
      </c>
      <c r="R47" s="5" t="s">
        <v>2462</v>
      </c>
      <c r="S47" s="5" t="s">
        <v>1784</v>
      </c>
      <c r="T47" s="5" t="s">
        <v>1314</v>
      </c>
      <c r="U47" s="5" t="s">
        <v>794</v>
      </c>
      <c r="V47" s="5" t="s">
        <v>1165</v>
      </c>
      <c r="W47" s="5" t="s">
        <v>460</v>
      </c>
      <c r="X47" s="5" t="s">
        <v>2653</v>
      </c>
      <c r="Y47" s="5" t="s">
        <v>1991</v>
      </c>
      <c r="Z47" s="5" t="s">
        <v>2494</v>
      </c>
      <c r="AA47" s="5" t="s">
        <v>2516</v>
      </c>
      <c r="AB47" s="5" t="s">
        <v>1809</v>
      </c>
      <c r="AC47" s="5" t="s">
        <v>658</v>
      </c>
      <c r="AD47" s="5" t="s">
        <v>260</v>
      </c>
      <c r="AE47" s="5" t="s">
        <v>219</v>
      </c>
      <c r="AF47" s="5" t="s">
        <v>2078</v>
      </c>
      <c r="AG47" s="5" t="s">
        <v>1501</v>
      </c>
      <c r="AH47" s="5" t="s">
        <v>1582</v>
      </c>
      <c r="AI47" s="5" t="s">
        <v>1942</v>
      </c>
      <c r="AJ47" s="5" t="s">
        <v>1089</v>
      </c>
      <c r="AK47" s="5" t="s">
        <v>1198</v>
      </c>
      <c r="AL47" s="5" t="s">
        <v>1417</v>
      </c>
      <c r="AM47" s="5" t="s">
        <v>2085</v>
      </c>
      <c r="AN47" s="5" t="s">
        <v>968</v>
      </c>
      <c r="AO47" s="5" t="s">
        <v>477</v>
      </c>
      <c r="AP47" s="5" t="s">
        <v>1483</v>
      </c>
      <c r="AQ47" s="5" t="s">
        <v>292</v>
      </c>
      <c r="AR47" s="5" t="s">
        <v>2283</v>
      </c>
      <c r="AS47" s="5" t="s">
        <v>2274</v>
      </c>
      <c r="AT47" s="5" t="s">
        <v>2141</v>
      </c>
      <c r="AU47" s="5" t="s">
        <v>1439</v>
      </c>
      <c r="AV47" s="5" t="s">
        <v>346</v>
      </c>
      <c r="AW47" s="5" t="s">
        <v>1635</v>
      </c>
      <c r="AX47" s="5" t="s">
        <v>567</v>
      </c>
      <c r="AY47" s="5" t="s">
        <v>608</v>
      </c>
      <c r="AZ47" s="5" t="s">
        <v>735</v>
      </c>
      <c r="BA47" s="5" t="s">
        <v>1592</v>
      </c>
      <c r="BB47" s="5" t="s">
        <v>2556</v>
      </c>
      <c r="BC47" s="5" t="s">
        <v>160</v>
      </c>
      <c r="BD47" s="5" t="s">
        <v>2497</v>
      </c>
      <c r="BE47" s="5" t="s">
        <v>1737</v>
      </c>
      <c r="BF47" s="5" t="s">
        <v>228</v>
      </c>
      <c r="BG47" s="5" t="s">
        <v>1489</v>
      </c>
      <c r="BH47" s="5" t="s">
        <v>1383</v>
      </c>
      <c r="BI47" s="5" t="s">
        <v>2588</v>
      </c>
      <c r="BJ47" s="5" t="s">
        <v>50</v>
      </c>
      <c r="BK47" s="5" t="s">
        <v>2593</v>
      </c>
      <c r="BL47" s="5" t="s">
        <v>2113</v>
      </c>
      <c r="BM47" s="5" t="s">
        <v>763</v>
      </c>
      <c r="BN47" s="5" t="s">
        <v>348</v>
      </c>
      <c r="BO47" s="5" t="s">
        <v>2036</v>
      </c>
      <c r="BP47" s="5" t="s">
        <v>1072</v>
      </c>
      <c r="BQ47" s="5" t="s">
        <v>717</v>
      </c>
      <c r="BR47" s="5" t="s">
        <v>2371</v>
      </c>
      <c r="BS47" s="5" t="s">
        <v>112</v>
      </c>
      <c r="BT47" s="5" t="s">
        <v>1831</v>
      </c>
      <c r="BU47" s="5" t="s">
        <v>1519</v>
      </c>
      <c r="BV47" s="5" t="s">
        <v>1550</v>
      </c>
      <c r="BW47" s="5" t="s">
        <v>534</v>
      </c>
      <c r="BX47" s="5" t="s">
        <v>1677</v>
      </c>
      <c r="BY47" s="5" t="s">
        <v>1964</v>
      </c>
      <c r="BZ47" s="5" t="s">
        <v>1558</v>
      </c>
      <c r="CA47" s="5" t="s">
        <v>710</v>
      </c>
      <c r="CB47" s="5" t="s">
        <v>2313</v>
      </c>
      <c r="CC47" s="5" t="s">
        <v>1242</v>
      </c>
      <c r="CD47" s="5" t="s">
        <v>2215</v>
      </c>
      <c r="CE47" s="5" t="s">
        <v>991</v>
      </c>
      <c r="CF47" s="5" t="s">
        <v>1112</v>
      </c>
      <c r="CG47" s="5" t="s">
        <v>1075</v>
      </c>
      <c r="CH47" s="5" t="s">
        <v>1164</v>
      </c>
      <c r="CI47" s="5" t="s">
        <v>887</v>
      </c>
      <c r="CJ47" s="5" t="s">
        <v>1496</v>
      </c>
      <c r="CK47" s="5" t="s">
        <v>19</v>
      </c>
      <c r="CL47" s="5" t="s">
        <v>1444</v>
      </c>
      <c r="CM47" s="5" t="s">
        <v>1596</v>
      </c>
      <c r="CN47" s="5" t="s">
        <v>1638</v>
      </c>
      <c r="CO47" s="5" t="s">
        <v>1542</v>
      </c>
      <c r="CP47" s="5" t="s">
        <v>698</v>
      </c>
      <c r="CQ47" s="5" t="s">
        <v>1634</v>
      </c>
      <c r="CR47" s="5" t="s">
        <v>498</v>
      </c>
    </row>
    <row r="48" spans="1:138">
      <c r="B48" s="5">
        <v>48229</v>
      </c>
      <c r="C48" s="5" t="s">
        <v>5176</v>
      </c>
      <c r="D48" s="7">
        <v>3.3117000000000002E-7</v>
      </c>
      <c r="E48" s="7">
        <v>1.8546000000000002E-5</v>
      </c>
      <c r="F48" s="5" t="s">
        <v>5177</v>
      </c>
      <c r="G48" s="5" t="s">
        <v>5178</v>
      </c>
      <c r="H48" s="8" t="s">
        <v>1563</v>
      </c>
      <c r="I48" s="5" t="s">
        <v>1433</v>
      </c>
      <c r="J48" s="5" t="s">
        <v>1995</v>
      </c>
      <c r="K48" s="5" t="s">
        <v>663</v>
      </c>
      <c r="L48" s="5" t="s">
        <v>608</v>
      </c>
      <c r="M48" s="5" t="s">
        <v>2522</v>
      </c>
      <c r="N48" s="5" t="s">
        <v>2556</v>
      </c>
      <c r="O48" s="5" t="s">
        <v>1958</v>
      </c>
      <c r="P48" s="5" t="s">
        <v>1979</v>
      </c>
      <c r="Q48" s="5" t="s">
        <v>1972</v>
      </c>
      <c r="R48" s="5" t="s">
        <v>1165</v>
      </c>
      <c r="S48" s="5" t="s">
        <v>1093</v>
      </c>
      <c r="T48" s="5" t="s">
        <v>534</v>
      </c>
      <c r="U48" s="5" t="s">
        <v>1964</v>
      </c>
      <c r="V48" s="5" t="s">
        <v>2001</v>
      </c>
      <c r="W48" s="5" t="s">
        <v>1558</v>
      </c>
      <c r="X48" s="5" t="s">
        <v>2494</v>
      </c>
      <c r="Y48" s="5" t="s">
        <v>2516</v>
      </c>
      <c r="Z48" s="5" t="s">
        <v>1809</v>
      </c>
      <c r="AA48" s="5" t="s">
        <v>219</v>
      </c>
      <c r="AB48" s="5" t="s">
        <v>2464</v>
      </c>
      <c r="AC48" s="5" t="s">
        <v>2215</v>
      </c>
      <c r="AD48" s="5" t="s">
        <v>1075</v>
      </c>
      <c r="AE48" s="5" t="s">
        <v>887</v>
      </c>
      <c r="AF48" s="5" t="s">
        <v>408</v>
      </c>
      <c r="AG48" s="5" t="s">
        <v>2085</v>
      </c>
      <c r="AH48" s="5" t="s">
        <v>1491</v>
      </c>
      <c r="AI48" s="5" t="s">
        <v>1462</v>
      </c>
      <c r="AJ48" s="5" t="s">
        <v>1337</v>
      </c>
      <c r="AK48" s="5" t="s">
        <v>2489</v>
      </c>
      <c r="AL48" s="5" t="s">
        <v>1955</v>
      </c>
      <c r="AM48" s="5" t="s">
        <v>2539</v>
      </c>
    </row>
    <row r="49" spans="2:88">
      <c r="B49" s="5">
        <v>48869</v>
      </c>
      <c r="C49" s="5" t="s">
        <v>5188</v>
      </c>
      <c r="D49" s="7">
        <v>5.7209000000000004E-7</v>
      </c>
      <c r="E49" s="7">
        <v>2.6514000000000001E-5</v>
      </c>
      <c r="F49" s="5" t="s">
        <v>5189</v>
      </c>
      <c r="G49" s="5" t="s">
        <v>5190</v>
      </c>
      <c r="H49" s="8" t="s">
        <v>898</v>
      </c>
      <c r="I49" s="5" t="s">
        <v>1433</v>
      </c>
      <c r="J49" s="5" t="s">
        <v>148</v>
      </c>
      <c r="K49" s="5" t="s">
        <v>1288</v>
      </c>
      <c r="L49" s="5" t="s">
        <v>2462</v>
      </c>
      <c r="M49" s="5" t="s">
        <v>1972</v>
      </c>
      <c r="N49" s="5" t="s">
        <v>2516</v>
      </c>
      <c r="O49" s="5" t="s">
        <v>219</v>
      </c>
      <c r="P49" s="5" t="s">
        <v>215</v>
      </c>
      <c r="Q49" s="5" t="s">
        <v>46</v>
      </c>
      <c r="R49" s="5" t="s">
        <v>408</v>
      </c>
      <c r="S49" s="5" t="s">
        <v>1417</v>
      </c>
      <c r="T49" s="5" t="s">
        <v>1491</v>
      </c>
      <c r="U49" s="5" t="s">
        <v>1462</v>
      </c>
      <c r="V49" s="5" t="s">
        <v>2489</v>
      </c>
      <c r="W49" s="5" t="s">
        <v>2283</v>
      </c>
      <c r="X49" s="5" t="s">
        <v>1955</v>
      </c>
      <c r="Y49" s="5" t="s">
        <v>1563</v>
      </c>
      <c r="Z49" s="5" t="s">
        <v>663</v>
      </c>
      <c r="AA49" s="5" t="s">
        <v>1635</v>
      </c>
      <c r="AB49" s="5" t="s">
        <v>608</v>
      </c>
      <c r="AC49" s="5" t="s">
        <v>2522</v>
      </c>
      <c r="AD49" s="5" t="s">
        <v>2556</v>
      </c>
      <c r="AE49" s="5" t="s">
        <v>160</v>
      </c>
      <c r="AF49" s="5" t="s">
        <v>224</v>
      </c>
      <c r="AG49" s="5" t="s">
        <v>1737</v>
      </c>
      <c r="AH49" s="5" t="s">
        <v>228</v>
      </c>
      <c r="AI49" s="5" t="s">
        <v>649</v>
      </c>
      <c r="AJ49" s="5" t="s">
        <v>1584</v>
      </c>
      <c r="AK49" s="5" t="s">
        <v>763</v>
      </c>
      <c r="AL49" s="5" t="s">
        <v>1979</v>
      </c>
      <c r="AM49" s="5" t="s">
        <v>2036</v>
      </c>
      <c r="AN49" s="5" t="s">
        <v>112</v>
      </c>
      <c r="AO49" s="5" t="s">
        <v>493</v>
      </c>
      <c r="AP49" s="5" t="s">
        <v>2352</v>
      </c>
      <c r="AQ49" s="5" t="s">
        <v>1093</v>
      </c>
      <c r="AR49" s="5" t="s">
        <v>1550</v>
      </c>
      <c r="AS49" s="5" t="s">
        <v>534</v>
      </c>
      <c r="AT49" s="5" t="s">
        <v>1091</v>
      </c>
      <c r="AU49" s="5" t="s">
        <v>2001</v>
      </c>
      <c r="AV49" s="5" t="s">
        <v>710</v>
      </c>
      <c r="AW49" s="5" t="s">
        <v>2464</v>
      </c>
      <c r="AX49" s="5" t="s">
        <v>1242</v>
      </c>
      <c r="AY49" s="5" t="s">
        <v>991</v>
      </c>
      <c r="AZ49" s="5" t="s">
        <v>1075</v>
      </c>
      <c r="BA49" s="5" t="s">
        <v>887</v>
      </c>
      <c r="BB49" s="5" t="s">
        <v>1496</v>
      </c>
      <c r="BC49" s="5" t="s">
        <v>270</v>
      </c>
      <c r="BD49" s="5" t="s">
        <v>2296</v>
      </c>
      <c r="BE49" s="5" t="s">
        <v>2539</v>
      </c>
      <c r="BF49" s="5" t="s">
        <v>230</v>
      </c>
    </row>
    <row r="50" spans="2:88">
      <c r="B50" s="5">
        <v>3006</v>
      </c>
      <c r="C50" s="5" t="s">
        <v>5193</v>
      </c>
      <c r="D50" s="7">
        <v>8.6054E-7</v>
      </c>
      <c r="E50" s="7">
        <v>3.7308000000000003E-5</v>
      </c>
      <c r="F50" s="5" t="s">
        <v>5194</v>
      </c>
      <c r="G50" s="5" t="s">
        <v>5195</v>
      </c>
      <c r="H50" s="8" t="s">
        <v>2641</v>
      </c>
      <c r="I50" s="5" t="s">
        <v>898</v>
      </c>
      <c r="J50" s="5" t="s">
        <v>148</v>
      </c>
      <c r="K50" s="5" t="s">
        <v>2629</v>
      </c>
      <c r="L50" s="5" t="s">
        <v>1438</v>
      </c>
      <c r="M50" s="5" t="s">
        <v>2381</v>
      </c>
      <c r="N50" s="5" t="s">
        <v>858</v>
      </c>
      <c r="O50" s="5" t="s">
        <v>1157</v>
      </c>
      <c r="P50" s="5" t="s">
        <v>2225</v>
      </c>
      <c r="Q50" s="5" t="s">
        <v>2462</v>
      </c>
      <c r="R50" s="5" t="s">
        <v>1314</v>
      </c>
      <c r="S50" s="5" t="s">
        <v>794</v>
      </c>
      <c r="T50" s="5" t="s">
        <v>1165</v>
      </c>
      <c r="U50" s="5" t="s">
        <v>460</v>
      </c>
      <c r="V50" s="5" t="s">
        <v>2653</v>
      </c>
      <c r="W50" s="5" t="s">
        <v>1991</v>
      </c>
      <c r="X50" s="5" t="s">
        <v>2494</v>
      </c>
      <c r="Y50" s="5" t="s">
        <v>2516</v>
      </c>
      <c r="Z50" s="5" t="s">
        <v>658</v>
      </c>
      <c r="AA50" s="5" t="s">
        <v>260</v>
      </c>
      <c r="AB50" s="5" t="s">
        <v>219</v>
      </c>
      <c r="AC50" s="5" t="s">
        <v>2078</v>
      </c>
      <c r="AD50" s="5" t="s">
        <v>1501</v>
      </c>
      <c r="AE50" s="5" t="s">
        <v>1582</v>
      </c>
      <c r="AF50" s="5" t="s">
        <v>1942</v>
      </c>
      <c r="AG50" s="5" t="s">
        <v>1089</v>
      </c>
      <c r="AH50" s="5" t="s">
        <v>1198</v>
      </c>
      <c r="AI50" s="5" t="s">
        <v>1417</v>
      </c>
      <c r="AJ50" s="5" t="s">
        <v>2085</v>
      </c>
      <c r="AK50" s="5" t="s">
        <v>968</v>
      </c>
      <c r="AL50" s="5" t="s">
        <v>1483</v>
      </c>
      <c r="AM50" s="5" t="s">
        <v>292</v>
      </c>
      <c r="AN50" s="5" t="s">
        <v>2283</v>
      </c>
      <c r="AO50" s="5" t="s">
        <v>2274</v>
      </c>
      <c r="AP50" s="5" t="s">
        <v>2141</v>
      </c>
      <c r="AQ50" s="5" t="s">
        <v>1439</v>
      </c>
      <c r="AR50" s="5" t="s">
        <v>1635</v>
      </c>
      <c r="AS50" s="5" t="s">
        <v>567</v>
      </c>
      <c r="AT50" s="5" t="s">
        <v>608</v>
      </c>
      <c r="AU50" s="5" t="s">
        <v>735</v>
      </c>
      <c r="AV50" s="5" t="s">
        <v>1592</v>
      </c>
      <c r="AW50" s="5" t="s">
        <v>2556</v>
      </c>
      <c r="AX50" s="5" t="s">
        <v>160</v>
      </c>
      <c r="AY50" s="5" t="s">
        <v>2497</v>
      </c>
      <c r="AZ50" s="5" t="s">
        <v>1737</v>
      </c>
      <c r="BA50" s="5" t="s">
        <v>228</v>
      </c>
      <c r="BB50" s="5" t="s">
        <v>1489</v>
      </c>
      <c r="BC50" s="5" t="s">
        <v>1383</v>
      </c>
      <c r="BD50" s="5" t="s">
        <v>2588</v>
      </c>
      <c r="BE50" s="5" t="s">
        <v>50</v>
      </c>
      <c r="BF50" s="5" t="s">
        <v>2593</v>
      </c>
      <c r="BG50" s="5" t="s">
        <v>2113</v>
      </c>
      <c r="BH50" s="5" t="s">
        <v>763</v>
      </c>
      <c r="BI50" s="5" t="s">
        <v>348</v>
      </c>
      <c r="BJ50" s="5" t="s">
        <v>2036</v>
      </c>
      <c r="BK50" s="5" t="s">
        <v>717</v>
      </c>
      <c r="BL50" s="5" t="s">
        <v>2371</v>
      </c>
      <c r="BM50" s="5" t="s">
        <v>112</v>
      </c>
      <c r="BN50" s="5" t="s">
        <v>1831</v>
      </c>
      <c r="BO50" s="5" t="s">
        <v>1519</v>
      </c>
      <c r="BP50" s="5" t="s">
        <v>1550</v>
      </c>
      <c r="BQ50" s="5" t="s">
        <v>534</v>
      </c>
      <c r="BR50" s="5" t="s">
        <v>1677</v>
      </c>
      <c r="BS50" s="5" t="s">
        <v>1964</v>
      </c>
      <c r="BT50" s="5" t="s">
        <v>710</v>
      </c>
      <c r="BU50" s="5" t="s">
        <v>2313</v>
      </c>
      <c r="BV50" s="5" t="s">
        <v>1242</v>
      </c>
      <c r="BW50" s="5" t="s">
        <v>2215</v>
      </c>
      <c r="BX50" s="5" t="s">
        <v>991</v>
      </c>
      <c r="BY50" s="5" t="s">
        <v>1112</v>
      </c>
      <c r="BZ50" s="5" t="s">
        <v>1075</v>
      </c>
      <c r="CA50" s="5" t="s">
        <v>1164</v>
      </c>
      <c r="CB50" s="5" t="s">
        <v>887</v>
      </c>
      <c r="CC50" s="5" t="s">
        <v>1496</v>
      </c>
      <c r="CD50" s="5" t="s">
        <v>19</v>
      </c>
      <c r="CE50" s="5" t="s">
        <v>1444</v>
      </c>
      <c r="CF50" s="5" t="s">
        <v>1596</v>
      </c>
      <c r="CG50" s="5" t="s">
        <v>1638</v>
      </c>
      <c r="CH50" s="5" t="s">
        <v>698</v>
      </c>
      <c r="CI50" s="5" t="s">
        <v>1634</v>
      </c>
      <c r="CJ50" s="5" t="s">
        <v>498</v>
      </c>
    </row>
    <row r="51" spans="2:88">
      <c r="B51" s="5">
        <v>32989</v>
      </c>
      <c r="C51" s="5" t="s">
        <v>5196</v>
      </c>
      <c r="D51" s="7">
        <v>1.5254E-6</v>
      </c>
      <c r="E51" s="7">
        <v>6.4066999999999995E-5</v>
      </c>
      <c r="F51" s="5" t="s">
        <v>5197</v>
      </c>
      <c r="G51" s="5" t="s">
        <v>5198</v>
      </c>
      <c r="H51" s="8" t="s">
        <v>1563</v>
      </c>
      <c r="I51" s="5" t="s">
        <v>898</v>
      </c>
      <c r="J51" s="5" t="s">
        <v>1433</v>
      </c>
      <c r="K51" s="5" t="s">
        <v>148</v>
      </c>
      <c r="L51" s="5" t="s">
        <v>663</v>
      </c>
      <c r="M51" s="5" t="s">
        <v>1288</v>
      </c>
      <c r="N51" s="5" t="s">
        <v>2522</v>
      </c>
      <c r="O51" s="5" t="s">
        <v>160</v>
      </c>
      <c r="P51" s="5" t="s">
        <v>224</v>
      </c>
      <c r="Q51" s="5" t="s">
        <v>1737</v>
      </c>
      <c r="R51" s="5" t="s">
        <v>228</v>
      </c>
      <c r="S51" s="5" t="s">
        <v>1584</v>
      </c>
      <c r="T51" s="5" t="s">
        <v>763</v>
      </c>
      <c r="U51" s="5" t="s">
        <v>1979</v>
      </c>
      <c r="V51" s="5" t="s">
        <v>2036</v>
      </c>
      <c r="W51" s="5" t="s">
        <v>112</v>
      </c>
      <c r="X51" s="5" t="s">
        <v>1972</v>
      </c>
      <c r="Y51" s="5" t="s">
        <v>2352</v>
      </c>
      <c r="Z51" s="5" t="s">
        <v>1550</v>
      </c>
      <c r="AA51" s="5" t="s">
        <v>2001</v>
      </c>
      <c r="AB51" s="5" t="s">
        <v>2516</v>
      </c>
      <c r="AC51" s="5" t="s">
        <v>219</v>
      </c>
      <c r="AD51" s="5" t="s">
        <v>215</v>
      </c>
      <c r="AE51" s="5" t="s">
        <v>2464</v>
      </c>
      <c r="AF51" s="5" t="s">
        <v>1242</v>
      </c>
      <c r="AG51" s="5" t="s">
        <v>991</v>
      </c>
      <c r="AH51" s="5" t="s">
        <v>887</v>
      </c>
      <c r="AI51" s="5" t="s">
        <v>1496</v>
      </c>
      <c r="AJ51" s="5" t="s">
        <v>270</v>
      </c>
      <c r="AK51" s="5" t="s">
        <v>1491</v>
      </c>
      <c r="AL51" s="5" t="s">
        <v>1462</v>
      </c>
      <c r="AM51" s="5" t="s">
        <v>2296</v>
      </c>
      <c r="AN51" s="5" t="s">
        <v>2489</v>
      </c>
      <c r="AO51" s="5" t="s">
        <v>1955</v>
      </c>
      <c r="AP51" s="5" t="s">
        <v>230</v>
      </c>
    </row>
    <row r="52" spans="2:88">
      <c r="B52" s="5">
        <v>48440</v>
      </c>
      <c r="C52" s="5" t="s">
        <v>5218</v>
      </c>
      <c r="D52" s="7">
        <v>1.27E-5</v>
      </c>
      <c r="E52" s="7">
        <v>4.2673E-4</v>
      </c>
      <c r="F52" s="5" t="s">
        <v>5125</v>
      </c>
      <c r="G52" s="5" t="s">
        <v>5219</v>
      </c>
      <c r="H52" s="5" t="s">
        <v>1438</v>
      </c>
      <c r="I52" s="5" t="s">
        <v>710</v>
      </c>
      <c r="J52" s="5" t="s">
        <v>658</v>
      </c>
      <c r="K52" s="5" t="s">
        <v>1501</v>
      </c>
      <c r="L52" s="5" t="s">
        <v>2225</v>
      </c>
      <c r="M52" s="5" t="s">
        <v>2215</v>
      </c>
      <c r="N52" s="5" t="s">
        <v>2497</v>
      </c>
      <c r="O52" s="5" t="s">
        <v>1164</v>
      </c>
      <c r="P52" s="5" t="s">
        <v>1417</v>
      </c>
      <c r="Q52" s="5" t="s">
        <v>717</v>
      </c>
      <c r="R52" s="5" t="s">
        <v>1831</v>
      </c>
      <c r="S52" s="5" t="s">
        <v>1519</v>
      </c>
      <c r="T52" s="5" t="s">
        <v>460</v>
      </c>
    </row>
    <row r="53" spans="2:88">
      <c r="B53" s="5">
        <v>48610</v>
      </c>
      <c r="C53" s="5" t="s">
        <v>5227</v>
      </c>
      <c r="D53" s="7">
        <v>3.0747000000000002E-5</v>
      </c>
      <c r="E53" s="7">
        <v>9.3919999999999995E-4</v>
      </c>
      <c r="F53" s="5" t="s">
        <v>5228</v>
      </c>
      <c r="G53" s="5" t="s">
        <v>5229</v>
      </c>
      <c r="H53" s="5" t="s">
        <v>898</v>
      </c>
      <c r="I53" s="5" t="s">
        <v>148</v>
      </c>
      <c r="J53" s="5" t="s">
        <v>2196</v>
      </c>
      <c r="K53" s="5" t="s">
        <v>608</v>
      </c>
      <c r="L53" s="5" t="s">
        <v>219</v>
      </c>
      <c r="M53" s="5" t="s">
        <v>1242</v>
      </c>
      <c r="N53" s="5" t="s">
        <v>2556</v>
      </c>
      <c r="O53" s="5" t="s">
        <v>991</v>
      </c>
      <c r="P53" s="5" t="s">
        <v>160</v>
      </c>
      <c r="Q53" s="5" t="s">
        <v>1075</v>
      </c>
      <c r="R53" s="5" t="s">
        <v>1089</v>
      </c>
      <c r="S53" s="5" t="s">
        <v>887</v>
      </c>
      <c r="T53" s="5" t="s">
        <v>1496</v>
      </c>
      <c r="U53" s="5" t="s">
        <v>1737</v>
      </c>
      <c r="V53" s="5" t="s">
        <v>477</v>
      </c>
      <c r="W53" s="5" t="s">
        <v>2036</v>
      </c>
      <c r="X53" s="5" t="s">
        <v>112</v>
      </c>
      <c r="Y53" s="5" t="s">
        <v>1542</v>
      </c>
      <c r="Z53" s="5" t="s">
        <v>1550</v>
      </c>
      <c r="AA53" s="5" t="s">
        <v>534</v>
      </c>
    </row>
    <row r="54" spans="2:88">
      <c r="B54" s="5">
        <v>9653</v>
      </c>
      <c r="C54" s="5" t="s">
        <v>5230</v>
      </c>
      <c r="D54" s="7">
        <v>3.3068999999999998E-5</v>
      </c>
      <c r="E54" s="7">
        <v>9.8765000000000007E-4</v>
      </c>
      <c r="F54" s="5" t="s">
        <v>5231</v>
      </c>
      <c r="G54" s="5" t="s">
        <v>5232</v>
      </c>
      <c r="H54" s="8" t="s">
        <v>898</v>
      </c>
      <c r="I54" s="5" t="s">
        <v>1433</v>
      </c>
      <c r="J54" s="5" t="s">
        <v>148</v>
      </c>
      <c r="K54" s="5" t="s">
        <v>2381</v>
      </c>
      <c r="L54" s="5" t="s">
        <v>1288</v>
      </c>
      <c r="M54" s="5" t="s">
        <v>2225</v>
      </c>
      <c r="N54" s="5" t="s">
        <v>2462</v>
      </c>
      <c r="O54" s="5" t="s">
        <v>1972</v>
      </c>
      <c r="P54" s="5" t="s">
        <v>2516</v>
      </c>
      <c r="Q54" s="5" t="s">
        <v>219</v>
      </c>
      <c r="R54" s="5" t="s">
        <v>215</v>
      </c>
      <c r="S54" s="5" t="s">
        <v>46</v>
      </c>
      <c r="T54" s="5" t="s">
        <v>1417</v>
      </c>
      <c r="U54" s="5" t="s">
        <v>1491</v>
      </c>
      <c r="V54" s="5" t="s">
        <v>1462</v>
      </c>
      <c r="W54" s="5" t="s">
        <v>2489</v>
      </c>
      <c r="X54" s="5" t="s">
        <v>2283</v>
      </c>
      <c r="Y54" s="5" t="s">
        <v>1955</v>
      </c>
      <c r="Z54" s="5" t="s">
        <v>1563</v>
      </c>
      <c r="AA54" s="5" t="s">
        <v>663</v>
      </c>
      <c r="AB54" s="5" t="s">
        <v>2369</v>
      </c>
      <c r="AC54" s="5" t="s">
        <v>2236</v>
      </c>
      <c r="AD54" s="5" t="s">
        <v>2522</v>
      </c>
      <c r="AE54" s="5" t="s">
        <v>160</v>
      </c>
      <c r="AF54" s="5" t="s">
        <v>2162</v>
      </c>
      <c r="AG54" s="5" t="s">
        <v>224</v>
      </c>
      <c r="AH54" s="5" t="s">
        <v>1737</v>
      </c>
      <c r="AI54" s="5" t="s">
        <v>228</v>
      </c>
      <c r="AJ54" s="5" t="s">
        <v>1584</v>
      </c>
      <c r="AK54" s="5" t="s">
        <v>763</v>
      </c>
      <c r="AL54" s="5" t="s">
        <v>1979</v>
      </c>
      <c r="AM54" s="5" t="s">
        <v>2036</v>
      </c>
      <c r="AN54" s="5" t="s">
        <v>112</v>
      </c>
      <c r="AO54" s="5" t="s">
        <v>493</v>
      </c>
      <c r="AP54" s="5" t="s">
        <v>2352</v>
      </c>
      <c r="AQ54" s="5" t="s">
        <v>1550</v>
      </c>
      <c r="AR54" s="5" t="s">
        <v>1091</v>
      </c>
      <c r="AS54" s="5" t="s">
        <v>1865</v>
      </c>
      <c r="AT54" s="5" t="s">
        <v>2001</v>
      </c>
      <c r="AU54" s="5" t="s">
        <v>1521</v>
      </c>
      <c r="AV54" s="5" t="s">
        <v>2464</v>
      </c>
      <c r="AW54" s="5" t="s">
        <v>1242</v>
      </c>
      <c r="AX54" s="5" t="s">
        <v>240</v>
      </c>
      <c r="AY54" s="5" t="s">
        <v>2215</v>
      </c>
      <c r="AZ54" s="5" t="s">
        <v>991</v>
      </c>
      <c r="BA54" s="5" t="s">
        <v>1075</v>
      </c>
      <c r="BB54" s="5" t="s">
        <v>887</v>
      </c>
      <c r="BC54" s="5" t="s">
        <v>1496</v>
      </c>
      <c r="BD54" s="5" t="s">
        <v>2396</v>
      </c>
      <c r="BE54" s="5" t="s">
        <v>270</v>
      </c>
      <c r="BF54" s="5" t="s">
        <v>2296</v>
      </c>
      <c r="BG54" s="5" t="s">
        <v>230</v>
      </c>
    </row>
    <row r="55" spans="2:88">
      <c r="B55" s="5">
        <v>48467</v>
      </c>
      <c r="C55" s="5" t="s">
        <v>5236</v>
      </c>
      <c r="D55" s="7">
        <v>3.9663999999999998E-5</v>
      </c>
      <c r="E55" s="7">
        <v>1.1341999999999999E-3</v>
      </c>
      <c r="F55" s="5" t="s">
        <v>5125</v>
      </c>
      <c r="G55" s="5" t="s">
        <v>5144</v>
      </c>
      <c r="H55" s="5" t="s">
        <v>1438</v>
      </c>
      <c r="I55" s="5" t="s">
        <v>710</v>
      </c>
      <c r="J55" s="5" t="s">
        <v>658</v>
      </c>
      <c r="K55" s="5" t="s">
        <v>1501</v>
      </c>
      <c r="L55" s="5" t="s">
        <v>2225</v>
      </c>
      <c r="M55" s="5" t="s">
        <v>2215</v>
      </c>
      <c r="N55" s="5" t="s">
        <v>2497</v>
      </c>
      <c r="O55" s="5" t="s">
        <v>1164</v>
      </c>
      <c r="P55" s="5" t="s">
        <v>1417</v>
      </c>
      <c r="Q55" s="5" t="s">
        <v>717</v>
      </c>
      <c r="R55" s="5" t="s">
        <v>1831</v>
      </c>
      <c r="S55" s="5" t="s">
        <v>1519</v>
      </c>
      <c r="T55" s="5" t="s">
        <v>460</v>
      </c>
    </row>
    <row r="56" spans="2:88">
      <c r="B56" s="5">
        <v>48569</v>
      </c>
      <c r="C56" s="5" t="s">
        <v>5242</v>
      </c>
      <c r="D56" s="7">
        <v>7.0219E-5</v>
      </c>
      <c r="E56" s="7">
        <v>1.8875000000000001E-3</v>
      </c>
      <c r="F56" s="5" t="s">
        <v>5162</v>
      </c>
      <c r="G56" s="5" t="s">
        <v>5243</v>
      </c>
      <c r="H56" s="8" t="s">
        <v>1438</v>
      </c>
      <c r="I56" s="5" t="s">
        <v>2381</v>
      </c>
      <c r="J56" s="5" t="s">
        <v>1635</v>
      </c>
      <c r="K56" s="5" t="s">
        <v>567</v>
      </c>
      <c r="L56" s="5" t="s">
        <v>2225</v>
      </c>
      <c r="M56" s="5" t="s">
        <v>2497</v>
      </c>
      <c r="N56" s="5" t="s">
        <v>228</v>
      </c>
      <c r="O56" s="5" t="s">
        <v>348</v>
      </c>
      <c r="P56" s="5" t="s">
        <v>717</v>
      </c>
      <c r="Q56" s="5" t="s">
        <v>1831</v>
      </c>
      <c r="R56" s="5" t="s">
        <v>1519</v>
      </c>
      <c r="S56" s="5" t="s">
        <v>460</v>
      </c>
      <c r="T56" s="5" t="s">
        <v>1991</v>
      </c>
      <c r="U56" s="5" t="s">
        <v>710</v>
      </c>
      <c r="V56" s="5" t="s">
        <v>2494</v>
      </c>
      <c r="W56" s="5" t="s">
        <v>658</v>
      </c>
      <c r="X56" s="5" t="s">
        <v>1501</v>
      </c>
      <c r="Y56" s="5" t="s">
        <v>2215</v>
      </c>
      <c r="Z56" s="5" t="s">
        <v>1942</v>
      </c>
      <c r="AA56" s="5" t="s">
        <v>1075</v>
      </c>
      <c r="AB56" s="5" t="s">
        <v>1164</v>
      </c>
      <c r="AC56" s="5" t="s">
        <v>1198</v>
      </c>
      <c r="AD56" s="5" t="s">
        <v>887</v>
      </c>
      <c r="AE56" s="5" t="s">
        <v>1417</v>
      </c>
      <c r="AF56" s="5" t="s">
        <v>2085</v>
      </c>
      <c r="AG56" s="5" t="s">
        <v>2283</v>
      </c>
    </row>
    <row r="57" spans="2:88">
      <c r="B57" s="5">
        <v>48443</v>
      </c>
      <c r="C57" s="5" t="s">
        <v>5250</v>
      </c>
      <c r="D57" s="7">
        <v>1.4579E-4</v>
      </c>
      <c r="E57" s="7">
        <v>3.5528999999999999E-3</v>
      </c>
      <c r="F57" s="5" t="s">
        <v>5168</v>
      </c>
      <c r="G57" s="5" t="s">
        <v>5251</v>
      </c>
      <c r="H57" s="5" t="s">
        <v>887</v>
      </c>
      <c r="I57" s="5" t="s">
        <v>228</v>
      </c>
      <c r="J57" s="5" t="s">
        <v>2085</v>
      </c>
      <c r="K57" s="5" t="s">
        <v>2494</v>
      </c>
      <c r="L57" s="5" t="s">
        <v>348</v>
      </c>
      <c r="M57" s="5" t="s">
        <v>1635</v>
      </c>
      <c r="N57" s="5" t="s">
        <v>567</v>
      </c>
      <c r="O57" s="5" t="s">
        <v>1942</v>
      </c>
      <c r="P57" s="5" t="s">
        <v>460</v>
      </c>
      <c r="Q57" s="5" t="s">
        <v>1075</v>
      </c>
      <c r="R57" s="5" t="s">
        <v>1991</v>
      </c>
    </row>
    <row r="58" spans="2:88">
      <c r="B58" s="5">
        <v>48653</v>
      </c>
      <c r="C58" s="5" t="s">
        <v>5279</v>
      </c>
      <c r="D58" s="7">
        <v>4.7721999999999999E-4</v>
      </c>
      <c r="E58" s="7">
        <v>9.3770999999999993E-3</v>
      </c>
      <c r="F58" s="5" t="s">
        <v>5192</v>
      </c>
      <c r="G58" s="5" t="s">
        <v>5280</v>
      </c>
      <c r="H58" s="5" t="s">
        <v>887</v>
      </c>
      <c r="I58" s="5" t="s">
        <v>228</v>
      </c>
      <c r="J58" s="5" t="s">
        <v>2494</v>
      </c>
      <c r="K58" s="5" t="s">
        <v>348</v>
      </c>
      <c r="L58" s="5" t="s">
        <v>1635</v>
      </c>
      <c r="M58" s="5" t="s">
        <v>1942</v>
      </c>
      <c r="N58" s="5" t="s">
        <v>1075</v>
      </c>
      <c r="O58" s="5" t="s">
        <v>1991</v>
      </c>
    </row>
    <row r="59" spans="2:88">
      <c r="B59" s="5">
        <v>48466</v>
      </c>
      <c r="C59" s="5" t="s">
        <v>5252</v>
      </c>
      <c r="D59" s="7">
        <v>1.4579E-4</v>
      </c>
      <c r="E59" s="7">
        <v>3.5528999999999999E-3</v>
      </c>
      <c r="F59" s="5" t="s">
        <v>5168</v>
      </c>
      <c r="G59" s="5" t="s">
        <v>5251</v>
      </c>
      <c r="H59" s="5" t="s">
        <v>887</v>
      </c>
      <c r="I59" s="5" t="s">
        <v>228</v>
      </c>
      <c r="J59" s="5" t="s">
        <v>2085</v>
      </c>
      <c r="K59" s="5" t="s">
        <v>2494</v>
      </c>
      <c r="L59" s="5" t="s">
        <v>348</v>
      </c>
      <c r="M59" s="5" t="s">
        <v>1635</v>
      </c>
      <c r="N59" s="5" t="s">
        <v>567</v>
      </c>
      <c r="O59" s="5" t="s">
        <v>1942</v>
      </c>
      <c r="P59" s="5" t="s">
        <v>460</v>
      </c>
      <c r="Q59" s="5" t="s">
        <v>1075</v>
      </c>
      <c r="R59" s="5" t="s">
        <v>1991</v>
      </c>
    </row>
    <row r="60" spans="2:88">
      <c r="B60" s="5">
        <v>80110</v>
      </c>
      <c r="C60" s="5" t="s">
        <v>5264</v>
      </c>
      <c r="D60" s="7">
        <v>1.7731999999999999E-4</v>
      </c>
      <c r="E60" s="7">
        <v>3.8438999999999999E-3</v>
      </c>
      <c r="F60" s="5" t="s">
        <v>5261</v>
      </c>
      <c r="G60" s="5" t="s">
        <v>5262</v>
      </c>
      <c r="H60" s="5" t="s">
        <v>663</v>
      </c>
      <c r="I60" s="5" t="s">
        <v>1462</v>
      </c>
      <c r="J60" s="5" t="s">
        <v>1955</v>
      </c>
    </row>
    <row r="61" spans="2:88">
      <c r="B61" s="5">
        <v>48608</v>
      </c>
      <c r="C61" s="5" t="s">
        <v>5266</v>
      </c>
      <c r="D61" s="7">
        <v>2.0553999999999999E-4</v>
      </c>
      <c r="E61" s="7">
        <v>4.3848999999999997E-3</v>
      </c>
      <c r="F61" s="5" t="s">
        <v>5267</v>
      </c>
      <c r="G61" s="5" t="s">
        <v>5268</v>
      </c>
      <c r="H61" s="8" t="s">
        <v>2641</v>
      </c>
      <c r="I61" s="5" t="s">
        <v>2629</v>
      </c>
      <c r="J61" s="5" t="s">
        <v>1438</v>
      </c>
      <c r="K61" s="5" t="s">
        <v>2381</v>
      </c>
      <c r="L61" s="5" t="s">
        <v>858</v>
      </c>
      <c r="M61" s="5" t="s">
        <v>1157</v>
      </c>
      <c r="N61" s="5" t="s">
        <v>2225</v>
      </c>
      <c r="O61" s="5" t="s">
        <v>2462</v>
      </c>
      <c r="P61" s="5" t="s">
        <v>1314</v>
      </c>
      <c r="Q61" s="5" t="s">
        <v>794</v>
      </c>
      <c r="R61" s="5" t="s">
        <v>1165</v>
      </c>
      <c r="S61" s="5" t="s">
        <v>460</v>
      </c>
      <c r="T61" s="5" t="s">
        <v>2653</v>
      </c>
      <c r="U61" s="5" t="s">
        <v>1991</v>
      </c>
      <c r="V61" s="5" t="s">
        <v>2494</v>
      </c>
      <c r="W61" s="5" t="s">
        <v>2516</v>
      </c>
      <c r="X61" s="5" t="s">
        <v>658</v>
      </c>
      <c r="Y61" s="5" t="s">
        <v>260</v>
      </c>
      <c r="Z61" s="5" t="s">
        <v>2078</v>
      </c>
      <c r="AA61" s="5" t="s">
        <v>1501</v>
      </c>
      <c r="AB61" s="5" t="s">
        <v>1582</v>
      </c>
      <c r="AC61" s="5" t="s">
        <v>1942</v>
      </c>
      <c r="AD61" s="5" t="s">
        <v>1198</v>
      </c>
      <c r="AE61" s="5" t="s">
        <v>1417</v>
      </c>
      <c r="AF61" s="5" t="s">
        <v>2085</v>
      </c>
      <c r="AG61" s="5" t="s">
        <v>968</v>
      </c>
      <c r="AH61" s="5" t="s">
        <v>1483</v>
      </c>
      <c r="AI61" s="5" t="s">
        <v>292</v>
      </c>
      <c r="AJ61" s="5" t="s">
        <v>2283</v>
      </c>
      <c r="AK61" s="5" t="s">
        <v>2274</v>
      </c>
      <c r="AL61" s="5" t="s">
        <v>2141</v>
      </c>
      <c r="AM61" s="5" t="s">
        <v>1439</v>
      </c>
      <c r="AN61" s="5" t="s">
        <v>1635</v>
      </c>
      <c r="AO61" s="5" t="s">
        <v>567</v>
      </c>
      <c r="AP61" s="5" t="s">
        <v>735</v>
      </c>
      <c r="AQ61" s="5" t="s">
        <v>1592</v>
      </c>
      <c r="AR61" s="5" t="s">
        <v>2497</v>
      </c>
      <c r="AS61" s="5" t="s">
        <v>228</v>
      </c>
      <c r="AT61" s="5" t="s">
        <v>1489</v>
      </c>
      <c r="AU61" s="5" t="s">
        <v>1383</v>
      </c>
      <c r="AV61" s="5" t="s">
        <v>2588</v>
      </c>
      <c r="AW61" s="5" t="s">
        <v>50</v>
      </c>
      <c r="AX61" s="5" t="s">
        <v>2593</v>
      </c>
      <c r="AY61" s="5" t="s">
        <v>2113</v>
      </c>
      <c r="AZ61" s="5" t="s">
        <v>763</v>
      </c>
      <c r="BA61" s="5" t="s">
        <v>348</v>
      </c>
      <c r="BB61" s="5" t="s">
        <v>717</v>
      </c>
      <c r="BC61" s="5" t="s">
        <v>2371</v>
      </c>
      <c r="BD61" s="5" t="s">
        <v>1831</v>
      </c>
      <c r="BE61" s="5" t="s">
        <v>1519</v>
      </c>
      <c r="BF61" s="5" t="s">
        <v>1677</v>
      </c>
      <c r="BG61" s="5" t="s">
        <v>710</v>
      </c>
      <c r="BH61" s="5" t="s">
        <v>2313</v>
      </c>
      <c r="BI61" s="5" t="s">
        <v>2215</v>
      </c>
      <c r="BJ61" s="5" t="s">
        <v>1112</v>
      </c>
      <c r="BK61" s="5" t="s">
        <v>1075</v>
      </c>
      <c r="BL61" s="5" t="s">
        <v>1164</v>
      </c>
      <c r="BM61" s="5" t="s">
        <v>887</v>
      </c>
      <c r="BN61" s="5" t="s">
        <v>19</v>
      </c>
      <c r="BO61" s="5" t="s">
        <v>1444</v>
      </c>
      <c r="BP61" s="5" t="s">
        <v>1596</v>
      </c>
      <c r="BQ61" s="5" t="s">
        <v>1638</v>
      </c>
      <c r="BR61" s="5" t="s">
        <v>698</v>
      </c>
      <c r="BS61" s="5" t="s">
        <v>1634</v>
      </c>
      <c r="BT61" s="5" t="s">
        <v>498</v>
      </c>
    </row>
    <row r="62" spans="2:88">
      <c r="B62" s="5">
        <v>6633</v>
      </c>
      <c r="C62" s="5" t="s">
        <v>5269</v>
      </c>
      <c r="D62" s="7">
        <v>2.4945000000000002E-4</v>
      </c>
      <c r="E62" s="7">
        <v>5.2386000000000004E-3</v>
      </c>
      <c r="F62" s="5" t="s">
        <v>5270</v>
      </c>
      <c r="G62" s="5" t="s">
        <v>5271</v>
      </c>
      <c r="H62" s="5" t="s">
        <v>1776</v>
      </c>
      <c r="I62" s="5" t="s">
        <v>574</v>
      </c>
      <c r="J62" s="5" t="s">
        <v>2008</v>
      </c>
      <c r="K62" s="5" t="s">
        <v>1436</v>
      </c>
      <c r="L62" s="5" t="s">
        <v>608</v>
      </c>
      <c r="M62" s="5" t="s">
        <v>1157</v>
      </c>
      <c r="N62" s="5" t="s">
        <v>1892</v>
      </c>
      <c r="O62" s="5" t="s">
        <v>1984</v>
      </c>
      <c r="P62" s="5" t="s">
        <v>1187</v>
      </c>
      <c r="Q62" s="5" t="s">
        <v>2375</v>
      </c>
      <c r="R62" s="5" t="s">
        <v>2376</v>
      </c>
      <c r="S62" s="5" t="s">
        <v>2371</v>
      </c>
      <c r="T62" s="5" t="s">
        <v>1191</v>
      </c>
      <c r="U62" s="5" t="s">
        <v>1617</v>
      </c>
      <c r="V62" s="5" t="s">
        <v>2539</v>
      </c>
      <c r="W62" s="5" t="s">
        <v>1868</v>
      </c>
    </row>
    <row r="63" spans="2:88">
      <c r="B63" s="5">
        <v>48481</v>
      </c>
      <c r="C63" s="5" t="s">
        <v>5272</v>
      </c>
      <c r="D63" s="7">
        <v>3.0606999999999997E-4</v>
      </c>
      <c r="E63" s="7">
        <v>6.3286000000000002E-3</v>
      </c>
      <c r="F63" s="5" t="s">
        <v>5273</v>
      </c>
      <c r="G63" s="5" t="s">
        <v>5274</v>
      </c>
      <c r="H63" s="5" t="s">
        <v>1438</v>
      </c>
      <c r="I63" s="5" t="s">
        <v>1417</v>
      </c>
      <c r="J63" s="5" t="s">
        <v>658</v>
      </c>
      <c r="K63" s="5" t="s">
        <v>717</v>
      </c>
      <c r="L63" s="5" t="s">
        <v>1501</v>
      </c>
      <c r="M63" s="5" t="s">
        <v>2215</v>
      </c>
      <c r="N63" s="5" t="s">
        <v>1519</v>
      </c>
      <c r="O63" s="5" t="s">
        <v>2497</v>
      </c>
      <c r="P63" s="5" t="s">
        <v>1164</v>
      </c>
    </row>
    <row r="65" spans="1:236" ht="18.75">
      <c r="A65" s="9" t="s">
        <v>5310</v>
      </c>
    </row>
    <row r="66" spans="1:236">
      <c r="B66" s="5">
        <v>16049</v>
      </c>
      <c r="C66" s="5" t="s">
        <v>5281</v>
      </c>
      <c r="D66" s="7">
        <v>4.8140999999999999E-4</v>
      </c>
      <c r="E66" s="7">
        <v>9.3770999999999993E-3</v>
      </c>
      <c r="F66" s="5" t="s">
        <v>5282</v>
      </c>
      <c r="G66" s="5" t="s">
        <v>5283</v>
      </c>
      <c r="H66" s="8" t="s">
        <v>898</v>
      </c>
      <c r="I66" s="5" t="s">
        <v>148</v>
      </c>
      <c r="J66" s="5" t="s">
        <v>160</v>
      </c>
      <c r="K66" s="5" t="s">
        <v>1296</v>
      </c>
      <c r="L66" s="5" t="s">
        <v>326</v>
      </c>
      <c r="M66" s="5" t="s">
        <v>224</v>
      </c>
      <c r="N66" s="5" t="s">
        <v>1737</v>
      </c>
      <c r="O66" s="5" t="s">
        <v>1584</v>
      </c>
      <c r="P66" s="5" t="s">
        <v>763</v>
      </c>
      <c r="Q66" s="5" t="s">
        <v>2036</v>
      </c>
      <c r="R66" s="5" t="s">
        <v>112</v>
      </c>
      <c r="S66" s="5" t="s">
        <v>493</v>
      </c>
      <c r="T66" s="5" t="s">
        <v>2352</v>
      </c>
      <c r="U66" s="5" t="s">
        <v>1550</v>
      </c>
      <c r="V66" s="5" t="s">
        <v>219</v>
      </c>
      <c r="W66" s="5" t="s">
        <v>215</v>
      </c>
      <c r="X66" s="5" t="s">
        <v>1242</v>
      </c>
      <c r="Y66" s="5" t="s">
        <v>991</v>
      </c>
      <c r="Z66" s="5" t="s">
        <v>46</v>
      </c>
      <c r="AA66" s="5" t="s">
        <v>887</v>
      </c>
      <c r="AB66" s="5" t="s">
        <v>1496</v>
      </c>
      <c r="AC66" s="5" t="s">
        <v>270</v>
      </c>
      <c r="AD66" s="5" t="s">
        <v>2296</v>
      </c>
      <c r="AE66" s="5" t="s">
        <v>1014</v>
      </c>
      <c r="AF66" s="5" t="s">
        <v>1721</v>
      </c>
      <c r="AG66" s="5" t="s">
        <v>221</v>
      </c>
      <c r="AH66" s="5" t="s">
        <v>230</v>
      </c>
    </row>
    <row r="67" spans="1:236">
      <c r="B67" s="5">
        <v>71555</v>
      </c>
      <c r="C67" s="5" t="s">
        <v>5276</v>
      </c>
      <c r="D67" s="7">
        <v>3.9205000000000002E-4</v>
      </c>
      <c r="E67" s="7">
        <v>7.8645E-3</v>
      </c>
      <c r="F67" s="5" t="s">
        <v>5277</v>
      </c>
      <c r="G67" s="5" t="s">
        <v>5278</v>
      </c>
      <c r="H67" s="5" t="s">
        <v>606</v>
      </c>
      <c r="I67" s="5" t="s">
        <v>215</v>
      </c>
      <c r="J67" s="5" t="s">
        <v>2548</v>
      </c>
      <c r="K67" s="5" t="s">
        <v>1296</v>
      </c>
      <c r="L67" s="5" t="s">
        <v>326</v>
      </c>
      <c r="M67" s="5" t="s">
        <v>115</v>
      </c>
      <c r="N67" s="5" t="s">
        <v>209</v>
      </c>
      <c r="O67" s="5" t="s">
        <v>224</v>
      </c>
      <c r="P67" s="5" t="s">
        <v>133</v>
      </c>
      <c r="Q67" s="5" t="s">
        <v>129</v>
      </c>
      <c r="R67" s="5" t="s">
        <v>117</v>
      </c>
      <c r="S67" s="5" t="s">
        <v>118</v>
      </c>
      <c r="T67" s="5" t="s">
        <v>119</v>
      </c>
      <c r="U67" s="5" t="s">
        <v>102</v>
      </c>
      <c r="V67" s="5" t="s">
        <v>1030</v>
      </c>
      <c r="W67" s="5" t="s">
        <v>114</v>
      </c>
      <c r="X67" s="5" t="s">
        <v>1259</v>
      </c>
      <c r="Y67" s="5" t="s">
        <v>221</v>
      </c>
      <c r="Z67" s="5" t="s">
        <v>230</v>
      </c>
      <c r="AA67" s="5" t="s">
        <v>2051</v>
      </c>
      <c r="AB67" s="5" t="s">
        <v>100</v>
      </c>
    </row>
    <row r="68" spans="1:236">
      <c r="B68" s="5">
        <v>71554</v>
      </c>
      <c r="C68" s="5" t="s">
        <v>5204</v>
      </c>
      <c r="D68" s="7">
        <v>4.1080000000000003E-6</v>
      </c>
      <c r="E68" s="7">
        <v>1.5775000000000001E-4</v>
      </c>
      <c r="F68" s="5" t="s">
        <v>5205</v>
      </c>
      <c r="G68" s="5" t="s">
        <v>5198</v>
      </c>
      <c r="H68" s="8" t="s">
        <v>606</v>
      </c>
      <c r="I68" s="5" t="s">
        <v>2629</v>
      </c>
      <c r="J68" s="5" t="s">
        <v>56</v>
      </c>
      <c r="K68" s="5" t="s">
        <v>1275</v>
      </c>
      <c r="L68" s="5" t="s">
        <v>1296</v>
      </c>
      <c r="M68" s="5" t="s">
        <v>326</v>
      </c>
      <c r="N68" s="5" t="s">
        <v>722</v>
      </c>
      <c r="O68" s="5" t="s">
        <v>209</v>
      </c>
      <c r="P68" s="5" t="s">
        <v>224</v>
      </c>
      <c r="Q68" s="5" t="s">
        <v>50</v>
      </c>
      <c r="R68" s="5" t="s">
        <v>118</v>
      </c>
      <c r="S68" s="5" t="s">
        <v>254</v>
      </c>
      <c r="T68" s="5" t="s">
        <v>102</v>
      </c>
      <c r="U68" s="5" t="s">
        <v>1030</v>
      </c>
      <c r="V68" s="5" t="s">
        <v>1259</v>
      </c>
      <c r="W68" s="5" t="s">
        <v>2051</v>
      </c>
      <c r="X68" s="5" t="s">
        <v>1991</v>
      </c>
      <c r="Y68" s="5" t="s">
        <v>100</v>
      </c>
      <c r="Z68" s="5" t="s">
        <v>2647</v>
      </c>
      <c r="AA68" s="5" t="s">
        <v>215</v>
      </c>
      <c r="AB68" s="5" t="s">
        <v>2548</v>
      </c>
      <c r="AC68" s="5" t="s">
        <v>1293</v>
      </c>
      <c r="AD68" s="5" t="s">
        <v>1022</v>
      </c>
      <c r="AE68" s="5" t="s">
        <v>46</v>
      </c>
      <c r="AF68" s="5" t="s">
        <v>115</v>
      </c>
      <c r="AG68" s="5" t="s">
        <v>133</v>
      </c>
      <c r="AH68" s="5" t="s">
        <v>129</v>
      </c>
      <c r="AI68" s="5" t="s">
        <v>117</v>
      </c>
      <c r="AJ68" s="5" t="s">
        <v>119</v>
      </c>
      <c r="AK68" s="5" t="s">
        <v>1861</v>
      </c>
      <c r="AL68" s="5" t="s">
        <v>556</v>
      </c>
      <c r="AM68" s="5" t="s">
        <v>114</v>
      </c>
      <c r="AN68" s="5" t="s">
        <v>221</v>
      </c>
      <c r="AO68" s="5" t="s">
        <v>230</v>
      </c>
    </row>
    <row r="69" spans="1:236">
      <c r="B69" s="5">
        <v>42545</v>
      </c>
      <c r="C69" s="5" t="s">
        <v>5244</v>
      </c>
      <c r="D69" s="7">
        <v>9.8058000000000002E-5</v>
      </c>
      <c r="E69" s="7">
        <v>2.5841000000000002E-3</v>
      </c>
      <c r="F69" s="5" t="s">
        <v>5143</v>
      </c>
      <c r="G69" s="5" t="s">
        <v>5229</v>
      </c>
      <c r="H69" s="5" t="s">
        <v>606</v>
      </c>
      <c r="I69" s="5" t="s">
        <v>215</v>
      </c>
      <c r="J69" s="5" t="s">
        <v>1296</v>
      </c>
      <c r="K69" s="5" t="s">
        <v>326</v>
      </c>
      <c r="L69" s="5" t="s">
        <v>115</v>
      </c>
      <c r="M69" s="5" t="s">
        <v>224</v>
      </c>
      <c r="N69" s="5" t="s">
        <v>133</v>
      </c>
      <c r="O69" s="5" t="s">
        <v>129</v>
      </c>
      <c r="P69" s="5" t="s">
        <v>117</v>
      </c>
      <c r="Q69" s="5" t="s">
        <v>118</v>
      </c>
      <c r="R69" s="5" t="s">
        <v>119</v>
      </c>
      <c r="S69" s="5" t="s">
        <v>102</v>
      </c>
      <c r="T69" s="5" t="s">
        <v>1030</v>
      </c>
      <c r="U69" s="5" t="s">
        <v>114</v>
      </c>
      <c r="V69" s="5" t="s">
        <v>1259</v>
      </c>
      <c r="W69" s="5" t="s">
        <v>221</v>
      </c>
      <c r="X69" s="5" t="s">
        <v>230</v>
      </c>
      <c r="Y69" s="5" t="s">
        <v>2051</v>
      </c>
      <c r="Z69" s="5" t="s">
        <v>100</v>
      </c>
    </row>
    <row r="71" spans="1:236" ht="18.75">
      <c r="A71" s="9" t="s">
        <v>5311</v>
      </c>
    </row>
    <row r="72" spans="1:236">
      <c r="B72" s="5">
        <v>65007</v>
      </c>
      <c r="C72" s="5" t="s">
        <v>5245</v>
      </c>
      <c r="D72" s="7">
        <v>1.0671E-4</v>
      </c>
      <c r="E72" s="7">
        <v>2.7580999999999999E-3</v>
      </c>
      <c r="F72" s="5" t="s">
        <v>5246</v>
      </c>
      <c r="G72" s="5" t="s">
        <v>5247</v>
      </c>
      <c r="H72" s="8" t="s">
        <v>993</v>
      </c>
      <c r="I72" s="5" t="s">
        <v>606</v>
      </c>
      <c r="J72" s="5" t="s">
        <v>1890</v>
      </c>
      <c r="K72" s="5" t="s">
        <v>1438</v>
      </c>
      <c r="L72" s="5" t="s">
        <v>927</v>
      </c>
      <c r="M72" s="5" t="s">
        <v>1068</v>
      </c>
      <c r="N72" s="5" t="s">
        <v>384</v>
      </c>
      <c r="O72" s="5" t="s">
        <v>1376</v>
      </c>
      <c r="P72" s="5" t="s">
        <v>1332</v>
      </c>
      <c r="Q72" s="5" t="s">
        <v>412</v>
      </c>
      <c r="R72" s="5" t="s">
        <v>530</v>
      </c>
      <c r="S72" s="5" t="s">
        <v>1872</v>
      </c>
      <c r="T72" s="5" t="s">
        <v>944</v>
      </c>
      <c r="U72" s="5" t="s">
        <v>1030</v>
      </c>
      <c r="V72" s="5" t="s">
        <v>740</v>
      </c>
      <c r="W72" s="5" t="s">
        <v>1208</v>
      </c>
      <c r="X72" s="5" t="s">
        <v>1316</v>
      </c>
      <c r="Y72" s="5" t="s">
        <v>2465</v>
      </c>
      <c r="Z72" s="5" t="s">
        <v>1362</v>
      </c>
      <c r="AA72" s="5" t="s">
        <v>1566</v>
      </c>
      <c r="AB72" s="5" t="s">
        <v>222</v>
      </c>
      <c r="AC72" s="5" t="s">
        <v>215</v>
      </c>
      <c r="AD72" s="5" t="s">
        <v>1501</v>
      </c>
      <c r="AE72" s="5" t="s">
        <v>1089</v>
      </c>
      <c r="AF72" s="5" t="s">
        <v>46</v>
      </c>
      <c r="AG72" s="5" t="s">
        <v>2617</v>
      </c>
      <c r="AH72" s="5" t="s">
        <v>2085</v>
      </c>
      <c r="AI72" s="5" t="s">
        <v>2484</v>
      </c>
      <c r="AJ72" s="5" t="s">
        <v>2166</v>
      </c>
      <c r="AK72" s="5" t="s">
        <v>1713</v>
      </c>
      <c r="AL72" s="5" t="s">
        <v>780</v>
      </c>
      <c r="AM72" s="5" t="s">
        <v>1439</v>
      </c>
      <c r="AN72" s="5" t="s">
        <v>1742</v>
      </c>
      <c r="AO72" s="5" t="s">
        <v>422</v>
      </c>
      <c r="AP72" s="5" t="s">
        <v>2327</v>
      </c>
      <c r="AQ72" s="5" t="s">
        <v>1202</v>
      </c>
      <c r="AR72" s="5" t="s">
        <v>160</v>
      </c>
      <c r="AS72" s="5" t="s">
        <v>1296</v>
      </c>
      <c r="AT72" s="5" t="s">
        <v>1884</v>
      </c>
      <c r="AU72" s="5" t="s">
        <v>1737</v>
      </c>
      <c r="AV72" s="5" t="s">
        <v>1584</v>
      </c>
      <c r="AW72" s="5" t="s">
        <v>763</v>
      </c>
      <c r="AX72" s="5" t="s">
        <v>2260</v>
      </c>
      <c r="AY72" s="5" t="s">
        <v>1756</v>
      </c>
      <c r="AZ72" s="5" t="s">
        <v>2240</v>
      </c>
      <c r="BA72" s="5" t="s">
        <v>493</v>
      </c>
      <c r="BB72" s="5" t="s">
        <v>1550</v>
      </c>
      <c r="BC72" s="5" t="s">
        <v>2426</v>
      </c>
      <c r="BD72" s="5" t="s">
        <v>1328</v>
      </c>
      <c r="BE72" s="5" t="s">
        <v>710</v>
      </c>
      <c r="BF72" s="5" t="s">
        <v>939</v>
      </c>
      <c r="BG72" s="5" t="s">
        <v>641</v>
      </c>
      <c r="BH72" s="5" t="s">
        <v>1345</v>
      </c>
      <c r="BI72" s="5" t="s">
        <v>887</v>
      </c>
      <c r="BJ72" s="5" t="s">
        <v>434</v>
      </c>
      <c r="BK72" s="5" t="s">
        <v>230</v>
      </c>
      <c r="BL72" s="5" t="s">
        <v>898</v>
      </c>
      <c r="BM72" s="5" t="s">
        <v>148</v>
      </c>
      <c r="BN72" s="5" t="s">
        <v>1000</v>
      </c>
      <c r="BO72" s="5" t="s">
        <v>1410</v>
      </c>
      <c r="BP72" s="5" t="s">
        <v>326</v>
      </c>
      <c r="BQ72" s="5" t="s">
        <v>2087</v>
      </c>
      <c r="BR72" s="5" t="s">
        <v>92</v>
      </c>
      <c r="BS72" s="5" t="s">
        <v>1467</v>
      </c>
      <c r="BT72" s="5" t="s">
        <v>524</v>
      </c>
      <c r="BU72" s="5" t="s">
        <v>2194</v>
      </c>
      <c r="BV72" s="5" t="s">
        <v>1749</v>
      </c>
      <c r="BW72" s="5" t="s">
        <v>491</v>
      </c>
      <c r="BX72" s="5" t="s">
        <v>1236</v>
      </c>
      <c r="BY72" s="5" t="s">
        <v>1295</v>
      </c>
      <c r="BZ72" s="5" t="s">
        <v>2333</v>
      </c>
      <c r="CA72" s="5" t="s">
        <v>1002</v>
      </c>
      <c r="CB72" s="5" t="s">
        <v>2100</v>
      </c>
      <c r="CC72" s="5" t="s">
        <v>968</v>
      </c>
      <c r="CD72" s="5" t="s">
        <v>824</v>
      </c>
      <c r="CE72" s="5" t="s">
        <v>2305</v>
      </c>
      <c r="CF72" s="5" t="s">
        <v>2283</v>
      </c>
      <c r="CG72" s="5" t="s">
        <v>1406</v>
      </c>
      <c r="CH72" s="5" t="s">
        <v>715</v>
      </c>
      <c r="CI72" s="5" t="s">
        <v>724</v>
      </c>
      <c r="CJ72" s="5" t="s">
        <v>1978</v>
      </c>
      <c r="CK72" s="5" t="s">
        <v>1436</v>
      </c>
      <c r="CL72" s="5" t="s">
        <v>1844</v>
      </c>
      <c r="CM72" s="5" t="s">
        <v>1592</v>
      </c>
      <c r="CN72" s="5" t="s">
        <v>1709</v>
      </c>
      <c r="CO72" s="5" t="s">
        <v>1162</v>
      </c>
      <c r="CP72" s="5" t="s">
        <v>357</v>
      </c>
      <c r="CQ72" s="5" t="s">
        <v>616</v>
      </c>
      <c r="CR72" s="5" t="s">
        <v>552</v>
      </c>
      <c r="CS72" s="5" t="s">
        <v>837</v>
      </c>
      <c r="CT72" s="5" t="s">
        <v>2036</v>
      </c>
      <c r="CU72" s="5" t="s">
        <v>1758</v>
      </c>
      <c r="CV72" s="5" t="s">
        <v>717</v>
      </c>
      <c r="CW72" s="5" t="s">
        <v>1831</v>
      </c>
      <c r="CX72" s="5" t="s">
        <v>1358</v>
      </c>
      <c r="CY72" s="5" t="s">
        <v>2352</v>
      </c>
      <c r="CZ72" s="5" t="s">
        <v>1677</v>
      </c>
      <c r="DA72" s="5" t="s">
        <v>1481</v>
      </c>
      <c r="DB72" s="5" t="s">
        <v>1265</v>
      </c>
      <c r="DC72" s="5" t="s">
        <v>1304</v>
      </c>
      <c r="DD72" s="5" t="s">
        <v>2389</v>
      </c>
      <c r="DE72" s="5" t="s">
        <v>1692</v>
      </c>
      <c r="DF72" s="5" t="s">
        <v>1870</v>
      </c>
      <c r="DG72" s="5" t="s">
        <v>1112</v>
      </c>
      <c r="DH72" s="5" t="s">
        <v>380</v>
      </c>
      <c r="DI72" s="5" t="s">
        <v>966</v>
      </c>
      <c r="DJ72" s="5" t="s">
        <v>2440</v>
      </c>
      <c r="DK72" s="5" t="s">
        <v>2320</v>
      </c>
      <c r="DL72" s="5" t="s">
        <v>602</v>
      </c>
      <c r="DM72" s="5" t="s">
        <v>1640</v>
      </c>
      <c r="DN72" s="5" t="s">
        <v>575</v>
      </c>
      <c r="DO72" s="5" t="s">
        <v>526</v>
      </c>
      <c r="DP72" s="5" t="s">
        <v>2296</v>
      </c>
      <c r="DQ72" s="5" t="s">
        <v>528</v>
      </c>
      <c r="DR72" s="5" t="s">
        <v>1880</v>
      </c>
      <c r="DS72" s="5" t="s">
        <v>221</v>
      </c>
      <c r="DT72" s="5" t="s">
        <v>1300</v>
      </c>
      <c r="DU72" s="5" t="s">
        <v>858</v>
      </c>
      <c r="DV72" s="5" t="s">
        <v>2423</v>
      </c>
      <c r="DW72" s="5" t="s">
        <v>400</v>
      </c>
      <c r="DX72" s="5" t="s">
        <v>1146</v>
      </c>
      <c r="DY72" s="5" t="s">
        <v>2462</v>
      </c>
      <c r="DZ72" s="5" t="s">
        <v>2600</v>
      </c>
      <c r="EA72" s="5" t="s">
        <v>2623</v>
      </c>
      <c r="EB72" s="5" t="s">
        <v>829</v>
      </c>
      <c r="EC72" s="5" t="s">
        <v>1577</v>
      </c>
      <c r="ED72" s="5" t="s">
        <v>460</v>
      </c>
      <c r="EE72" s="5" t="s">
        <v>1139</v>
      </c>
      <c r="EF72" s="5" t="s">
        <v>1859</v>
      </c>
      <c r="EG72" s="5" t="s">
        <v>2494</v>
      </c>
      <c r="EH72" s="5" t="s">
        <v>1409</v>
      </c>
      <c r="EI72" s="5" t="s">
        <v>1623</v>
      </c>
      <c r="EJ72" s="5" t="s">
        <v>1272</v>
      </c>
      <c r="EK72" s="5" t="s">
        <v>1582</v>
      </c>
      <c r="EL72" s="5" t="s">
        <v>814</v>
      </c>
      <c r="EM72" s="5" t="s">
        <v>2505</v>
      </c>
      <c r="EN72" s="5" t="s">
        <v>2016</v>
      </c>
      <c r="EO72" s="5" t="s">
        <v>1669</v>
      </c>
      <c r="EP72" s="5" t="s">
        <v>690</v>
      </c>
      <c r="EQ72" s="5" t="s">
        <v>1573</v>
      </c>
      <c r="ER72" s="5" t="s">
        <v>2161</v>
      </c>
      <c r="ES72" s="5" t="s">
        <v>2219</v>
      </c>
      <c r="ET72" s="5" t="s">
        <v>2606</v>
      </c>
      <c r="EU72" s="5" t="s">
        <v>2274</v>
      </c>
      <c r="EV72" s="5" t="s">
        <v>2141</v>
      </c>
      <c r="EW72" s="5" t="s">
        <v>2159</v>
      </c>
      <c r="EX72" s="5" t="s">
        <v>1404</v>
      </c>
      <c r="EY72" s="5" t="s">
        <v>2369</v>
      </c>
      <c r="EZ72" s="5" t="s">
        <v>2236</v>
      </c>
      <c r="FA72" s="5" t="s">
        <v>567</v>
      </c>
      <c r="FB72" s="5" t="s">
        <v>2139</v>
      </c>
      <c r="FC72" s="5" t="s">
        <v>2135</v>
      </c>
      <c r="FD72" s="5" t="s">
        <v>2648</v>
      </c>
      <c r="FE72" s="5" t="s">
        <v>1851</v>
      </c>
      <c r="FF72" s="5" t="s">
        <v>1703</v>
      </c>
      <c r="FG72" s="5" t="s">
        <v>224</v>
      </c>
      <c r="FH72" s="5" t="s">
        <v>2460</v>
      </c>
      <c r="FI72" s="5" t="s">
        <v>2272</v>
      </c>
      <c r="FJ72" s="5" t="s">
        <v>1066</v>
      </c>
      <c r="FK72" s="5" t="s">
        <v>826</v>
      </c>
      <c r="FL72" s="5" t="s">
        <v>635</v>
      </c>
      <c r="FM72" s="5" t="s">
        <v>112</v>
      </c>
      <c r="FN72" s="5" t="s">
        <v>802</v>
      </c>
      <c r="FO72" s="5" t="s">
        <v>665</v>
      </c>
      <c r="FP72" s="5" t="s">
        <v>2223</v>
      </c>
      <c r="FQ72" s="5" t="s">
        <v>1877</v>
      </c>
      <c r="FR72" s="5" t="s">
        <v>2313</v>
      </c>
      <c r="FS72" s="5" t="s">
        <v>1242</v>
      </c>
      <c r="FT72" s="5" t="s">
        <v>991</v>
      </c>
      <c r="FU72" s="5" t="s">
        <v>1346</v>
      </c>
      <c r="FV72" s="5" t="s">
        <v>2147</v>
      </c>
      <c r="FW72" s="5" t="s">
        <v>270</v>
      </c>
      <c r="FX72" s="5" t="s">
        <v>2122</v>
      </c>
      <c r="FY72" s="5" t="s">
        <v>127</v>
      </c>
      <c r="FZ72" s="5" t="s">
        <v>2385</v>
      </c>
      <c r="GA72" s="5" t="s">
        <v>498</v>
      </c>
      <c r="GB72" s="5" t="s">
        <v>1571</v>
      </c>
      <c r="GC72" s="5" t="s">
        <v>2381</v>
      </c>
      <c r="GD72" s="5" t="s">
        <v>2335</v>
      </c>
      <c r="GE72" s="5" t="s">
        <v>2476</v>
      </c>
      <c r="GF72" s="5" t="s">
        <v>2270</v>
      </c>
      <c r="GG72" s="5" t="s">
        <v>34</v>
      </c>
      <c r="GH72" s="5" t="s">
        <v>447</v>
      </c>
      <c r="GI72" s="5" t="s">
        <v>2470</v>
      </c>
      <c r="GJ72" s="5" t="s">
        <v>623</v>
      </c>
      <c r="GK72" s="5" t="s">
        <v>2356</v>
      </c>
      <c r="GL72" s="5" t="s">
        <v>2311</v>
      </c>
      <c r="GM72" s="5" t="s">
        <v>1605</v>
      </c>
      <c r="GN72" s="5" t="s">
        <v>943</v>
      </c>
      <c r="GO72" s="5" t="s">
        <v>561</v>
      </c>
      <c r="GP72" s="5" t="s">
        <v>464</v>
      </c>
      <c r="GQ72" s="5" t="s">
        <v>832</v>
      </c>
      <c r="GR72" s="5" t="s">
        <v>219</v>
      </c>
      <c r="GS72" s="5" t="s">
        <v>1993</v>
      </c>
      <c r="GT72" s="5" t="s">
        <v>2078</v>
      </c>
      <c r="GU72" s="5" t="s">
        <v>1681</v>
      </c>
      <c r="GV72" s="5" t="s">
        <v>1853</v>
      </c>
      <c r="GW72" s="5" t="s">
        <v>1946</v>
      </c>
      <c r="GX72" s="5" t="s">
        <v>1130</v>
      </c>
      <c r="GY72" s="5" t="s">
        <v>1855</v>
      </c>
      <c r="GZ72" s="5" t="s">
        <v>1761</v>
      </c>
      <c r="HA72" s="5" t="s">
        <v>1417</v>
      </c>
      <c r="HB72" s="5" t="s">
        <v>453</v>
      </c>
      <c r="HC72" s="5" t="s">
        <v>1014</v>
      </c>
      <c r="HD72" s="5" t="s">
        <v>778</v>
      </c>
      <c r="HE72" s="5" t="s">
        <v>1875</v>
      </c>
      <c r="HF72" s="5" t="s">
        <v>730</v>
      </c>
      <c r="HG72" s="5" t="s">
        <v>1290</v>
      </c>
      <c r="HH72" s="5" t="s">
        <v>1546</v>
      </c>
      <c r="HI72" s="5" t="s">
        <v>702</v>
      </c>
      <c r="HJ72" s="5" t="s">
        <v>1635</v>
      </c>
      <c r="HK72" s="5" t="s">
        <v>737</v>
      </c>
      <c r="HL72" s="5" t="s">
        <v>1811</v>
      </c>
      <c r="HM72" s="5" t="s">
        <v>2162</v>
      </c>
      <c r="HN72" s="5" t="s">
        <v>228</v>
      </c>
      <c r="HO72" s="5" t="s">
        <v>800</v>
      </c>
      <c r="HP72" s="5" t="s">
        <v>1538</v>
      </c>
      <c r="HQ72" s="5" t="s">
        <v>2436</v>
      </c>
      <c r="HR72" s="5" t="s">
        <v>1207</v>
      </c>
      <c r="HS72" s="5" t="s">
        <v>1799</v>
      </c>
      <c r="HT72" s="5" t="s">
        <v>2179</v>
      </c>
      <c r="HU72" s="5" t="s">
        <v>1626</v>
      </c>
      <c r="HV72" s="5" t="s">
        <v>1496</v>
      </c>
      <c r="HW72" s="5" t="s">
        <v>2396</v>
      </c>
      <c r="HX72" s="5" t="s">
        <v>1596</v>
      </c>
      <c r="HY72" s="5" t="s">
        <v>1721</v>
      </c>
      <c r="HZ72" s="5" t="s">
        <v>1787</v>
      </c>
      <c r="IA72" s="5" t="s">
        <v>698</v>
      </c>
      <c r="IB72" s="5" t="s">
        <v>1018</v>
      </c>
    </row>
    <row r="73" spans="1:236">
      <c r="B73" s="5">
        <v>7275</v>
      </c>
      <c r="C73" s="5" t="s">
        <v>5199</v>
      </c>
      <c r="D73" s="7">
        <v>2.5608999999999999E-6</v>
      </c>
      <c r="E73" s="7">
        <v>1.043E-4</v>
      </c>
      <c r="F73" s="5" t="s">
        <v>5200</v>
      </c>
      <c r="G73" s="5" t="s">
        <v>5201</v>
      </c>
      <c r="H73" s="8" t="s">
        <v>2641</v>
      </c>
      <c r="I73" s="5" t="s">
        <v>2629</v>
      </c>
      <c r="J73" s="5" t="s">
        <v>1438</v>
      </c>
      <c r="K73" s="5" t="s">
        <v>858</v>
      </c>
      <c r="L73" s="5" t="s">
        <v>1288</v>
      </c>
      <c r="M73" s="5" t="s">
        <v>864</v>
      </c>
      <c r="N73" s="5" t="s">
        <v>2225</v>
      </c>
      <c r="O73" s="5" t="s">
        <v>1376</v>
      </c>
      <c r="P73" s="5" t="s">
        <v>2462</v>
      </c>
      <c r="Q73" s="5" t="s">
        <v>2600</v>
      </c>
      <c r="R73" s="5" t="s">
        <v>1314</v>
      </c>
      <c r="S73" s="5" t="s">
        <v>2094</v>
      </c>
      <c r="T73" s="5" t="s">
        <v>1958</v>
      </c>
      <c r="U73" s="5" t="s">
        <v>460</v>
      </c>
      <c r="V73" s="5" t="s">
        <v>2494</v>
      </c>
      <c r="W73" s="5" t="s">
        <v>2516</v>
      </c>
      <c r="X73" s="5" t="s">
        <v>658</v>
      </c>
      <c r="Y73" s="5" t="s">
        <v>260</v>
      </c>
      <c r="Z73" s="5" t="s">
        <v>1501</v>
      </c>
      <c r="AA73" s="5" t="s">
        <v>1582</v>
      </c>
      <c r="AB73" s="5" t="s">
        <v>1942</v>
      </c>
      <c r="AC73" s="5" t="s">
        <v>1089</v>
      </c>
      <c r="AD73" s="5" t="s">
        <v>46</v>
      </c>
      <c r="AE73" s="5" t="s">
        <v>1198</v>
      </c>
      <c r="AF73" s="5" t="s">
        <v>408</v>
      </c>
      <c r="AG73" s="5" t="s">
        <v>2085</v>
      </c>
      <c r="AH73" s="5" t="s">
        <v>1483</v>
      </c>
      <c r="AI73" s="5" t="s">
        <v>1491</v>
      </c>
      <c r="AJ73" s="5" t="s">
        <v>1462</v>
      </c>
      <c r="AK73" s="5" t="s">
        <v>578</v>
      </c>
      <c r="AL73" s="5" t="s">
        <v>2394</v>
      </c>
      <c r="AM73" s="5" t="s">
        <v>2141</v>
      </c>
      <c r="AN73" s="5" t="s">
        <v>1439</v>
      </c>
      <c r="AO73" s="5" t="s">
        <v>1995</v>
      </c>
      <c r="AP73" s="5" t="s">
        <v>2369</v>
      </c>
      <c r="AQ73" s="5" t="s">
        <v>2236</v>
      </c>
      <c r="AR73" s="5" t="s">
        <v>567</v>
      </c>
      <c r="AS73" s="5" t="s">
        <v>608</v>
      </c>
      <c r="AT73" s="5" t="s">
        <v>2522</v>
      </c>
      <c r="AU73" s="5" t="s">
        <v>2556</v>
      </c>
      <c r="AV73" s="5" t="s">
        <v>160</v>
      </c>
      <c r="AW73" s="5" t="s">
        <v>1703</v>
      </c>
      <c r="AX73" s="5" t="s">
        <v>1884</v>
      </c>
      <c r="AY73" s="5" t="s">
        <v>810</v>
      </c>
      <c r="AZ73" s="5" t="s">
        <v>1737</v>
      </c>
      <c r="BA73" s="5" t="s">
        <v>2568</v>
      </c>
      <c r="BB73" s="5" t="s">
        <v>1489</v>
      </c>
      <c r="BC73" s="5" t="s">
        <v>2375</v>
      </c>
      <c r="BD73" s="5" t="s">
        <v>2593</v>
      </c>
      <c r="BE73" s="5" t="s">
        <v>763</v>
      </c>
      <c r="BF73" s="5" t="s">
        <v>1979</v>
      </c>
      <c r="BG73" s="5" t="s">
        <v>112</v>
      </c>
      <c r="BH73" s="5" t="s">
        <v>493</v>
      </c>
      <c r="BI73" s="5" t="s">
        <v>1093</v>
      </c>
      <c r="BJ73" s="5" t="s">
        <v>1550</v>
      </c>
      <c r="BK73" s="5" t="s">
        <v>534</v>
      </c>
      <c r="BL73" s="5" t="s">
        <v>246</v>
      </c>
      <c r="BM73" s="5" t="s">
        <v>1328</v>
      </c>
      <c r="BN73" s="5" t="s">
        <v>2001</v>
      </c>
      <c r="BO73" s="5" t="s">
        <v>1579</v>
      </c>
      <c r="BP73" s="5" t="s">
        <v>710</v>
      </c>
      <c r="BQ73" s="5" t="s">
        <v>2313</v>
      </c>
      <c r="BR73" s="5" t="s">
        <v>2412</v>
      </c>
      <c r="BS73" s="5" t="s">
        <v>1242</v>
      </c>
      <c r="BT73" s="5" t="s">
        <v>991</v>
      </c>
      <c r="BU73" s="5" t="s">
        <v>1164</v>
      </c>
      <c r="BV73" s="5" t="s">
        <v>887</v>
      </c>
      <c r="BW73" s="5" t="s">
        <v>1187</v>
      </c>
      <c r="BX73" s="5" t="s">
        <v>1444</v>
      </c>
      <c r="BY73" s="5" t="s">
        <v>1638</v>
      </c>
      <c r="BZ73" s="5" t="s">
        <v>498</v>
      </c>
      <c r="CA73" s="5" t="s">
        <v>898</v>
      </c>
      <c r="CB73" s="5" t="s">
        <v>1433</v>
      </c>
      <c r="CC73" s="5" t="s">
        <v>148</v>
      </c>
      <c r="CD73" s="5" t="s">
        <v>2381</v>
      </c>
      <c r="CE73" s="5" t="s">
        <v>2523</v>
      </c>
      <c r="CF73" s="5" t="s">
        <v>1157</v>
      </c>
      <c r="CG73" s="5" t="s">
        <v>794</v>
      </c>
      <c r="CH73" s="5" t="s">
        <v>2470</v>
      </c>
      <c r="CI73" s="5" t="s">
        <v>1972</v>
      </c>
      <c r="CJ73" s="5" t="s">
        <v>1165</v>
      </c>
      <c r="CK73" s="5" t="s">
        <v>2653</v>
      </c>
      <c r="CL73" s="5" t="s">
        <v>1991</v>
      </c>
      <c r="CM73" s="5" t="s">
        <v>1809</v>
      </c>
      <c r="CN73" s="5" t="s">
        <v>219</v>
      </c>
      <c r="CO73" s="5" t="s">
        <v>2078</v>
      </c>
      <c r="CP73" s="5" t="s">
        <v>1417</v>
      </c>
      <c r="CQ73" s="5" t="s">
        <v>968</v>
      </c>
      <c r="CR73" s="5" t="s">
        <v>2489</v>
      </c>
      <c r="CS73" s="5" t="s">
        <v>292</v>
      </c>
      <c r="CT73" s="5" t="s">
        <v>2283</v>
      </c>
      <c r="CU73" s="5" t="s">
        <v>1033</v>
      </c>
      <c r="CV73" s="5" t="s">
        <v>1955</v>
      </c>
      <c r="CW73" s="5" t="s">
        <v>1563</v>
      </c>
      <c r="CX73" s="5" t="s">
        <v>663</v>
      </c>
      <c r="CY73" s="5" t="s">
        <v>1844</v>
      </c>
      <c r="CZ73" s="5" t="s">
        <v>1635</v>
      </c>
      <c r="DA73" s="5" t="s">
        <v>735</v>
      </c>
      <c r="DB73" s="5" t="s">
        <v>1592</v>
      </c>
      <c r="DC73" s="5" t="s">
        <v>2497</v>
      </c>
      <c r="DD73" s="5" t="s">
        <v>2162</v>
      </c>
      <c r="DE73" s="5" t="s">
        <v>228</v>
      </c>
      <c r="DF73" s="5" t="s">
        <v>649</v>
      </c>
      <c r="DG73" s="5" t="s">
        <v>1383</v>
      </c>
      <c r="DH73" s="5" t="s">
        <v>2588</v>
      </c>
      <c r="DI73" s="5" t="s">
        <v>50</v>
      </c>
      <c r="DJ73" s="5" t="s">
        <v>552</v>
      </c>
      <c r="DK73" s="5" t="s">
        <v>1137</v>
      </c>
      <c r="DL73" s="5" t="s">
        <v>2113</v>
      </c>
      <c r="DM73" s="5" t="s">
        <v>348</v>
      </c>
      <c r="DN73" s="5" t="s">
        <v>2036</v>
      </c>
      <c r="DO73" s="5" t="s">
        <v>717</v>
      </c>
      <c r="DP73" s="5" t="s">
        <v>2371</v>
      </c>
      <c r="DQ73" s="5" t="s">
        <v>1831</v>
      </c>
      <c r="DR73" s="5" t="s">
        <v>1519</v>
      </c>
      <c r="DS73" s="5" t="s">
        <v>2352</v>
      </c>
      <c r="DT73" s="5" t="s">
        <v>1091</v>
      </c>
      <c r="DU73" s="5" t="s">
        <v>1834</v>
      </c>
      <c r="DV73" s="5" t="s">
        <v>1677</v>
      </c>
      <c r="DW73" s="5" t="s">
        <v>1481</v>
      </c>
      <c r="DX73" s="5" t="s">
        <v>1964</v>
      </c>
      <c r="DY73" s="5" t="s">
        <v>2436</v>
      </c>
      <c r="DZ73" s="5" t="s">
        <v>1558</v>
      </c>
      <c r="EA73" s="5" t="s">
        <v>2464</v>
      </c>
      <c r="EB73" s="5" t="s">
        <v>2215</v>
      </c>
      <c r="EC73" s="5" t="s">
        <v>1112</v>
      </c>
      <c r="ED73" s="5" t="s">
        <v>1075</v>
      </c>
      <c r="EE73" s="5" t="s">
        <v>1047</v>
      </c>
      <c r="EF73" s="5" t="s">
        <v>1496</v>
      </c>
      <c r="EG73" s="5" t="s">
        <v>2396</v>
      </c>
      <c r="EH73" s="5" t="s">
        <v>1393</v>
      </c>
      <c r="EI73" s="5" t="s">
        <v>1337</v>
      </c>
      <c r="EJ73" s="5" t="s">
        <v>19</v>
      </c>
      <c r="EK73" s="5" t="s">
        <v>1596</v>
      </c>
      <c r="EL73" s="5" t="s">
        <v>698</v>
      </c>
      <c r="EM73" s="5" t="s">
        <v>2539</v>
      </c>
      <c r="EN73" s="5" t="s">
        <v>1634</v>
      </c>
    </row>
    <row r="74" spans="1:236">
      <c r="B74" s="5">
        <v>65008</v>
      </c>
      <c r="C74" s="5" t="s">
        <v>5233</v>
      </c>
      <c r="D74" s="7">
        <v>3.4382999999999999E-5</v>
      </c>
      <c r="E74" s="7">
        <v>1.0046E-3</v>
      </c>
      <c r="F74" s="5" t="s">
        <v>5234</v>
      </c>
      <c r="G74" s="5" t="s">
        <v>5235</v>
      </c>
      <c r="H74" s="8" t="s">
        <v>898</v>
      </c>
      <c r="I74" s="5" t="s">
        <v>148</v>
      </c>
      <c r="J74" s="5" t="s">
        <v>858</v>
      </c>
      <c r="K74" s="5" t="s">
        <v>1376</v>
      </c>
      <c r="L74" s="5" t="s">
        <v>326</v>
      </c>
      <c r="M74" s="5" t="s">
        <v>530</v>
      </c>
      <c r="N74" s="5" t="s">
        <v>1467</v>
      </c>
      <c r="O74" s="5" t="s">
        <v>944</v>
      </c>
      <c r="P74" s="5" t="s">
        <v>561</v>
      </c>
      <c r="Q74" s="5" t="s">
        <v>2465</v>
      </c>
      <c r="R74" s="5" t="s">
        <v>1362</v>
      </c>
      <c r="S74" s="5" t="s">
        <v>219</v>
      </c>
      <c r="T74" s="5" t="s">
        <v>215</v>
      </c>
      <c r="U74" s="5" t="s">
        <v>1623</v>
      </c>
      <c r="V74" s="5" t="s">
        <v>2100</v>
      </c>
      <c r="W74" s="5" t="s">
        <v>46</v>
      </c>
      <c r="X74" s="5" t="s">
        <v>1761</v>
      </c>
      <c r="Y74" s="5" t="s">
        <v>1669</v>
      </c>
      <c r="Z74" s="5" t="s">
        <v>690</v>
      </c>
      <c r="AA74" s="5" t="s">
        <v>453</v>
      </c>
      <c r="AB74" s="5" t="s">
        <v>1014</v>
      </c>
      <c r="AC74" s="5" t="s">
        <v>1875</v>
      </c>
      <c r="AD74" s="5" t="s">
        <v>2159</v>
      </c>
      <c r="AE74" s="5" t="s">
        <v>2369</v>
      </c>
      <c r="AF74" s="5" t="s">
        <v>737</v>
      </c>
      <c r="AG74" s="5" t="s">
        <v>2135</v>
      </c>
      <c r="AH74" s="5" t="s">
        <v>1851</v>
      </c>
      <c r="AI74" s="5" t="s">
        <v>1709</v>
      </c>
      <c r="AJ74" s="5" t="s">
        <v>160</v>
      </c>
      <c r="AK74" s="5" t="s">
        <v>1296</v>
      </c>
      <c r="AL74" s="5" t="s">
        <v>357</v>
      </c>
      <c r="AM74" s="5" t="s">
        <v>1811</v>
      </c>
      <c r="AN74" s="5" t="s">
        <v>224</v>
      </c>
      <c r="AO74" s="5" t="s">
        <v>1737</v>
      </c>
      <c r="AP74" s="5" t="s">
        <v>1584</v>
      </c>
      <c r="AQ74" s="5" t="s">
        <v>763</v>
      </c>
      <c r="AR74" s="5" t="s">
        <v>2036</v>
      </c>
      <c r="AS74" s="5" t="s">
        <v>112</v>
      </c>
      <c r="AT74" s="5" t="s">
        <v>1358</v>
      </c>
      <c r="AU74" s="5" t="s">
        <v>493</v>
      </c>
      <c r="AV74" s="5" t="s">
        <v>2352</v>
      </c>
      <c r="AW74" s="5" t="s">
        <v>1550</v>
      </c>
      <c r="AX74" s="5" t="s">
        <v>1207</v>
      </c>
      <c r="AY74" s="5" t="s">
        <v>710</v>
      </c>
      <c r="AZ74" s="5" t="s">
        <v>2389</v>
      </c>
      <c r="BA74" s="5" t="s">
        <v>1692</v>
      </c>
      <c r="BB74" s="5" t="s">
        <v>1242</v>
      </c>
      <c r="BC74" s="5" t="s">
        <v>991</v>
      </c>
      <c r="BD74" s="5" t="s">
        <v>887</v>
      </c>
      <c r="BE74" s="5" t="s">
        <v>1496</v>
      </c>
      <c r="BF74" s="5" t="s">
        <v>526</v>
      </c>
      <c r="BG74" s="5" t="s">
        <v>270</v>
      </c>
      <c r="BH74" s="5" t="s">
        <v>2296</v>
      </c>
      <c r="BI74" s="5" t="s">
        <v>1721</v>
      </c>
      <c r="BJ74" s="5" t="s">
        <v>221</v>
      </c>
      <c r="BK74" s="5" t="s">
        <v>230</v>
      </c>
    </row>
    <row r="75" spans="1:236">
      <c r="B75" s="5">
        <v>32501</v>
      </c>
      <c r="C75" s="5" t="s">
        <v>5206</v>
      </c>
      <c r="D75" s="7">
        <v>4.4031000000000002E-6</v>
      </c>
      <c r="E75" s="7">
        <v>1.6247000000000001E-4</v>
      </c>
      <c r="F75" s="5" t="s">
        <v>5207</v>
      </c>
      <c r="G75" s="5" t="s">
        <v>5208</v>
      </c>
      <c r="H75" s="8" t="s">
        <v>2641</v>
      </c>
      <c r="I75" s="5" t="s">
        <v>2629</v>
      </c>
      <c r="J75" s="5" t="s">
        <v>1438</v>
      </c>
      <c r="K75" s="5" t="s">
        <v>858</v>
      </c>
      <c r="L75" s="5" t="s">
        <v>1288</v>
      </c>
      <c r="M75" s="5" t="s">
        <v>864</v>
      </c>
      <c r="N75" s="5" t="s">
        <v>2225</v>
      </c>
      <c r="O75" s="5" t="s">
        <v>1376</v>
      </c>
      <c r="P75" s="5" t="s">
        <v>2462</v>
      </c>
      <c r="Q75" s="5" t="s">
        <v>2600</v>
      </c>
      <c r="R75" s="5" t="s">
        <v>1314</v>
      </c>
      <c r="S75" s="5" t="s">
        <v>2094</v>
      </c>
      <c r="T75" s="5" t="s">
        <v>1958</v>
      </c>
      <c r="U75" s="5" t="s">
        <v>460</v>
      </c>
      <c r="V75" s="5" t="s">
        <v>2494</v>
      </c>
      <c r="W75" s="5" t="s">
        <v>2516</v>
      </c>
      <c r="X75" s="5" t="s">
        <v>658</v>
      </c>
      <c r="Y75" s="5" t="s">
        <v>260</v>
      </c>
      <c r="Z75" s="5" t="s">
        <v>1501</v>
      </c>
      <c r="AA75" s="5" t="s">
        <v>1582</v>
      </c>
      <c r="AB75" s="5" t="s">
        <v>1942</v>
      </c>
      <c r="AC75" s="5" t="s">
        <v>1089</v>
      </c>
      <c r="AD75" s="5" t="s">
        <v>46</v>
      </c>
      <c r="AE75" s="5" t="s">
        <v>1198</v>
      </c>
      <c r="AF75" s="5" t="s">
        <v>408</v>
      </c>
      <c r="AG75" s="5" t="s">
        <v>2085</v>
      </c>
      <c r="AH75" s="5" t="s">
        <v>1483</v>
      </c>
      <c r="AI75" s="5" t="s">
        <v>1491</v>
      </c>
      <c r="AJ75" s="5" t="s">
        <v>1462</v>
      </c>
      <c r="AK75" s="5" t="s">
        <v>578</v>
      </c>
      <c r="AL75" s="5" t="s">
        <v>2394</v>
      </c>
      <c r="AM75" s="5" t="s">
        <v>2141</v>
      </c>
      <c r="AN75" s="5" t="s">
        <v>1439</v>
      </c>
      <c r="AO75" s="5" t="s">
        <v>1995</v>
      </c>
      <c r="AP75" s="5" t="s">
        <v>2369</v>
      </c>
      <c r="AQ75" s="5" t="s">
        <v>2236</v>
      </c>
      <c r="AR75" s="5" t="s">
        <v>567</v>
      </c>
      <c r="AS75" s="5" t="s">
        <v>608</v>
      </c>
      <c r="AT75" s="5" t="s">
        <v>2522</v>
      </c>
      <c r="AU75" s="5" t="s">
        <v>2556</v>
      </c>
      <c r="AV75" s="5" t="s">
        <v>160</v>
      </c>
      <c r="AW75" s="5" t="s">
        <v>1703</v>
      </c>
      <c r="AX75" s="5" t="s">
        <v>1884</v>
      </c>
      <c r="AY75" s="5" t="s">
        <v>810</v>
      </c>
      <c r="AZ75" s="5" t="s">
        <v>1737</v>
      </c>
      <c r="BA75" s="5" t="s">
        <v>2568</v>
      </c>
      <c r="BB75" s="5" t="s">
        <v>1489</v>
      </c>
      <c r="BC75" s="5" t="s">
        <v>2375</v>
      </c>
      <c r="BD75" s="5" t="s">
        <v>2593</v>
      </c>
      <c r="BE75" s="5" t="s">
        <v>763</v>
      </c>
      <c r="BF75" s="5" t="s">
        <v>1979</v>
      </c>
      <c r="BG75" s="5" t="s">
        <v>112</v>
      </c>
      <c r="BH75" s="5" t="s">
        <v>493</v>
      </c>
      <c r="BI75" s="5" t="s">
        <v>1093</v>
      </c>
      <c r="BJ75" s="5" t="s">
        <v>1550</v>
      </c>
      <c r="BK75" s="5" t="s">
        <v>534</v>
      </c>
      <c r="BL75" s="5" t="s">
        <v>246</v>
      </c>
      <c r="BM75" s="5" t="s">
        <v>1328</v>
      </c>
      <c r="BN75" s="5" t="s">
        <v>2001</v>
      </c>
      <c r="BO75" s="5" t="s">
        <v>1579</v>
      </c>
      <c r="BP75" s="5" t="s">
        <v>710</v>
      </c>
      <c r="BQ75" s="5" t="s">
        <v>2313</v>
      </c>
      <c r="BR75" s="5" t="s">
        <v>2412</v>
      </c>
      <c r="BS75" s="5" t="s">
        <v>1242</v>
      </c>
      <c r="BT75" s="5" t="s">
        <v>991</v>
      </c>
      <c r="BU75" s="5" t="s">
        <v>1164</v>
      </c>
      <c r="BV75" s="5" t="s">
        <v>887</v>
      </c>
      <c r="BW75" s="5" t="s">
        <v>1187</v>
      </c>
      <c r="BX75" s="5" t="s">
        <v>1444</v>
      </c>
      <c r="BY75" s="5" t="s">
        <v>1638</v>
      </c>
      <c r="BZ75" s="5" t="s">
        <v>498</v>
      </c>
      <c r="CA75" s="5" t="s">
        <v>898</v>
      </c>
      <c r="CB75" s="5" t="s">
        <v>1433</v>
      </c>
      <c r="CC75" s="5" t="s">
        <v>148</v>
      </c>
      <c r="CD75" s="5" t="s">
        <v>2196</v>
      </c>
      <c r="CE75" s="5" t="s">
        <v>2381</v>
      </c>
      <c r="CF75" s="5" t="s">
        <v>2523</v>
      </c>
      <c r="CG75" s="5" t="s">
        <v>1157</v>
      </c>
      <c r="CH75" s="5" t="s">
        <v>1784</v>
      </c>
      <c r="CI75" s="5" t="s">
        <v>794</v>
      </c>
      <c r="CJ75" s="5" t="s">
        <v>2470</v>
      </c>
      <c r="CK75" s="5" t="s">
        <v>1972</v>
      </c>
      <c r="CL75" s="5" t="s">
        <v>1165</v>
      </c>
      <c r="CM75" s="5" t="s">
        <v>2653</v>
      </c>
      <c r="CN75" s="5" t="s">
        <v>1991</v>
      </c>
      <c r="CO75" s="5" t="s">
        <v>1809</v>
      </c>
      <c r="CP75" s="5" t="s">
        <v>219</v>
      </c>
      <c r="CQ75" s="5" t="s">
        <v>2078</v>
      </c>
      <c r="CR75" s="5" t="s">
        <v>1417</v>
      </c>
      <c r="CS75" s="5" t="s">
        <v>968</v>
      </c>
      <c r="CT75" s="5" t="s">
        <v>2489</v>
      </c>
      <c r="CU75" s="5" t="s">
        <v>292</v>
      </c>
      <c r="CV75" s="5" t="s">
        <v>2283</v>
      </c>
      <c r="CW75" s="5" t="s">
        <v>1033</v>
      </c>
      <c r="CX75" s="5" t="s">
        <v>1955</v>
      </c>
      <c r="CY75" s="5" t="s">
        <v>1563</v>
      </c>
      <c r="CZ75" s="5" t="s">
        <v>663</v>
      </c>
      <c r="DA75" s="5" t="s">
        <v>1844</v>
      </c>
      <c r="DB75" s="5" t="s">
        <v>1635</v>
      </c>
      <c r="DC75" s="5" t="s">
        <v>735</v>
      </c>
      <c r="DD75" s="5" t="s">
        <v>1592</v>
      </c>
      <c r="DE75" s="5" t="s">
        <v>2497</v>
      </c>
      <c r="DF75" s="5" t="s">
        <v>2162</v>
      </c>
      <c r="DG75" s="5" t="s">
        <v>228</v>
      </c>
      <c r="DH75" s="5" t="s">
        <v>649</v>
      </c>
      <c r="DI75" s="5" t="s">
        <v>1383</v>
      </c>
      <c r="DJ75" s="5" t="s">
        <v>2588</v>
      </c>
      <c r="DK75" s="5" t="s">
        <v>50</v>
      </c>
      <c r="DL75" s="5" t="s">
        <v>552</v>
      </c>
      <c r="DM75" s="5" t="s">
        <v>1137</v>
      </c>
      <c r="DN75" s="5" t="s">
        <v>2113</v>
      </c>
      <c r="DO75" s="5" t="s">
        <v>348</v>
      </c>
      <c r="DP75" s="5" t="s">
        <v>2036</v>
      </c>
      <c r="DQ75" s="5" t="s">
        <v>717</v>
      </c>
      <c r="DR75" s="5" t="s">
        <v>2371</v>
      </c>
      <c r="DS75" s="5" t="s">
        <v>1831</v>
      </c>
      <c r="DT75" s="5" t="s">
        <v>792</v>
      </c>
      <c r="DU75" s="5" t="s">
        <v>1519</v>
      </c>
      <c r="DV75" s="5" t="s">
        <v>2352</v>
      </c>
      <c r="DW75" s="5" t="s">
        <v>1091</v>
      </c>
      <c r="DX75" s="5" t="s">
        <v>1834</v>
      </c>
      <c r="DY75" s="5" t="s">
        <v>1677</v>
      </c>
      <c r="DZ75" s="5" t="s">
        <v>1481</v>
      </c>
      <c r="EA75" s="5" t="s">
        <v>1964</v>
      </c>
      <c r="EB75" s="5" t="s">
        <v>2436</v>
      </c>
      <c r="EC75" s="5" t="s">
        <v>1558</v>
      </c>
      <c r="ED75" s="5" t="s">
        <v>2464</v>
      </c>
      <c r="EE75" s="5" t="s">
        <v>2215</v>
      </c>
      <c r="EF75" s="5" t="s">
        <v>1112</v>
      </c>
      <c r="EG75" s="5" t="s">
        <v>1075</v>
      </c>
      <c r="EH75" s="5" t="s">
        <v>1047</v>
      </c>
      <c r="EI75" s="5" t="s">
        <v>1496</v>
      </c>
      <c r="EJ75" s="5" t="s">
        <v>2396</v>
      </c>
      <c r="EK75" s="5" t="s">
        <v>1393</v>
      </c>
      <c r="EL75" s="5" t="s">
        <v>1337</v>
      </c>
      <c r="EM75" s="5" t="s">
        <v>19</v>
      </c>
      <c r="EN75" s="5" t="s">
        <v>1596</v>
      </c>
      <c r="EO75" s="5" t="s">
        <v>1542</v>
      </c>
      <c r="EP75" s="5" t="s">
        <v>698</v>
      </c>
      <c r="EQ75" s="5" t="s">
        <v>2539</v>
      </c>
      <c r="ER75" s="5" t="s">
        <v>1634</v>
      </c>
    </row>
    <row r="76" spans="1:236">
      <c r="B76" s="5">
        <v>32502</v>
      </c>
      <c r="C76" s="5" t="s">
        <v>5164</v>
      </c>
      <c r="D76" s="7">
        <v>1.4938999999999999E-7</v>
      </c>
      <c r="E76" s="7">
        <v>9.6139999999999998E-6</v>
      </c>
      <c r="F76" s="5" t="s">
        <v>5165</v>
      </c>
      <c r="G76" s="5" t="s">
        <v>5166</v>
      </c>
      <c r="H76" s="8" t="s">
        <v>2641</v>
      </c>
      <c r="I76" s="5" t="s">
        <v>2629</v>
      </c>
      <c r="J76" s="5" t="s">
        <v>1438</v>
      </c>
      <c r="K76" s="5" t="s">
        <v>858</v>
      </c>
      <c r="L76" s="5" t="s">
        <v>1288</v>
      </c>
      <c r="M76" s="5" t="s">
        <v>864</v>
      </c>
      <c r="N76" s="5" t="s">
        <v>2225</v>
      </c>
      <c r="O76" s="5" t="s">
        <v>1376</v>
      </c>
      <c r="P76" s="5" t="s">
        <v>2462</v>
      </c>
      <c r="Q76" s="5" t="s">
        <v>2600</v>
      </c>
      <c r="R76" s="5" t="s">
        <v>1314</v>
      </c>
      <c r="S76" s="5" t="s">
        <v>2094</v>
      </c>
      <c r="T76" s="5" t="s">
        <v>1958</v>
      </c>
      <c r="U76" s="5" t="s">
        <v>460</v>
      </c>
      <c r="V76" s="5" t="s">
        <v>2494</v>
      </c>
      <c r="W76" s="5" t="s">
        <v>2516</v>
      </c>
      <c r="X76" s="5" t="s">
        <v>1590</v>
      </c>
      <c r="Y76" s="5" t="s">
        <v>658</v>
      </c>
      <c r="Z76" s="5" t="s">
        <v>260</v>
      </c>
      <c r="AA76" s="5" t="s">
        <v>215</v>
      </c>
      <c r="AB76" s="5" t="s">
        <v>1501</v>
      </c>
      <c r="AC76" s="5" t="s">
        <v>1582</v>
      </c>
      <c r="AD76" s="5" t="s">
        <v>1942</v>
      </c>
      <c r="AE76" s="5" t="s">
        <v>1089</v>
      </c>
      <c r="AF76" s="5" t="s">
        <v>46</v>
      </c>
      <c r="AG76" s="5" t="s">
        <v>1198</v>
      </c>
      <c r="AH76" s="5" t="s">
        <v>408</v>
      </c>
      <c r="AI76" s="5" t="s">
        <v>2085</v>
      </c>
      <c r="AJ76" s="5" t="s">
        <v>1483</v>
      </c>
      <c r="AK76" s="5" t="s">
        <v>1491</v>
      </c>
      <c r="AL76" s="5" t="s">
        <v>1462</v>
      </c>
      <c r="AM76" s="5" t="s">
        <v>578</v>
      </c>
      <c r="AN76" s="5" t="s">
        <v>2394</v>
      </c>
      <c r="AO76" s="5" t="s">
        <v>2274</v>
      </c>
      <c r="AP76" s="5" t="s">
        <v>2141</v>
      </c>
      <c r="AQ76" s="5" t="s">
        <v>1439</v>
      </c>
      <c r="AR76" s="5" t="s">
        <v>1995</v>
      </c>
      <c r="AS76" s="5" t="s">
        <v>2369</v>
      </c>
      <c r="AT76" s="5" t="s">
        <v>2236</v>
      </c>
      <c r="AU76" s="5" t="s">
        <v>567</v>
      </c>
      <c r="AV76" s="5" t="s">
        <v>608</v>
      </c>
      <c r="AW76" s="5" t="s">
        <v>2522</v>
      </c>
      <c r="AX76" s="5" t="s">
        <v>2556</v>
      </c>
      <c r="AY76" s="5" t="s">
        <v>160</v>
      </c>
      <c r="AZ76" s="5" t="s">
        <v>1703</v>
      </c>
      <c r="BA76" s="5" t="s">
        <v>1884</v>
      </c>
      <c r="BB76" s="5" t="s">
        <v>810</v>
      </c>
      <c r="BC76" s="5" t="s">
        <v>224</v>
      </c>
      <c r="BD76" s="5" t="s">
        <v>1737</v>
      </c>
      <c r="BE76" s="5" t="s">
        <v>2568</v>
      </c>
      <c r="BF76" s="5" t="s">
        <v>1489</v>
      </c>
      <c r="BG76" s="5" t="s">
        <v>1584</v>
      </c>
      <c r="BH76" s="5" t="s">
        <v>2375</v>
      </c>
      <c r="BI76" s="5" t="s">
        <v>2593</v>
      </c>
      <c r="BJ76" s="5" t="s">
        <v>763</v>
      </c>
      <c r="BK76" s="5" t="s">
        <v>1979</v>
      </c>
      <c r="BL76" s="5" t="s">
        <v>112</v>
      </c>
      <c r="BM76" s="5" t="s">
        <v>493</v>
      </c>
      <c r="BN76" s="5" t="s">
        <v>1093</v>
      </c>
      <c r="BO76" s="5" t="s">
        <v>1550</v>
      </c>
      <c r="BP76" s="5" t="s">
        <v>534</v>
      </c>
      <c r="BQ76" s="5" t="s">
        <v>1865</v>
      </c>
      <c r="BR76" s="5" t="s">
        <v>246</v>
      </c>
      <c r="BS76" s="5" t="s">
        <v>1328</v>
      </c>
      <c r="BT76" s="5" t="s">
        <v>2001</v>
      </c>
      <c r="BU76" s="5" t="s">
        <v>1579</v>
      </c>
      <c r="BV76" s="5" t="s">
        <v>710</v>
      </c>
      <c r="BW76" s="5" t="s">
        <v>2313</v>
      </c>
      <c r="BX76" s="5" t="s">
        <v>2412</v>
      </c>
      <c r="BY76" s="5" t="s">
        <v>1521</v>
      </c>
      <c r="BZ76" s="5" t="s">
        <v>1988</v>
      </c>
      <c r="CA76" s="5" t="s">
        <v>1242</v>
      </c>
      <c r="CB76" s="5" t="s">
        <v>240</v>
      </c>
      <c r="CC76" s="5" t="s">
        <v>991</v>
      </c>
      <c r="CD76" s="5" t="s">
        <v>1164</v>
      </c>
      <c r="CE76" s="5" t="s">
        <v>887</v>
      </c>
      <c r="CF76" s="5" t="s">
        <v>1187</v>
      </c>
      <c r="CG76" s="5" t="s">
        <v>270</v>
      </c>
      <c r="CH76" s="5" t="s">
        <v>1444</v>
      </c>
      <c r="CI76" s="5" t="s">
        <v>1638</v>
      </c>
      <c r="CJ76" s="5" t="s">
        <v>230</v>
      </c>
      <c r="CK76" s="5" t="s">
        <v>1815</v>
      </c>
      <c r="CL76" s="5" t="s">
        <v>498</v>
      </c>
      <c r="CM76" s="5" t="s">
        <v>898</v>
      </c>
      <c r="CN76" s="5" t="s">
        <v>1433</v>
      </c>
      <c r="CO76" s="5" t="s">
        <v>148</v>
      </c>
      <c r="CP76" s="5" t="s">
        <v>2263</v>
      </c>
      <c r="CQ76" s="5" t="s">
        <v>2381</v>
      </c>
      <c r="CR76" s="5" t="s">
        <v>2523</v>
      </c>
      <c r="CS76" s="5" t="s">
        <v>1157</v>
      </c>
      <c r="CT76" s="5" t="s">
        <v>794</v>
      </c>
      <c r="CU76" s="5" t="s">
        <v>2470</v>
      </c>
      <c r="CV76" s="5" t="s">
        <v>1972</v>
      </c>
      <c r="CW76" s="5" t="s">
        <v>1165</v>
      </c>
      <c r="CX76" s="5" t="s">
        <v>2653</v>
      </c>
      <c r="CY76" s="5" t="s">
        <v>1991</v>
      </c>
      <c r="CZ76" s="5" t="s">
        <v>1809</v>
      </c>
      <c r="DA76" s="5" t="s">
        <v>219</v>
      </c>
      <c r="DB76" s="5" t="s">
        <v>2078</v>
      </c>
      <c r="DC76" s="5" t="s">
        <v>1417</v>
      </c>
      <c r="DD76" s="5" t="s">
        <v>196</v>
      </c>
      <c r="DE76" s="5" t="s">
        <v>968</v>
      </c>
      <c r="DF76" s="5" t="s">
        <v>2489</v>
      </c>
      <c r="DG76" s="5" t="s">
        <v>292</v>
      </c>
      <c r="DH76" s="5" t="s">
        <v>2283</v>
      </c>
      <c r="DI76" s="5" t="s">
        <v>1033</v>
      </c>
      <c r="DJ76" s="5" t="s">
        <v>1955</v>
      </c>
      <c r="DK76" s="5" t="s">
        <v>1563</v>
      </c>
      <c r="DL76" s="5" t="s">
        <v>663</v>
      </c>
      <c r="DM76" s="5" t="s">
        <v>1844</v>
      </c>
      <c r="DN76" s="5" t="s">
        <v>1635</v>
      </c>
      <c r="DO76" s="5" t="s">
        <v>735</v>
      </c>
      <c r="DP76" s="5" t="s">
        <v>1592</v>
      </c>
      <c r="DQ76" s="5" t="s">
        <v>2497</v>
      </c>
      <c r="DR76" s="5" t="s">
        <v>2162</v>
      </c>
      <c r="DS76" s="5" t="s">
        <v>228</v>
      </c>
      <c r="DT76" s="5" t="s">
        <v>649</v>
      </c>
      <c r="DU76" s="5" t="s">
        <v>1383</v>
      </c>
      <c r="DV76" s="5" t="s">
        <v>2588</v>
      </c>
      <c r="DW76" s="5" t="s">
        <v>50</v>
      </c>
      <c r="DX76" s="5" t="s">
        <v>552</v>
      </c>
      <c r="DY76" s="5" t="s">
        <v>1137</v>
      </c>
      <c r="DZ76" s="5" t="s">
        <v>2113</v>
      </c>
      <c r="EA76" s="5" t="s">
        <v>348</v>
      </c>
      <c r="EB76" s="5" t="s">
        <v>2036</v>
      </c>
      <c r="EC76" s="5" t="s">
        <v>717</v>
      </c>
      <c r="ED76" s="5" t="s">
        <v>2371</v>
      </c>
      <c r="EE76" s="5" t="s">
        <v>1831</v>
      </c>
      <c r="EF76" s="5" t="s">
        <v>1519</v>
      </c>
      <c r="EG76" s="5" t="s">
        <v>1259</v>
      </c>
      <c r="EH76" s="5" t="s">
        <v>2352</v>
      </c>
      <c r="EI76" s="5" t="s">
        <v>1091</v>
      </c>
      <c r="EJ76" s="5" t="s">
        <v>1834</v>
      </c>
      <c r="EK76" s="5" t="s">
        <v>1677</v>
      </c>
      <c r="EL76" s="5" t="s">
        <v>1481</v>
      </c>
      <c r="EM76" s="5" t="s">
        <v>1964</v>
      </c>
      <c r="EN76" s="5" t="s">
        <v>2436</v>
      </c>
      <c r="EO76" s="5" t="s">
        <v>1558</v>
      </c>
      <c r="EP76" s="5" t="s">
        <v>2464</v>
      </c>
      <c r="EQ76" s="5" t="s">
        <v>1999</v>
      </c>
      <c r="ER76" s="5" t="s">
        <v>2215</v>
      </c>
      <c r="ES76" s="5" t="s">
        <v>1112</v>
      </c>
      <c r="ET76" s="5" t="s">
        <v>1075</v>
      </c>
      <c r="EU76" s="5" t="s">
        <v>1047</v>
      </c>
      <c r="EV76" s="5" t="s">
        <v>1496</v>
      </c>
      <c r="EW76" s="5" t="s">
        <v>2396</v>
      </c>
      <c r="EX76" s="5" t="s">
        <v>1393</v>
      </c>
      <c r="EY76" s="5" t="s">
        <v>2296</v>
      </c>
      <c r="EZ76" s="5" t="s">
        <v>1337</v>
      </c>
      <c r="FA76" s="5" t="s">
        <v>19</v>
      </c>
      <c r="FB76" s="5" t="s">
        <v>1596</v>
      </c>
      <c r="FC76" s="5" t="s">
        <v>698</v>
      </c>
      <c r="FD76" s="5" t="s">
        <v>2539</v>
      </c>
      <c r="FE76" s="5" t="s">
        <v>1634</v>
      </c>
    </row>
    <row r="77" spans="1:236">
      <c r="B77" s="5">
        <v>48856</v>
      </c>
      <c r="C77" s="5" t="s">
        <v>5185</v>
      </c>
      <c r="D77" s="7">
        <v>5.6652000000000002E-7</v>
      </c>
      <c r="E77" s="7">
        <v>2.6514000000000001E-5</v>
      </c>
      <c r="F77" s="5" t="s">
        <v>5186</v>
      </c>
      <c r="G77" s="5" t="s">
        <v>5187</v>
      </c>
      <c r="H77" s="8" t="s">
        <v>2641</v>
      </c>
      <c r="I77" s="5" t="s">
        <v>2629</v>
      </c>
      <c r="J77" s="5" t="s">
        <v>1438</v>
      </c>
      <c r="K77" s="5" t="s">
        <v>858</v>
      </c>
      <c r="L77" s="5" t="s">
        <v>1288</v>
      </c>
      <c r="M77" s="5" t="s">
        <v>2225</v>
      </c>
      <c r="N77" s="5" t="s">
        <v>1376</v>
      </c>
      <c r="O77" s="5" t="s">
        <v>2462</v>
      </c>
      <c r="P77" s="5" t="s">
        <v>1314</v>
      </c>
      <c r="Q77" s="5" t="s">
        <v>2094</v>
      </c>
      <c r="R77" s="5" t="s">
        <v>460</v>
      </c>
      <c r="S77" s="5" t="s">
        <v>2494</v>
      </c>
      <c r="T77" s="5" t="s">
        <v>2516</v>
      </c>
      <c r="U77" s="5" t="s">
        <v>658</v>
      </c>
      <c r="V77" s="5" t="s">
        <v>260</v>
      </c>
      <c r="W77" s="5" t="s">
        <v>215</v>
      </c>
      <c r="X77" s="5" t="s">
        <v>1501</v>
      </c>
      <c r="Y77" s="5" t="s">
        <v>1582</v>
      </c>
      <c r="Z77" s="5" t="s">
        <v>1942</v>
      </c>
      <c r="AA77" s="5" t="s">
        <v>1089</v>
      </c>
      <c r="AB77" s="5" t="s">
        <v>46</v>
      </c>
      <c r="AC77" s="5" t="s">
        <v>1198</v>
      </c>
      <c r="AD77" s="5" t="s">
        <v>2085</v>
      </c>
      <c r="AE77" s="5" t="s">
        <v>1483</v>
      </c>
      <c r="AF77" s="5" t="s">
        <v>1491</v>
      </c>
      <c r="AG77" s="5" t="s">
        <v>1462</v>
      </c>
      <c r="AH77" s="5" t="s">
        <v>578</v>
      </c>
      <c r="AI77" s="5" t="s">
        <v>2274</v>
      </c>
      <c r="AJ77" s="5" t="s">
        <v>2141</v>
      </c>
      <c r="AK77" s="5" t="s">
        <v>1439</v>
      </c>
      <c r="AL77" s="5" t="s">
        <v>2369</v>
      </c>
      <c r="AM77" s="5" t="s">
        <v>2236</v>
      </c>
      <c r="AN77" s="5" t="s">
        <v>567</v>
      </c>
      <c r="AO77" s="5" t="s">
        <v>608</v>
      </c>
      <c r="AP77" s="5" t="s">
        <v>2522</v>
      </c>
      <c r="AQ77" s="5" t="s">
        <v>160</v>
      </c>
      <c r="AR77" s="5" t="s">
        <v>224</v>
      </c>
      <c r="AS77" s="5" t="s">
        <v>1737</v>
      </c>
      <c r="AT77" s="5" t="s">
        <v>2568</v>
      </c>
      <c r="AU77" s="5" t="s">
        <v>1489</v>
      </c>
      <c r="AV77" s="5" t="s">
        <v>1584</v>
      </c>
      <c r="AW77" s="5" t="s">
        <v>2375</v>
      </c>
      <c r="AX77" s="5" t="s">
        <v>2593</v>
      </c>
      <c r="AY77" s="5" t="s">
        <v>763</v>
      </c>
      <c r="AZ77" s="5" t="s">
        <v>1979</v>
      </c>
      <c r="BA77" s="5" t="s">
        <v>112</v>
      </c>
      <c r="BB77" s="5" t="s">
        <v>493</v>
      </c>
      <c r="BC77" s="5" t="s">
        <v>1550</v>
      </c>
      <c r="BD77" s="5" t="s">
        <v>1865</v>
      </c>
      <c r="BE77" s="5" t="s">
        <v>246</v>
      </c>
      <c r="BF77" s="5" t="s">
        <v>2001</v>
      </c>
      <c r="BG77" s="5" t="s">
        <v>1579</v>
      </c>
      <c r="BH77" s="5" t="s">
        <v>710</v>
      </c>
      <c r="BI77" s="5" t="s">
        <v>2313</v>
      </c>
      <c r="BJ77" s="5" t="s">
        <v>2412</v>
      </c>
      <c r="BK77" s="5" t="s">
        <v>1521</v>
      </c>
      <c r="BL77" s="5" t="s">
        <v>1242</v>
      </c>
      <c r="BM77" s="5" t="s">
        <v>240</v>
      </c>
      <c r="BN77" s="5" t="s">
        <v>991</v>
      </c>
      <c r="BO77" s="5" t="s">
        <v>1164</v>
      </c>
      <c r="BP77" s="5" t="s">
        <v>887</v>
      </c>
      <c r="BQ77" s="5" t="s">
        <v>1187</v>
      </c>
      <c r="BR77" s="5" t="s">
        <v>270</v>
      </c>
      <c r="BS77" s="5" t="s">
        <v>1444</v>
      </c>
      <c r="BT77" s="5" t="s">
        <v>1638</v>
      </c>
      <c r="BU77" s="5" t="s">
        <v>230</v>
      </c>
      <c r="BV77" s="5" t="s">
        <v>498</v>
      </c>
      <c r="BW77" s="5" t="s">
        <v>898</v>
      </c>
      <c r="BX77" s="5" t="s">
        <v>1433</v>
      </c>
      <c r="BY77" s="5" t="s">
        <v>148</v>
      </c>
      <c r="BZ77" s="5" t="s">
        <v>2381</v>
      </c>
      <c r="CA77" s="5" t="s">
        <v>2523</v>
      </c>
      <c r="CB77" s="5" t="s">
        <v>1157</v>
      </c>
      <c r="CC77" s="5" t="s">
        <v>794</v>
      </c>
      <c r="CD77" s="5" t="s">
        <v>2470</v>
      </c>
      <c r="CE77" s="5" t="s">
        <v>1972</v>
      </c>
      <c r="CF77" s="5" t="s">
        <v>1165</v>
      </c>
      <c r="CG77" s="5" t="s">
        <v>2653</v>
      </c>
      <c r="CH77" s="5" t="s">
        <v>1991</v>
      </c>
      <c r="CI77" s="5" t="s">
        <v>219</v>
      </c>
      <c r="CJ77" s="5" t="s">
        <v>2078</v>
      </c>
      <c r="CK77" s="5" t="s">
        <v>1417</v>
      </c>
      <c r="CL77" s="5" t="s">
        <v>968</v>
      </c>
      <c r="CM77" s="5" t="s">
        <v>2489</v>
      </c>
      <c r="CN77" s="5" t="s">
        <v>292</v>
      </c>
      <c r="CO77" s="5" t="s">
        <v>2283</v>
      </c>
      <c r="CP77" s="5" t="s">
        <v>1955</v>
      </c>
      <c r="CQ77" s="5" t="s">
        <v>1563</v>
      </c>
      <c r="CR77" s="5" t="s">
        <v>663</v>
      </c>
      <c r="CS77" s="5" t="s">
        <v>1635</v>
      </c>
      <c r="CT77" s="5" t="s">
        <v>735</v>
      </c>
      <c r="CU77" s="5" t="s">
        <v>1592</v>
      </c>
      <c r="CV77" s="5" t="s">
        <v>2497</v>
      </c>
      <c r="CW77" s="5" t="s">
        <v>2162</v>
      </c>
      <c r="CX77" s="5" t="s">
        <v>228</v>
      </c>
      <c r="CY77" s="5" t="s">
        <v>1383</v>
      </c>
      <c r="CZ77" s="5" t="s">
        <v>2588</v>
      </c>
      <c r="DA77" s="5" t="s">
        <v>50</v>
      </c>
      <c r="DB77" s="5" t="s">
        <v>1137</v>
      </c>
      <c r="DC77" s="5" t="s">
        <v>2113</v>
      </c>
      <c r="DD77" s="5" t="s">
        <v>348</v>
      </c>
      <c r="DE77" s="5" t="s">
        <v>2036</v>
      </c>
      <c r="DF77" s="5" t="s">
        <v>717</v>
      </c>
      <c r="DG77" s="5" t="s">
        <v>2371</v>
      </c>
      <c r="DH77" s="5" t="s">
        <v>1831</v>
      </c>
      <c r="DI77" s="5" t="s">
        <v>1519</v>
      </c>
      <c r="DJ77" s="5" t="s">
        <v>2352</v>
      </c>
      <c r="DK77" s="5" t="s">
        <v>1091</v>
      </c>
      <c r="DL77" s="5" t="s">
        <v>1677</v>
      </c>
      <c r="DM77" s="5" t="s">
        <v>1964</v>
      </c>
      <c r="DN77" s="5" t="s">
        <v>2464</v>
      </c>
      <c r="DO77" s="5" t="s">
        <v>2215</v>
      </c>
      <c r="DP77" s="5" t="s">
        <v>1112</v>
      </c>
      <c r="DQ77" s="5" t="s">
        <v>1075</v>
      </c>
      <c r="DR77" s="5" t="s">
        <v>1496</v>
      </c>
      <c r="DS77" s="5" t="s">
        <v>2396</v>
      </c>
      <c r="DT77" s="5" t="s">
        <v>2296</v>
      </c>
      <c r="DU77" s="5" t="s">
        <v>1337</v>
      </c>
      <c r="DV77" s="5" t="s">
        <v>19</v>
      </c>
      <c r="DW77" s="5" t="s">
        <v>1596</v>
      </c>
      <c r="DX77" s="5" t="s">
        <v>698</v>
      </c>
      <c r="DY77" s="5" t="s">
        <v>1634</v>
      </c>
    </row>
    <row r="78" spans="1:236">
      <c r="B78" s="5">
        <v>44283</v>
      </c>
      <c r="C78" s="5" t="s">
        <v>4879</v>
      </c>
      <c r="D78" s="7">
        <v>3.5652999999999998E-4</v>
      </c>
      <c r="E78" s="7">
        <v>7.2601999999999996E-3</v>
      </c>
      <c r="F78" s="5" t="s">
        <v>5234</v>
      </c>
      <c r="G78" s="5" t="s">
        <v>5275</v>
      </c>
      <c r="H78" s="8" t="s">
        <v>1157</v>
      </c>
      <c r="I78" s="5" t="s">
        <v>2057</v>
      </c>
      <c r="J78" s="5" t="s">
        <v>1306</v>
      </c>
      <c r="K78" s="5" t="s">
        <v>1434</v>
      </c>
      <c r="L78" s="5" t="s">
        <v>178</v>
      </c>
      <c r="M78" s="5" t="s">
        <v>2311</v>
      </c>
      <c r="N78" s="5" t="s">
        <v>1972</v>
      </c>
      <c r="O78" s="5" t="s">
        <v>272</v>
      </c>
      <c r="P78" s="5" t="s">
        <v>1991</v>
      </c>
      <c r="Q78" s="5" t="s">
        <v>491</v>
      </c>
      <c r="R78" s="5" t="s">
        <v>1868</v>
      </c>
      <c r="S78" s="5" t="s">
        <v>182</v>
      </c>
      <c r="T78" s="5" t="s">
        <v>2193</v>
      </c>
      <c r="U78" s="5" t="s">
        <v>2008</v>
      </c>
      <c r="V78" s="5" t="s">
        <v>1600</v>
      </c>
      <c r="W78" s="5" t="s">
        <v>260</v>
      </c>
      <c r="X78" s="5" t="s">
        <v>1272</v>
      </c>
      <c r="Y78" s="5" t="s">
        <v>732</v>
      </c>
      <c r="Z78" s="5" t="s">
        <v>1984</v>
      </c>
      <c r="AA78" s="5" t="s">
        <v>1855</v>
      </c>
      <c r="AB78" s="5" t="s">
        <v>2300</v>
      </c>
      <c r="AC78" s="5" t="s">
        <v>1491</v>
      </c>
      <c r="AD78" s="5" t="s">
        <v>2489</v>
      </c>
      <c r="AE78" s="5" t="s">
        <v>780</v>
      </c>
      <c r="AF78" s="5" t="s">
        <v>881</v>
      </c>
      <c r="AG78" s="5" t="s">
        <v>1752</v>
      </c>
      <c r="AH78" s="5" t="s">
        <v>1776</v>
      </c>
      <c r="AI78" s="5" t="s">
        <v>574</v>
      </c>
      <c r="AJ78" s="5" t="s">
        <v>1436</v>
      </c>
      <c r="AK78" s="5" t="s">
        <v>608</v>
      </c>
      <c r="AL78" s="5" t="s">
        <v>1892</v>
      </c>
      <c r="AM78" s="5" t="s">
        <v>1836</v>
      </c>
      <c r="AN78" s="5" t="s">
        <v>180</v>
      </c>
      <c r="AO78" s="5" t="s">
        <v>572</v>
      </c>
      <c r="AP78" s="5" t="s">
        <v>2375</v>
      </c>
      <c r="AQ78" s="5" t="s">
        <v>1898</v>
      </c>
      <c r="AR78" s="5" t="s">
        <v>2371</v>
      </c>
      <c r="AS78" s="5" t="s">
        <v>1513</v>
      </c>
      <c r="AT78" s="5" t="s">
        <v>1191</v>
      </c>
      <c r="AU78" s="5" t="s">
        <v>2089</v>
      </c>
      <c r="AV78" s="5" t="s">
        <v>1617</v>
      </c>
      <c r="AW78" s="5" t="s">
        <v>188</v>
      </c>
      <c r="AX78" s="5" t="s">
        <v>1763</v>
      </c>
      <c r="AY78" s="5" t="s">
        <v>404</v>
      </c>
      <c r="AZ78" s="5" t="s">
        <v>240</v>
      </c>
      <c r="BA78" s="5" t="s">
        <v>1126</v>
      </c>
      <c r="BB78" s="5" t="s">
        <v>532</v>
      </c>
      <c r="BC78" s="5" t="s">
        <v>1187</v>
      </c>
      <c r="BD78" s="5" t="s">
        <v>258</v>
      </c>
      <c r="BE78" s="5" t="s">
        <v>2376</v>
      </c>
      <c r="BF78" s="5" t="s">
        <v>1456</v>
      </c>
      <c r="BG78" s="5" t="s">
        <v>2059</v>
      </c>
      <c r="BH78" s="5" t="s">
        <v>906</v>
      </c>
      <c r="BI78" s="5" t="s">
        <v>2539</v>
      </c>
      <c r="BJ78" s="5" t="s">
        <v>1974</v>
      </c>
      <c r="BK78" s="5" t="s">
        <v>2513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workbookViewId="0">
      <selection activeCell="L11" sqref="L11"/>
    </sheetView>
  </sheetViews>
  <sheetFormatPr defaultRowHeight="15"/>
  <cols>
    <col min="1" max="1" width="20.140625" customWidth="1"/>
  </cols>
  <sheetData>
    <row r="1" spans="1:10">
      <c r="A1" t="s">
        <v>5300</v>
      </c>
    </row>
    <row r="2" spans="1:10">
      <c r="B2" t="s">
        <v>5285</v>
      </c>
      <c r="C2" t="s">
        <v>5286</v>
      </c>
      <c r="D2" t="s">
        <v>5287</v>
      </c>
      <c r="E2" t="s">
        <v>5288</v>
      </c>
      <c r="F2" t="s">
        <v>5289</v>
      </c>
      <c r="G2" t="s">
        <v>5290</v>
      </c>
      <c r="H2" t="s">
        <v>5291</v>
      </c>
      <c r="I2" t="s">
        <v>5292</v>
      </c>
    </row>
    <row r="3" spans="1:10">
      <c r="A3" t="s">
        <v>1427</v>
      </c>
      <c r="B3">
        <v>1004.95</v>
      </c>
      <c r="C3">
        <v>25.13</v>
      </c>
      <c r="D3">
        <v>152.07</v>
      </c>
      <c r="E3">
        <v>38.119999999999997</v>
      </c>
      <c r="F3">
        <v>34.53</v>
      </c>
      <c r="G3">
        <v>37.24</v>
      </c>
      <c r="H3">
        <v>39.64</v>
      </c>
      <c r="I3">
        <v>62.59</v>
      </c>
      <c r="J3" s="11" t="s">
        <v>5293</v>
      </c>
    </row>
    <row r="4" spans="1:10">
      <c r="A4" t="s">
        <v>3354</v>
      </c>
      <c r="B4">
        <v>982.96</v>
      </c>
      <c r="C4">
        <v>753.11</v>
      </c>
      <c r="D4">
        <v>761.92</v>
      </c>
      <c r="E4">
        <v>722.78</v>
      </c>
      <c r="F4">
        <v>1357.82</v>
      </c>
      <c r="G4">
        <v>1345.86</v>
      </c>
      <c r="H4">
        <v>1472.65</v>
      </c>
      <c r="I4">
        <v>1583.76</v>
      </c>
      <c r="J4" s="11"/>
    </row>
    <row r="5" spans="1:10">
      <c r="A5" t="s">
        <v>3635</v>
      </c>
      <c r="B5">
        <v>1289.1600000000001</v>
      </c>
      <c r="C5">
        <v>1058.1300000000001</v>
      </c>
      <c r="D5">
        <v>986.87</v>
      </c>
      <c r="E5">
        <v>1072.78</v>
      </c>
      <c r="F5">
        <v>1703.51</v>
      </c>
      <c r="G5">
        <v>1656.83</v>
      </c>
      <c r="H5">
        <v>1710.55</v>
      </c>
      <c r="I5">
        <v>1845.49</v>
      </c>
      <c r="J5" s="11"/>
    </row>
    <row r="6" spans="1:10">
      <c r="A6" t="s">
        <v>4000</v>
      </c>
      <c r="B6">
        <v>911.89</v>
      </c>
      <c r="C6">
        <v>754.42</v>
      </c>
      <c r="D6">
        <v>708.42</v>
      </c>
      <c r="E6">
        <v>724.92</v>
      </c>
      <c r="F6">
        <v>1268.1400000000001</v>
      </c>
      <c r="G6">
        <v>1287.83</v>
      </c>
      <c r="H6">
        <v>1374.02</v>
      </c>
      <c r="I6">
        <v>1475.62</v>
      </c>
      <c r="J6" s="11"/>
    </row>
    <row r="7" spans="1:10">
      <c r="A7" t="s">
        <v>4557</v>
      </c>
      <c r="B7">
        <v>28.53</v>
      </c>
      <c r="C7">
        <v>22.82</v>
      </c>
      <c r="D7">
        <v>23.63</v>
      </c>
      <c r="E7">
        <v>20.27</v>
      </c>
      <c r="F7">
        <v>34.85</v>
      </c>
      <c r="G7">
        <v>39.07</v>
      </c>
      <c r="H7">
        <v>42.57</v>
      </c>
      <c r="I7">
        <v>51.3</v>
      </c>
      <c r="J7" s="11"/>
    </row>
    <row r="8" spans="1:10">
      <c r="A8" t="s">
        <v>4595</v>
      </c>
      <c r="B8">
        <v>42.99</v>
      </c>
      <c r="C8">
        <v>35.54</v>
      </c>
      <c r="D8">
        <v>37.94</v>
      </c>
      <c r="E8">
        <v>41.69</v>
      </c>
      <c r="F8">
        <v>64.900000000000006</v>
      </c>
      <c r="G8">
        <v>67.94</v>
      </c>
      <c r="H8">
        <v>65.7</v>
      </c>
      <c r="I8">
        <v>71.569999999999993</v>
      </c>
      <c r="J8" s="11"/>
    </row>
    <row r="9" spans="1:10">
      <c r="A9" t="s">
        <v>4704</v>
      </c>
      <c r="B9">
        <v>1009.44</v>
      </c>
      <c r="C9">
        <v>831.43</v>
      </c>
      <c r="D9">
        <v>790.14</v>
      </c>
      <c r="E9">
        <v>814.29</v>
      </c>
      <c r="F9">
        <v>1258.07</v>
      </c>
      <c r="G9">
        <v>1321.18</v>
      </c>
      <c r="H9">
        <v>1399.16</v>
      </c>
      <c r="I9">
        <v>1442.92</v>
      </c>
      <c r="J9" s="11"/>
    </row>
    <row r="10" spans="1:10">
      <c r="A10" t="s">
        <v>4785</v>
      </c>
      <c r="B10">
        <v>1127.8399999999999</v>
      </c>
      <c r="C10">
        <v>909.36</v>
      </c>
      <c r="D10">
        <v>924.74</v>
      </c>
      <c r="E10">
        <v>800.73</v>
      </c>
      <c r="F10">
        <v>1331.45</v>
      </c>
      <c r="G10">
        <v>1378.47</v>
      </c>
      <c r="H10">
        <v>1448.27</v>
      </c>
      <c r="I10">
        <v>1583.03</v>
      </c>
      <c r="J10" s="11"/>
    </row>
    <row r="11" spans="1:10">
      <c r="A11" t="s">
        <v>4821</v>
      </c>
      <c r="B11">
        <v>2309.79</v>
      </c>
      <c r="C11">
        <v>1952.54</v>
      </c>
      <c r="D11">
        <v>1900.7</v>
      </c>
      <c r="E11">
        <v>1813.19</v>
      </c>
      <c r="F11">
        <v>2795.33</v>
      </c>
      <c r="G11">
        <v>2857.56</v>
      </c>
      <c r="H11">
        <v>3069.41</v>
      </c>
      <c r="I11">
        <v>3263.23</v>
      </c>
      <c r="J11" s="11"/>
    </row>
    <row r="12" spans="1:10">
      <c r="A12" t="s">
        <v>4826</v>
      </c>
      <c r="B12">
        <v>1326.14</v>
      </c>
      <c r="C12">
        <v>1098.5999999999999</v>
      </c>
      <c r="D12">
        <v>1097.52</v>
      </c>
      <c r="E12">
        <v>1132.24</v>
      </c>
      <c r="F12">
        <v>1624.46</v>
      </c>
      <c r="G12">
        <v>1642.73</v>
      </c>
      <c r="H12">
        <v>1765.61</v>
      </c>
      <c r="I12">
        <v>1957.18</v>
      </c>
      <c r="J12" s="11"/>
    </row>
    <row r="13" spans="1:10">
      <c r="A13" t="s">
        <v>572</v>
      </c>
      <c r="B13">
        <v>14.23</v>
      </c>
      <c r="C13">
        <v>20.74</v>
      </c>
      <c r="D13">
        <v>15.57</v>
      </c>
      <c r="E13">
        <v>25.27</v>
      </c>
      <c r="F13">
        <v>12.31</v>
      </c>
      <c r="G13">
        <v>12.85</v>
      </c>
      <c r="H13">
        <v>12.32</v>
      </c>
      <c r="I13">
        <v>12.96</v>
      </c>
      <c r="J13" s="11" t="s">
        <v>5294</v>
      </c>
    </row>
    <row r="14" spans="1:10">
      <c r="A14" t="s">
        <v>1644</v>
      </c>
      <c r="B14">
        <v>14.31</v>
      </c>
      <c r="C14">
        <v>16.34</v>
      </c>
      <c r="D14">
        <v>20.149999999999999</v>
      </c>
      <c r="E14">
        <v>19.059999999999999</v>
      </c>
      <c r="F14">
        <v>12.07</v>
      </c>
      <c r="G14">
        <v>13</v>
      </c>
      <c r="H14">
        <v>9.7200000000000006</v>
      </c>
      <c r="I14">
        <v>11.18</v>
      </c>
      <c r="J14" s="11"/>
    </row>
    <row r="15" spans="1:10">
      <c r="A15" t="s">
        <v>2774</v>
      </c>
      <c r="B15">
        <v>164.59</v>
      </c>
      <c r="C15">
        <v>131.04</v>
      </c>
      <c r="D15">
        <v>152.78</v>
      </c>
      <c r="E15">
        <v>141.41</v>
      </c>
      <c r="F15">
        <v>226.6</v>
      </c>
      <c r="G15">
        <v>275.5</v>
      </c>
      <c r="H15">
        <v>289.77</v>
      </c>
      <c r="I15">
        <v>311.67</v>
      </c>
      <c r="J15" s="11"/>
    </row>
    <row r="16" spans="1:10">
      <c r="A16" t="s">
        <v>3431</v>
      </c>
      <c r="B16">
        <v>9946.0499999999993</v>
      </c>
      <c r="C16">
        <v>8484.42</v>
      </c>
      <c r="D16">
        <v>8158.28</v>
      </c>
      <c r="E16">
        <v>8417.76</v>
      </c>
      <c r="F16">
        <v>13228.14</v>
      </c>
      <c r="G16">
        <v>13865.01</v>
      </c>
      <c r="H16">
        <v>14985.21</v>
      </c>
      <c r="I16">
        <v>17227.240000000002</v>
      </c>
      <c r="J16" s="11"/>
    </row>
    <row r="17" spans="1:10">
      <c r="A17" t="s">
        <v>3478</v>
      </c>
      <c r="B17">
        <v>1133.93</v>
      </c>
      <c r="C17">
        <v>902.42</v>
      </c>
      <c r="D17">
        <v>971.61</v>
      </c>
      <c r="E17">
        <v>942.86</v>
      </c>
      <c r="F17">
        <v>1528.95</v>
      </c>
      <c r="G17">
        <v>1561.57</v>
      </c>
      <c r="H17">
        <v>1651.98</v>
      </c>
      <c r="I17">
        <v>1820.31</v>
      </c>
      <c r="J17" s="11"/>
    </row>
    <row r="18" spans="1:10">
      <c r="A18" t="s">
        <v>3517</v>
      </c>
      <c r="B18">
        <v>198.22</v>
      </c>
      <c r="C18">
        <v>157.16999999999999</v>
      </c>
      <c r="D18">
        <v>150.09</v>
      </c>
      <c r="E18">
        <v>168.83</v>
      </c>
      <c r="F18">
        <v>250.66</v>
      </c>
      <c r="G18">
        <v>256.77</v>
      </c>
      <c r="H18">
        <v>280.05</v>
      </c>
      <c r="I18">
        <v>311.67</v>
      </c>
      <c r="J18" s="11"/>
    </row>
    <row r="19" spans="1:10">
      <c r="A19" t="s">
        <v>3529</v>
      </c>
      <c r="B19">
        <v>548.16999999999996</v>
      </c>
      <c r="C19">
        <v>425.27</v>
      </c>
      <c r="D19">
        <v>490.27</v>
      </c>
      <c r="E19">
        <v>456.87</v>
      </c>
      <c r="F19">
        <v>701.85</v>
      </c>
      <c r="G19">
        <v>736.9</v>
      </c>
      <c r="H19">
        <v>791.38</v>
      </c>
      <c r="I19">
        <v>883.62</v>
      </c>
      <c r="J19" s="11"/>
    </row>
    <row r="20" spans="1:10">
      <c r="A20" t="s">
        <v>3655</v>
      </c>
      <c r="B20">
        <v>1117.72</v>
      </c>
      <c r="C20">
        <v>956.69</v>
      </c>
      <c r="D20">
        <v>937.62</v>
      </c>
      <c r="E20">
        <v>1082.42</v>
      </c>
      <c r="F20">
        <v>1462.37</v>
      </c>
      <c r="G20">
        <v>1521.54</v>
      </c>
      <c r="H20">
        <v>1613.77</v>
      </c>
      <c r="I20">
        <v>1798.47</v>
      </c>
      <c r="J20" s="11"/>
    </row>
    <row r="21" spans="1:10">
      <c r="A21" t="s">
        <v>3989</v>
      </c>
      <c r="B21">
        <v>5061.59</v>
      </c>
      <c r="C21">
        <v>4195.3</v>
      </c>
      <c r="D21">
        <v>3673.04</v>
      </c>
      <c r="E21">
        <v>3418.93</v>
      </c>
      <c r="F21">
        <v>6721.49</v>
      </c>
      <c r="G21">
        <v>6540.74</v>
      </c>
      <c r="H21">
        <v>7288.01</v>
      </c>
      <c r="I21">
        <v>8442.16</v>
      </c>
      <c r="J21" s="11"/>
    </row>
    <row r="22" spans="1:10">
      <c r="A22" t="s">
        <v>4054</v>
      </c>
      <c r="B22">
        <v>1231.8599999999999</v>
      </c>
      <c r="C22">
        <v>1000.86</v>
      </c>
      <c r="D22">
        <v>1134.43</v>
      </c>
      <c r="E22">
        <v>982.48</v>
      </c>
      <c r="F22">
        <v>1618.95</v>
      </c>
      <c r="G22">
        <v>1723.67</v>
      </c>
      <c r="H22">
        <v>1872.28</v>
      </c>
      <c r="I22">
        <v>2016.74</v>
      </c>
      <c r="J22" s="11"/>
    </row>
    <row r="23" spans="1:10">
      <c r="A23" t="s">
        <v>4174</v>
      </c>
      <c r="B23">
        <v>160.63</v>
      </c>
      <c r="C23">
        <v>94.35</v>
      </c>
      <c r="D23">
        <v>125.04</v>
      </c>
      <c r="E23">
        <v>120.71</v>
      </c>
      <c r="F23">
        <v>181.12</v>
      </c>
      <c r="G23">
        <v>170.1</v>
      </c>
      <c r="H23">
        <v>194.66</v>
      </c>
      <c r="I23">
        <v>210.74</v>
      </c>
      <c r="J23" s="11"/>
    </row>
    <row r="24" spans="1:10">
      <c r="A24" t="s">
        <v>4209</v>
      </c>
      <c r="B24">
        <v>1605.17</v>
      </c>
      <c r="C24">
        <v>1102.23</v>
      </c>
      <c r="D24">
        <v>1443.15</v>
      </c>
      <c r="E24">
        <v>1208.98</v>
      </c>
      <c r="F24">
        <v>2584.48</v>
      </c>
      <c r="G24">
        <v>2623.7</v>
      </c>
      <c r="H24">
        <v>2709.92</v>
      </c>
      <c r="I24">
        <v>2777.48</v>
      </c>
      <c r="J24" s="11"/>
    </row>
    <row r="25" spans="1:10">
      <c r="A25" t="s">
        <v>4456</v>
      </c>
      <c r="B25">
        <v>1603.88</v>
      </c>
      <c r="C25">
        <v>1280.68</v>
      </c>
      <c r="D25">
        <v>1286.6600000000001</v>
      </c>
      <c r="E25">
        <v>1196.2</v>
      </c>
      <c r="F25">
        <v>2144.4</v>
      </c>
      <c r="G25">
        <v>2468.7199999999998</v>
      </c>
      <c r="H25">
        <v>2662.41</v>
      </c>
      <c r="I25">
        <v>3279.95</v>
      </c>
      <c r="J25" s="11"/>
    </row>
    <row r="26" spans="1:10">
      <c r="A26" t="s">
        <v>4464</v>
      </c>
      <c r="B26">
        <v>1087.1300000000001</v>
      </c>
      <c r="C26">
        <v>859.95</v>
      </c>
      <c r="D26">
        <v>901.9</v>
      </c>
      <c r="E26">
        <v>936.58</v>
      </c>
      <c r="F26">
        <v>1608.08</v>
      </c>
      <c r="G26">
        <v>1673.73</v>
      </c>
      <c r="H26">
        <v>1949.54</v>
      </c>
      <c r="I26">
        <v>2152.46</v>
      </c>
      <c r="J26" s="11"/>
    </row>
    <row r="27" spans="1:10">
      <c r="A27" t="s">
        <v>4469</v>
      </c>
      <c r="B27">
        <v>340.89</v>
      </c>
      <c r="C27">
        <v>288.14</v>
      </c>
      <c r="D27">
        <v>277.66000000000003</v>
      </c>
      <c r="E27">
        <v>235.07</v>
      </c>
      <c r="F27">
        <v>438.41</v>
      </c>
      <c r="G27">
        <v>526.17999999999995</v>
      </c>
      <c r="H27">
        <v>577.03</v>
      </c>
      <c r="I27">
        <v>674.55</v>
      </c>
      <c r="J27" s="11"/>
    </row>
    <row r="28" spans="1:10">
      <c r="A28" t="s">
        <v>4531</v>
      </c>
      <c r="B28">
        <v>1519.26</v>
      </c>
      <c r="C28">
        <v>1183.47</v>
      </c>
      <c r="D28">
        <v>1321.99</v>
      </c>
      <c r="E28">
        <v>1381.09</v>
      </c>
      <c r="F28">
        <v>2230.96</v>
      </c>
      <c r="G28">
        <v>2334.6799999999998</v>
      </c>
      <c r="H28">
        <v>2480.4</v>
      </c>
      <c r="I28">
        <v>2705.6</v>
      </c>
      <c r="J28" s="11"/>
    </row>
    <row r="29" spans="1:10">
      <c r="A29" t="s">
        <v>4538</v>
      </c>
      <c r="B29">
        <v>904.43</v>
      </c>
      <c r="C29">
        <v>777.78</v>
      </c>
      <c r="D29">
        <v>813.54</v>
      </c>
      <c r="E29">
        <v>780.17</v>
      </c>
      <c r="F29">
        <v>1353.19</v>
      </c>
      <c r="G29">
        <v>1417.61</v>
      </c>
      <c r="H29">
        <v>1505.25</v>
      </c>
      <c r="I29">
        <v>1596.93</v>
      </c>
      <c r="J29" s="11"/>
    </row>
    <row r="30" spans="1:10">
      <c r="A30" t="s">
        <v>4695</v>
      </c>
      <c r="B30">
        <v>2482.14</v>
      </c>
      <c r="C30">
        <v>2161.44</v>
      </c>
      <c r="D30">
        <v>2136.23</v>
      </c>
      <c r="E30">
        <v>2252.42</v>
      </c>
      <c r="F30">
        <v>3374.89</v>
      </c>
      <c r="G30">
        <v>3344.44</v>
      </c>
      <c r="H30">
        <v>3699.23</v>
      </c>
      <c r="I30">
        <v>3902.04</v>
      </c>
      <c r="J30" s="11"/>
    </row>
    <row r="31" spans="1:10">
      <c r="A31" t="s">
        <v>4780</v>
      </c>
      <c r="B31">
        <v>2835.66</v>
      </c>
      <c r="C31">
        <v>2388.84</v>
      </c>
      <c r="D31">
        <v>2495.85</v>
      </c>
      <c r="E31">
        <v>2691.23</v>
      </c>
      <c r="F31">
        <v>3746.64</v>
      </c>
      <c r="G31">
        <v>3835.95</v>
      </c>
      <c r="H31">
        <v>4087.8</v>
      </c>
      <c r="I31">
        <v>4223.75</v>
      </c>
      <c r="J31" s="11"/>
    </row>
    <row r="32" spans="1:10">
      <c r="A32" t="s">
        <v>3000</v>
      </c>
      <c r="B32">
        <v>69.62</v>
      </c>
      <c r="C32">
        <v>54.42</v>
      </c>
      <c r="D32">
        <v>66.47</v>
      </c>
      <c r="E32">
        <v>50.97</v>
      </c>
      <c r="F32">
        <v>91.28</v>
      </c>
      <c r="G32">
        <v>103.86</v>
      </c>
      <c r="H32">
        <v>108.69</v>
      </c>
      <c r="I32">
        <v>113.26</v>
      </c>
      <c r="J32" s="11" t="s">
        <v>5295</v>
      </c>
    </row>
    <row r="33" spans="1:10">
      <c r="A33" t="s">
        <v>3678</v>
      </c>
      <c r="B33">
        <v>283.75</v>
      </c>
      <c r="C33">
        <v>258.08</v>
      </c>
      <c r="D33">
        <v>268.49</v>
      </c>
      <c r="E33">
        <v>248.85</v>
      </c>
      <c r="F33">
        <v>382.3</v>
      </c>
      <c r="G33">
        <v>393.39</v>
      </c>
      <c r="H33">
        <v>411.86</v>
      </c>
      <c r="I33">
        <v>451.58</v>
      </c>
      <c r="J33" s="11"/>
    </row>
    <row r="34" spans="1:10">
      <c r="A34" t="s">
        <v>4413</v>
      </c>
      <c r="B34">
        <v>383.43</v>
      </c>
      <c r="C34">
        <v>384.57</v>
      </c>
      <c r="D34">
        <v>477.23</v>
      </c>
      <c r="E34">
        <v>387.69</v>
      </c>
      <c r="F34">
        <v>1003.02</v>
      </c>
      <c r="G34">
        <v>885.71</v>
      </c>
      <c r="H34">
        <v>778.23</v>
      </c>
      <c r="I34">
        <v>731.28</v>
      </c>
      <c r="J34" s="11"/>
    </row>
    <row r="35" spans="1:10">
      <c r="A35" t="s">
        <v>4668</v>
      </c>
      <c r="B35">
        <v>58.97</v>
      </c>
      <c r="C35">
        <v>54.81</v>
      </c>
      <c r="D35">
        <v>58.33</v>
      </c>
      <c r="E35">
        <v>49.4</v>
      </c>
      <c r="F35">
        <v>88.8</v>
      </c>
      <c r="G35">
        <v>90.34</v>
      </c>
      <c r="H35">
        <v>88.49</v>
      </c>
      <c r="I35">
        <v>91.84</v>
      </c>
      <c r="J35" s="11"/>
    </row>
    <row r="36" spans="1:10">
      <c r="A36" t="s">
        <v>4787</v>
      </c>
      <c r="B36">
        <v>231.78</v>
      </c>
      <c r="C36">
        <v>188.78</v>
      </c>
      <c r="D36">
        <v>193.01</v>
      </c>
      <c r="E36">
        <v>210.66</v>
      </c>
      <c r="F36">
        <v>288.38</v>
      </c>
      <c r="G36">
        <v>297.54000000000002</v>
      </c>
      <c r="H36">
        <v>316.5</v>
      </c>
      <c r="I36">
        <v>352.53</v>
      </c>
      <c r="J36" s="11"/>
    </row>
    <row r="37" spans="1:10">
      <c r="A37" t="s">
        <v>3068</v>
      </c>
      <c r="B37">
        <v>223.86</v>
      </c>
      <c r="C37">
        <v>181.53</v>
      </c>
      <c r="D37">
        <v>187.95</v>
      </c>
      <c r="E37">
        <v>181.82</v>
      </c>
      <c r="F37">
        <v>686.5</v>
      </c>
      <c r="G37">
        <v>693.49</v>
      </c>
      <c r="H37">
        <v>757.19</v>
      </c>
      <c r="I37">
        <v>719.58</v>
      </c>
      <c r="J37" s="11" t="s">
        <v>5296</v>
      </c>
    </row>
    <row r="38" spans="1:10">
      <c r="A38" t="s">
        <v>3622</v>
      </c>
      <c r="B38">
        <v>18.190000000000001</v>
      </c>
      <c r="C38">
        <v>14.41</v>
      </c>
      <c r="D38">
        <v>16.68</v>
      </c>
      <c r="E38">
        <v>18.420000000000002</v>
      </c>
      <c r="F38">
        <v>26.14</v>
      </c>
      <c r="G38">
        <v>25.49</v>
      </c>
      <c r="H38">
        <v>28.49</v>
      </c>
      <c r="I38">
        <v>26.43</v>
      </c>
      <c r="J38" s="11"/>
    </row>
    <row r="39" spans="1:10">
      <c r="A39" t="s">
        <v>3807</v>
      </c>
      <c r="B39">
        <v>16.21</v>
      </c>
      <c r="C39">
        <v>13.18</v>
      </c>
      <c r="D39">
        <v>17.07</v>
      </c>
      <c r="E39">
        <v>11.92</v>
      </c>
      <c r="F39">
        <v>31.17</v>
      </c>
      <c r="G39">
        <v>29.89</v>
      </c>
      <c r="H39">
        <v>28.74</v>
      </c>
      <c r="I39">
        <v>26.64</v>
      </c>
      <c r="J39" s="11"/>
    </row>
    <row r="40" spans="1:10">
      <c r="A40" t="s">
        <v>4734</v>
      </c>
      <c r="B40">
        <v>27.55</v>
      </c>
      <c r="C40">
        <v>20.89</v>
      </c>
      <c r="D40">
        <v>22.84</v>
      </c>
      <c r="E40">
        <v>27.34</v>
      </c>
      <c r="F40">
        <v>35.89</v>
      </c>
      <c r="G40">
        <v>42.09</v>
      </c>
      <c r="H40">
        <v>35.700000000000003</v>
      </c>
      <c r="I40">
        <v>40.119999999999997</v>
      </c>
      <c r="J40" s="11"/>
    </row>
    <row r="41" spans="1:10">
      <c r="A41" t="s">
        <v>3517</v>
      </c>
      <c r="B41">
        <v>198.22</v>
      </c>
      <c r="C41">
        <v>157.16999999999999</v>
      </c>
      <c r="D41">
        <v>150.09</v>
      </c>
      <c r="E41">
        <v>168.83</v>
      </c>
      <c r="F41">
        <v>250.66</v>
      </c>
      <c r="G41">
        <v>256.77</v>
      </c>
      <c r="H41">
        <v>280.05</v>
      </c>
      <c r="I41">
        <v>311.67</v>
      </c>
      <c r="J41" s="11" t="s">
        <v>5297</v>
      </c>
    </row>
    <row r="42" spans="1:10">
      <c r="A42" t="s">
        <v>3529</v>
      </c>
      <c r="B42">
        <v>548.16999999999996</v>
      </c>
      <c r="C42">
        <v>425.27</v>
      </c>
      <c r="D42">
        <v>490.27</v>
      </c>
      <c r="E42">
        <v>456.87</v>
      </c>
      <c r="F42">
        <v>701.85</v>
      </c>
      <c r="G42">
        <v>736.9</v>
      </c>
      <c r="H42">
        <v>791.38</v>
      </c>
      <c r="I42">
        <v>883.62</v>
      </c>
      <c r="J42" s="11"/>
    </row>
    <row r="43" spans="1:10">
      <c r="A43" t="s">
        <v>3655</v>
      </c>
      <c r="B43">
        <v>1117.72</v>
      </c>
      <c r="C43">
        <v>956.69</v>
      </c>
      <c r="D43">
        <v>937.62</v>
      </c>
      <c r="E43">
        <v>1082.42</v>
      </c>
      <c r="F43">
        <v>1462.37</v>
      </c>
      <c r="G43">
        <v>1521.54</v>
      </c>
      <c r="H43">
        <v>1613.77</v>
      </c>
      <c r="I43">
        <v>1798.47</v>
      </c>
      <c r="J43" s="11"/>
    </row>
    <row r="44" spans="1:10">
      <c r="A44" t="s">
        <v>4174</v>
      </c>
      <c r="B44">
        <v>160.63</v>
      </c>
      <c r="C44">
        <v>94.35</v>
      </c>
      <c r="D44">
        <v>125.04</v>
      </c>
      <c r="E44">
        <v>120.71</v>
      </c>
      <c r="F44">
        <v>181.12</v>
      </c>
      <c r="G44">
        <v>170.1</v>
      </c>
      <c r="H44">
        <v>194.66</v>
      </c>
      <c r="I44">
        <v>210.74</v>
      </c>
      <c r="J44" s="11"/>
    </row>
    <row r="45" spans="1:10">
      <c r="A45" t="s">
        <v>4209</v>
      </c>
      <c r="B45">
        <v>1605.17</v>
      </c>
      <c r="C45">
        <v>1102.23</v>
      </c>
      <c r="D45">
        <v>1443.15</v>
      </c>
      <c r="E45">
        <v>1208.98</v>
      </c>
      <c r="F45">
        <v>2584.48</v>
      </c>
      <c r="G45">
        <v>2623.7</v>
      </c>
      <c r="H45">
        <v>2709.92</v>
      </c>
      <c r="I45">
        <v>2777.48</v>
      </c>
      <c r="J45" s="11"/>
    </row>
    <row r="46" spans="1:10">
      <c r="A46" t="s">
        <v>4464</v>
      </c>
      <c r="B46">
        <v>1087.1300000000001</v>
      </c>
      <c r="C46">
        <v>859.95</v>
      </c>
      <c r="D46">
        <v>901.9</v>
      </c>
      <c r="E46">
        <v>936.58</v>
      </c>
      <c r="F46">
        <v>1608.08</v>
      </c>
      <c r="G46">
        <v>1673.73</v>
      </c>
      <c r="H46">
        <v>1949.54</v>
      </c>
      <c r="I46">
        <v>2152.46</v>
      </c>
      <c r="J46" s="11"/>
    </row>
    <row r="47" spans="1:10">
      <c r="A47" t="s">
        <v>4531</v>
      </c>
      <c r="B47">
        <v>1519.26</v>
      </c>
      <c r="C47">
        <v>1183.47</v>
      </c>
      <c r="D47">
        <v>1321.99</v>
      </c>
      <c r="E47">
        <v>1381.09</v>
      </c>
      <c r="F47">
        <v>2230.96</v>
      </c>
      <c r="G47">
        <v>2334.6799999999998</v>
      </c>
      <c r="H47">
        <v>2480.4</v>
      </c>
      <c r="I47">
        <v>2705.6</v>
      </c>
      <c r="J47" s="11"/>
    </row>
    <row r="48" spans="1:10">
      <c r="A48" t="s">
        <v>4695</v>
      </c>
      <c r="B48">
        <v>2482.14</v>
      </c>
      <c r="C48">
        <v>2161.44</v>
      </c>
      <c r="D48">
        <v>2136.23</v>
      </c>
      <c r="E48">
        <v>2252.42</v>
      </c>
      <c r="F48">
        <v>3374.89</v>
      </c>
      <c r="G48">
        <v>3344.44</v>
      </c>
      <c r="H48">
        <v>3699.23</v>
      </c>
      <c r="I48">
        <v>3902.04</v>
      </c>
      <c r="J48" s="11"/>
    </row>
    <row r="49" spans="1:10">
      <c r="A49" t="s">
        <v>4780</v>
      </c>
      <c r="B49">
        <v>2835.66</v>
      </c>
      <c r="C49">
        <v>2388.84</v>
      </c>
      <c r="D49">
        <v>2495.85</v>
      </c>
      <c r="E49">
        <v>2691.23</v>
      </c>
      <c r="F49">
        <v>3746.64</v>
      </c>
      <c r="G49">
        <v>3835.95</v>
      </c>
      <c r="H49">
        <v>4087.8</v>
      </c>
      <c r="I49">
        <v>4223.75</v>
      </c>
      <c r="J49" s="11"/>
    </row>
    <row r="50" spans="1:10">
      <c r="A50" t="s">
        <v>2752</v>
      </c>
      <c r="B50">
        <v>168.32</v>
      </c>
      <c r="C50">
        <v>107.84</v>
      </c>
      <c r="D50">
        <v>158.22999999999999</v>
      </c>
      <c r="E50">
        <v>115.14</v>
      </c>
      <c r="F50">
        <v>413.39</v>
      </c>
      <c r="G50">
        <v>373.48</v>
      </c>
      <c r="H50">
        <v>411.78</v>
      </c>
      <c r="I50">
        <v>412.08</v>
      </c>
      <c r="J50" s="11"/>
    </row>
    <row r="51" spans="1:10">
      <c r="A51" t="s">
        <v>4028</v>
      </c>
      <c r="B51">
        <v>1122.52</v>
      </c>
      <c r="C51">
        <v>826.65</v>
      </c>
      <c r="D51">
        <v>1010.18</v>
      </c>
      <c r="E51">
        <v>880.97</v>
      </c>
      <c r="F51">
        <v>1441.03</v>
      </c>
      <c r="G51">
        <v>1550.99</v>
      </c>
      <c r="H51">
        <v>1768.54</v>
      </c>
      <c r="I51">
        <v>1760.96</v>
      </c>
      <c r="J51" s="11"/>
    </row>
    <row r="52" spans="1:10">
      <c r="A52" t="s">
        <v>4070</v>
      </c>
      <c r="B52">
        <v>105.92</v>
      </c>
      <c r="C52">
        <v>91.65</v>
      </c>
      <c r="D52">
        <v>104.01</v>
      </c>
      <c r="E52">
        <v>87.45</v>
      </c>
      <c r="F52">
        <v>164.73</v>
      </c>
      <c r="G52">
        <v>158.87</v>
      </c>
      <c r="H52">
        <v>150.08000000000001</v>
      </c>
      <c r="I52">
        <v>160.9</v>
      </c>
      <c r="J52" s="11"/>
    </row>
    <row r="53" spans="1:10">
      <c r="A53" t="s">
        <v>4609</v>
      </c>
      <c r="B53">
        <v>42.76</v>
      </c>
      <c r="C53">
        <v>35.61</v>
      </c>
      <c r="D53">
        <v>39.99</v>
      </c>
      <c r="E53">
        <v>36.69</v>
      </c>
      <c r="F53">
        <v>65.459999999999994</v>
      </c>
      <c r="G53">
        <v>62.36</v>
      </c>
      <c r="H53">
        <v>65.28</v>
      </c>
      <c r="I53">
        <v>68.959999999999994</v>
      </c>
      <c r="J53" s="11"/>
    </row>
    <row r="54" spans="1:10">
      <c r="A54" t="s">
        <v>2769</v>
      </c>
      <c r="B54">
        <v>8.2899999999999991</v>
      </c>
      <c r="C54">
        <v>6.09</v>
      </c>
      <c r="D54">
        <v>8.77</v>
      </c>
      <c r="E54">
        <v>6.35</v>
      </c>
      <c r="F54">
        <v>16.63</v>
      </c>
      <c r="G54">
        <v>11.6</v>
      </c>
      <c r="H54">
        <v>15.67</v>
      </c>
      <c r="I54">
        <v>14.73</v>
      </c>
      <c r="J54" s="11" t="s">
        <v>5298</v>
      </c>
    </row>
    <row r="55" spans="1:10">
      <c r="A55" t="s">
        <v>4118</v>
      </c>
      <c r="B55">
        <v>29.98</v>
      </c>
      <c r="C55">
        <v>22.97</v>
      </c>
      <c r="D55">
        <v>25.53</v>
      </c>
      <c r="E55">
        <v>23.99</v>
      </c>
      <c r="F55">
        <v>42.12</v>
      </c>
      <c r="G55">
        <v>43.48</v>
      </c>
      <c r="H55">
        <v>36.700000000000003</v>
      </c>
      <c r="I55">
        <v>37.61</v>
      </c>
      <c r="J55" s="11"/>
    </row>
    <row r="56" spans="1:10">
      <c r="A56" t="s">
        <v>3632</v>
      </c>
      <c r="B56">
        <v>616.04</v>
      </c>
      <c r="C56">
        <v>435.37</v>
      </c>
      <c r="D56">
        <v>710.23</v>
      </c>
      <c r="E56">
        <v>455.72</v>
      </c>
      <c r="F56">
        <v>958.66</v>
      </c>
      <c r="G56">
        <v>891.43</v>
      </c>
      <c r="H56">
        <v>809.82</v>
      </c>
      <c r="I56">
        <v>822.08</v>
      </c>
      <c r="J56" s="11"/>
    </row>
    <row r="57" spans="1:10">
      <c r="A57" t="s">
        <v>1399</v>
      </c>
      <c r="B57">
        <v>1.29</v>
      </c>
      <c r="C57">
        <v>2.7</v>
      </c>
      <c r="D57">
        <v>0.55000000000000004</v>
      </c>
      <c r="E57">
        <v>0.56999999999999995</v>
      </c>
      <c r="F57">
        <v>0.16</v>
      </c>
      <c r="G57">
        <v>0.37</v>
      </c>
      <c r="H57">
        <v>0.42</v>
      </c>
      <c r="I57">
        <v>0</v>
      </c>
      <c r="J57" s="11"/>
    </row>
    <row r="58" spans="1:10">
      <c r="A58" t="s">
        <v>4603</v>
      </c>
      <c r="B58">
        <v>33.33</v>
      </c>
      <c r="C58">
        <v>23.05</v>
      </c>
      <c r="D58">
        <v>32.33</v>
      </c>
      <c r="E58">
        <v>24.98</v>
      </c>
      <c r="F58">
        <v>37.49</v>
      </c>
      <c r="G58">
        <v>49.21</v>
      </c>
      <c r="H58">
        <v>55.22</v>
      </c>
      <c r="I58">
        <v>50.88</v>
      </c>
      <c r="J58" s="11"/>
    </row>
    <row r="59" spans="1:10">
      <c r="A59" t="s">
        <v>3517</v>
      </c>
      <c r="B59">
        <v>198.22</v>
      </c>
      <c r="C59">
        <v>157.16999999999999</v>
      </c>
      <c r="D59">
        <v>150.09</v>
      </c>
      <c r="E59">
        <v>168.83</v>
      </c>
      <c r="F59">
        <v>250.66</v>
      </c>
      <c r="G59">
        <v>256.77</v>
      </c>
      <c r="H59">
        <v>280.05</v>
      </c>
      <c r="I59">
        <v>311.67</v>
      </c>
      <c r="J59" s="11" t="s">
        <v>5299</v>
      </c>
    </row>
    <row r="60" spans="1:10">
      <c r="A60" t="s">
        <v>3655</v>
      </c>
      <c r="B60">
        <v>1117.72</v>
      </c>
      <c r="C60">
        <v>956.69</v>
      </c>
      <c r="D60">
        <v>937.62</v>
      </c>
      <c r="E60">
        <v>1082.42</v>
      </c>
      <c r="F60">
        <v>1462.37</v>
      </c>
      <c r="G60">
        <v>1521.54</v>
      </c>
      <c r="H60">
        <v>1613.77</v>
      </c>
      <c r="I60">
        <v>1798.47</v>
      </c>
      <c r="J60" s="11"/>
    </row>
    <row r="61" spans="1:10">
      <c r="A61" t="s">
        <v>4174</v>
      </c>
      <c r="B61">
        <v>160.63</v>
      </c>
      <c r="C61">
        <v>94.35</v>
      </c>
      <c r="D61">
        <v>125.04</v>
      </c>
      <c r="E61">
        <v>120.71</v>
      </c>
      <c r="F61">
        <v>181.12</v>
      </c>
      <c r="G61">
        <v>170.1</v>
      </c>
      <c r="H61">
        <v>194.66</v>
      </c>
      <c r="I61">
        <v>210.74</v>
      </c>
      <c r="J61" s="11"/>
    </row>
    <row r="62" spans="1:10">
      <c r="A62" t="s">
        <v>4209</v>
      </c>
      <c r="B62">
        <v>1605.17</v>
      </c>
      <c r="C62">
        <v>1102.23</v>
      </c>
      <c r="D62">
        <v>1443.15</v>
      </c>
      <c r="E62">
        <v>1208.98</v>
      </c>
      <c r="F62">
        <v>2584.48</v>
      </c>
      <c r="G62">
        <v>2623.7</v>
      </c>
      <c r="H62">
        <v>2709.92</v>
      </c>
      <c r="I62">
        <v>2777.48</v>
      </c>
      <c r="J62" s="11"/>
    </row>
    <row r="63" spans="1:10">
      <c r="A63" t="s">
        <v>4464</v>
      </c>
      <c r="B63">
        <v>1087.1300000000001</v>
      </c>
      <c r="C63">
        <v>859.95</v>
      </c>
      <c r="D63">
        <v>901.9</v>
      </c>
      <c r="E63">
        <v>936.58</v>
      </c>
      <c r="F63">
        <v>1608.08</v>
      </c>
      <c r="G63">
        <v>1673.73</v>
      </c>
      <c r="H63">
        <v>1949.54</v>
      </c>
      <c r="I63">
        <v>2152.46</v>
      </c>
      <c r="J63" s="11"/>
    </row>
    <row r="64" spans="1:10">
      <c r="A64" t="s">
        <v>4531</v>
      </c>
      <c r="B64">
        <v>1519.26</v>
      </c>
      <c r="C64">
        <v>1183.47</v>
      </c>
      <c r="D64">
        <v>1321.99</v>
      </c>
      <c r="E64">
        <v>1381.09</v>
      </c>
      <c r="F64">
        <v>2230.96</v>
      </c>
      <c r="G64">
        <v>2334.6799999999998</v>
      </c>
      <c r="H64">
        <v>2480.4</v>
      </c>
      <c r="I64">
        <v>2705.6</v>
      </c>
      <c r="J64" s="11"/>
    </row>
    <row r="65" spans="1:10">
      <c r="A65" t="s">
        <v>4695</v>
      </c>
      <c r="B65">
        <v>2482.14</v>
      </c>
      <c r="C65">
        <v>2161.44</v>
      </c>
      <c r="D65">
        <v>2136.23</v>
      </c>
      <c r="E65">
        <v>2252.42</v>
      </c>
      <c r="F65">
        <v>3374.89</v>
      </c>
      <c r="G65">
        <v>3344.44</v>
      </c>
      <c r="H65">
        <v>3699.23</v>
      </c>
      <c r="I65">
        <v>3902.04</v>
      </c>
      <c r="J65" s="11"/>
    </row>
    <row r="66" spans="1:10">
      <c r="A66" t="s">
        <v>4780</v>
      </c>
      <c r="B66">
        <v>2835.66</v>
      </c>
      <c r="C66">
        <v>2388.84</v>
      </c>
      <c r="D66">
        <v>2495.85</v>
      </c>
      <c r="E66">
        <v>2691.23</v>
      </c>
      <c r="F66">
        <v>3746.64</v>
      </c>
      <c r="G66">
        <v>3835.95</v>
      </c>
      <c r="H66">
        <v>4087.8</v>
      </c>
      <c r="I66">
        <v>4223.75</v>
      </c>
      <c r="J66" s="11"/>
    </row>
    <row r="67" spans="1:10">
      <c r="A67" t="s">
        <v>4028</v>
      </c>
      <c r="B67">
        <v>1122.52</v>
      </c>
      <c r="C67">
        <v>826.65</v>
      </c>
      <c r="D67">
        <v>1010.18</v>
      </c>
      <c r="E67">
        <v>880.97</v>
      </c>
      <c r="F67">
        <v>1441.03</v>
      </c>
      <c r="G67">
        <v>1550.99</v>
      </c>
      <c r="H67">
        <v>1768.54</v>
      </c>
      <c r="I67">
        <v>1760.96</v>
      </c>
      <c r="J67" s="11"/>
    </row>
    <row r="68" spans="1:10">
      <c r="A68" t="s">
        <v>3529</v>
      </c>
      <c r="B68">
        <v>548.16999999999996</v>
      </c>
      <c r="C68">
        <v>425.27</v>
      </c>
      <c r="D68">
        <v>490.27</v>
      </c>
      <c r="E68">
        <v>456.87</v>
      </c>
      <c r="F68">
        <v>701.85</v>
      </c>
      <c r="G68">
        <v>736.9</v>
      </c>
      <c r="H68">
        <v>791.38</v>
      </c>
      <c r="I68">
        <v>883.62</v>
      </c>
      <c r="J68" s="11"/>
    </row>
    <row r="69" spans="1:10">
      <c r="A69" t="s">
        <v>1132</v>
      </c>
      <c r="B69">
        <v>3.2</v>
      </c>
      <c r="C69">
        <v>4.24</v>
      </c>
      <c r="D69">
        <v>2.4500000000000002</v>
      </c>
      <c r="E69">
        <v>3.78</v>
      </c>
      <c r="F69">
        <v>1.84</v>
      </c>
      <c r="G69">
        <v>1.32</v>
      </c>
      <c r="H69">
        <v>1.68</v>
      </c>
      <c r="I69">
        <v>1.78</v>
      </c>
      <c r="J69" s="11"/>
    </row>
    <row r="70" spans="1:10">
      <c r="A70" t="s">
        <v>1634</v>
      </c>
      <c r="B70">
        <v>6.85</v>
      </c>
      <c r="C70">
        <v>9.4</v>
      </c>
      <c r="D70">
        <v>12.25</v>
      </c>
      <c r="E70">
        <v>7.21</v>
      </c>
      <c r="F70">
        <v>1.1200000000000001</v>
      </c>
      <c r="G70">
        <v>1.4</v>
      </c>
      <c r="H70">
        <v>1.68</v>
      </c>
      <c r="I70">
        <v>1.25</v>
      </c>
      <c r="J70" s="11"/>
    </row>
    <row r="71" spans="1:10">
      <c r="A71" t="s">
        <v>2057</v>
      </c>
      <c r="B71">
        <v>4.1100000000000003</v>
      </c>
      <c r="C71">
        <v>3.7</v>
      </c>
      <c r="D71">
        <v>4.58</v>
      </c>
      <c r="E71">
        <v>3.78</v>
      </c>
      <c r="F71">
        <v>0</v>
      </c>
      <c r="G71">
        <v>0</v>
      </c>
      <c r="H71">
        <v>0</v>
      </c>
      <c r="I71">
        <v>0</v>
      </c>
      <c r="J71" s="11"/>
    </row>
    <row r="72" spans="1:10">
      <c r="A72" t="s">
        <v>2680</v>
      </c>
      <c r="B72">
        <v>4.6399999999999997</v>
      </c>
      <c r="C72">
        <v>2.78</v>
      </c>
      <c r="D72">
        <v>4.9800000000000004</v>
      </c>
      <c r="E72">
        <v>3.78</v>
      </c>
      <c r="F72">
        <v>0</v>
      </c>
      <c r="G72">
        <v>0</v>
      </c>
      <c r="H72">
        <v>0</v>
      </c>
      <c r="I72">
        <v>0</v>
      </c>
      <c r="J72" s="11"/>
    </row>
    <row r="73" spans="1:10">
      <c r="A73" t="s">
        <v>3430</v>
      </c>
      <c r="B73">
        <v>35</v>
      </c>
      <c r="C73">
        <v>32.76</v>
      </c>
      <c r="D73">
        <v>33.99</v>
      </c>
      <c r="E73">
        <v>33.19</v>
      </c>
      <c r="F73">
        <v>60.19</v>
      </c>
      <c r="G73">
        <v>49.43</v>
      </c>
      <c r="H73">
        <v>57.82</v>
      </c>
      <c r="I73">
        <v>61.54</v>
      </c>
      <c r="J73" s="11"/>
    </row>
  </sheetData>
  <mergeCells count="7">
    <mergeCell ref="J59:J73"/>
    <mergeCell ref="J3:J12"/>
    <mergeCell ref="J13:J31"/>
    <mergeCell ref="J32:J36"/>
    <mergeCell ref="J37:J40"/>
    <mergeCell ref="J41:J53"/>
    <mergeCell ref="J54:J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mRNAseq_1.5fold</vt:lpstr>
      <vt:lpstr>GO_UP</vt:lpstr>
      <vt:lpstr>GO_DN</vt:lpstr>
      <vt:lpstr>DEGs related to PS and Carbon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</dc:creator>
  <cp:lastModifiedBy>20160708</cp:lastModifiedBy>
  <dcterms:created xsi:type="dcterms:W3CDTF">2020-02-20T16:38:17Z</dcterms:created>
  <dcterms:modified xsi:type="dcterms:W3CDTF">2020-09-17T09:35:56Z</dcterms:modified>
</cp:coreProperties>
</file>