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95" windowWidth="20115" windowHeight="7575" activeTab="2"/>
  </bookViews>
  <sheets>
    <sheet name="3.4m" sheetId="6" r:id="rId1"/>
    <sheet name="5.8m" sheetId="9" r:id="rId2"/>
    <sheet name="14.8m" sheetId="7" r:id="rId3"/>
  </sheets>
  <calcPr calcId="145621" concurrentCalc="0"/>
</workbook>
</file>

<file path=xl/sharedStrings.xml><?xml version="1.0" encoding="utf-8"?>
<sst xmlns="http://schemas.openxmlformats.org/spreadsheetml/2006/main" count="93" uniqueCount="91">
  <si>
    <t>MAGs</t>
  </si>
  <si>
    <t>3_4_m_bin1 (Alphaproteobacteria)</t>
  </si>
  <si>
    <t>3_4_m_bin2 (Acidobacteria)</t>
  </si>
  <si>
    <t>3_4_m_bin3(Acidobacteria)</t>
  </si>
  <si>
    <t>3_4_m_bin4 (Deltaproteobacteria)</t>
  </si>
  <si>
    <t>3_4_m_bin5(Acidobacteria)</t>
  </si>
  <si>
    <t>3_4_m_bin6 (Actinobacteria)</t>
  </si>
  <si>
    <t>3_4_m_bin7 (Acidobacteria)</t>
  </si>
  <si>
    <t>3_4_m_bin8 (Bacteroides)</t>
  </si>
  <si>
    <t>3_4_m_bin9(Bacteroides)</t>
  </si>
  <si>
    <t>3_4_m_bin10(Bacteroides)</t>
  </si>
  <si>
    <t>3_4_m_bin11  (Actinobacteria)</t>
  </si>
  <si>
    <t>3_4_m_bin12 (Nitrospiria)</t>
  </si>
  <si>
    <t>3_4_m_bin13 (Actinobacteria)</t>
  </si>
  <si>
    <t>3_4_m_bin14 (Actinobacteria)</t>
  </si>
  <si>
    <t>3.4eDNA</t>
  </si>
  <si>
    <t>PreCR_3.4eDNA</t>
  </si>
  <si>
    <t>3.4iDNA</t>
  </si>
  <si>
    <t>PreCR_3.4iDNA</t>
  </si>
  <si>
    <r>
      <t>Complteness of MAGs recovered iDNA and eDNA fractions from</t>
    </r>
    <r>
      <rPr>
        <b/>
        <sz val="11"/>
        <color rgb="FFFF0000"/>
        <rFont val="Calibri"/>
        <family val="2"/>
        <scheme val="minor"/>
      </rPr>
      <t xml:space="preserve"> 3.4m</t>
    </r>
    <r>
      <rPr>
        <b/>
        <sz val="11"/>
        <color theme="1"/>
        <rFont val="Calibri"/>
        <family val="2"/>
        <scheme val="minor"/>
      </rPr>
      <t xml:space="preserve"> with and without DNA repair</t>
    </r>
  </si>
  <si>
    <t>5_8_m_bin2 (Acidobacteria)</t>
  </si>
  <si>
    <t>5_8_m_bin3 (Spirochaetes)</t>
  </si>
  <si>
    <t>5_8_m_bin4 (Clostridia)</t>
  </si>
  <si>
    <t>5_8_m_bin5 (Actinobacteria)</t>
  </si>
  <si>
    <t>5_8_m_bin6 (Gammaproteobacteria)</t>
  </si>
  <si>
    <t>5_8_m_bin7 (Actinobacteria)</t>
  </si>
  <si>
    <t>5_8_m_bin8 (Clostridia)</t>
  </si>
  <si>
    <t>5_8_m_bin9  (Bacteroides)</t>
  </si>
  <si>
    <t>5_8_m_bin10 (Clostridia)</t>
  </si>
  <si>
    <t>5_8_m_bin11 (Clostridia)</t>
  </si>
  <si>
    <t>5_8_m_bin12(Clostridia)</t>
  </si>
  <si>
    <t>5_8_m_bin13 (Patescibacteria)</t>
  </si>
  <si>
    <t>5_8_m_bin14 (Clostridia)</t>
  </si>
  <si>
    <t>5_8_m_bin15 (Actinobacteria)</t>
  </si>
  <si>
    <t>5_8_m_bin16(Actinobacteria)</t>
  </si>
  <si>
    <t>5_8_m_bin17(Clostridia)</t>
  </si>
  <si>
    <t>5_8_m_bin18(Bacteroides)</t>
  </si>
  <si>
    <t>5_8_m_bin19(Bacteroides)</t>
  </si>
  <si>
    <t>5_8_m_bin20(Bacteroides)</t>
  </si>
  <si>
    <t>5_8_m_bin21(Actinobacteria)</t>
  </si>
  <si>
    <t>5_8_m_bin22(Actinobacteria)</t>
  </si>
  <si>
    <t>5_8_m_bin23 (Gemmatimonadetes)</t>
  </si>
  <si>
    <t>5_8_m_bin24 (Actinobacteria)</t>
  </si>
  <si>
    <t>5_8_m_bin25 (Bacteroides)</t>
  </si>
  <si>
    <t>5_8_m_bin26(Actinobacteria)</t>
  </si>
  <si>
    <t>5_8_m_bin27 Actinobacteria)</t>
  </si>
  <si>
    <t>5_8_m_bin1 (Actinobacteria)</t>
  </si>
  <si>
    <t>5.8eDNA</t>
  </si>
  <si>
    <t>PreCR_5.8eDNA</t>
  </si>
  <si>
    <t>5.8iDNA</t>
  </si>
  <si>
    <t>PreCR_5.8iDNA</t>
  </si>
  <si>
    <t>Complteness of MAGs recovered iDNA and eDNA fractions from 5.8m with and without DNA repair</t>
  </si>
  <si>
    <t>Complteness of MAGs recovered iDNA and eDNA fractions from 14.8m with and without DNA repair</t>
  </si>
  <si>
    <t>14.8eDNA</t>
  </si>
  <si>
    <t>14.8iDNA</t>
  </si>
  <si>
    <t>PreCR_14.8iDNA</t>
  </si>
  <si>
    <t>14_8_m_bin1 (Actinobacteria)</t>
  </si>
  <si>
    <t>14_8_m_bin28  (ANME-1 )</t>
  </si>
  <si>
    <t>14_8_m_bin14 (_Thermoplasmata)</t>
  </si>
  <si>
    <t>14_8_m_bin35 (_Thermoplasmata)</t>
  </si>
  <si>
    <t>14_8_m_bin19 (Bathyarchaeota)</t>
  </si>
  <si>
    <t>14_8_m_bin34 (Bathyarchaeota)</t>
  </si>
  <si>
    <t>14_8_m_bin37(Bathyarchaeota)</t>
  </si>
  <si>
    <t>14_8_m_bin38(Bathyarchaeota)</t>
  </si>
  <si>
    <t>14_8_m_bin25  (Heimdallarchaeota)</t>
  </si>
  <si>
    <t>14_8_m_bin15 (Actinobacteria)</t>
  </si>
  <si>
    <t>14_8_m_bin32 (Actinobacteria)</t>
  </si>
  <si>
    <t>14_8_m_bin31(Actinobacteria)</t>
  </si>
  <si>
    <t>14_8_m_bin7 (Actinobacteria)</t>
  </si>
  <si>
    <t>14_8_m_bin12(Actinobacteria)</t>
  </si>
  <si>
    <t>14_8_m_bin8 (Actinobacteria)</t>
  </si>
  <si>
    <t>14_8_m_bin17 (Actinobacteria)</t>
  </si>
  <si>
    <t>14_8_m_bin27 (Actinobacteria)</t>
  </si>
  <si>
    <t>14_8_m_bin10 (Actinobacteria)</t>
  </si>
  <si>
    <t>14_8_m_bin6 (Chloroflexi)</t>
  </si>
  <si>
    <t>14_8_m_bin9(Chloroflexi)</t>
  </si>
  <si>
    <t>14_8_m_bin24 (Chloroflexi)</t>
  </si>
  <si>
    <t>14_8_m_bin21 (_Bipolaricaulota)</t>
  </si>
  <si>
    <t>14_8_m_bin36  (Gemmatimonadetes)</t>
  </si>
  <si>
    <t>14_8_m_bin13  (Gammaproteobacteria)</t>
  </si>
  <si>
    <t>14_8_m_bin33  (Gammaproteobacteria)</t>
  </si>
  <si>
    <t>14_8_m_bin41 (Alphaproteobacteria)</t>
  </si>
  <si>
    <t>14_8_m_bin29 (Deltaproteobacteria)</t>
  </si>
  <si>
    <t>14_8_m_bin16 (Deltaproteobacteria)</t>
  </si>
  <si>
    <t>14_8_m_bin20 (Deltaproteobacteria)</t>
  </si>
  <si>
    <t>14_8_m_bin26 (Deltaproteobacteria)</t>
  </si>
  <si>
    <t>14_8_m_bin22 (Myxococcota)</t>
  </si>
  <si>
    <t>14_8_m_bin3 (Acidobacteria)</t>
  </si>
  <si>
    <t>14_8_m_bin5 (MBNT15)</t>
  </si>
  <si>
    <t>14_8_m_bin39 (BMS3A)</t>
  </si>
  <si>
    <t>PreCR_14.8eDNA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</si>
</sst>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16" fillId="0" borderId="10" xfId="0" applyFont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14" fillId="0" borderId="10" xfId="0" applyFont="1" applyBorder="1"/>
    <xf numFmtId="0" fontId="0" fillId="0" borderId="10" xfId="0" applyFont="1" applyBorder="1"/>
    <xf numFmtId="0" fontId="0" fillId="0" borderId="10" xfId="0" applyFont="1" applyBorder="1" applyAlignment="1">
      <alignment horizontal="center"/>
    </xf>
    <xf numFmtId="0" fontId="0" fillId="33" borderId="10" xfId="0" applyFont="1" applyFill="1" applyBorder="1" applyAlignment="1">
      <alignment horizontal="center"/>
    </xf>
    <xf numFmtId="0" fontId="14" fillId="0" borderId="10" xfId="0" applyFont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xVal>
            <c:numRef>
              <c:f>'14.8m'!$D$55:$D$65</c:f>
              <c:numCache>
                <c:formatCode>General</c:formatCode>
                <c:ptCount val="11"/>
              </c:numCache>
            </c:numRef>
          </c:xVal>
          <c:yVal>
            <c:numRef>
              <c:f>'14.8m'!$E$55:$E$65</c:f>
              <c:numCache>
                <c:formatCode>General</c:formatCode>
                <c:ptCount val="11"/>
              </c:numCache>
            </c:numRef>
          </c:yVal>
          <c:smooth val="0"/>
        </c:ser>
        <c:ser>
          <c:idx val="1"/>
          <c:order val="1"/>
          <c:spPr>
            <a:ln w="28575">
              <a:noFill/>
            </a:ln>
          </c:spPr>
          <c:xVal>
            <c:numRef>
              <c:f>'14.8m'!$F$55:$F$65</c:f>
              <c:numCache>
                <c:formatCode>General</c:formatCode>
                <c:ptCount val="11"/>
              </c:numCache>
            </c:numRef>
          </c:xVal>
          <c:yVal>
            <c:numRef>
              <c:f>'14.8m'!$G$55:$G$65</c:f>
              <c:numCache>
                <c:formatCode>General</c:formatCode>
                <c:ptCount val="11"/>
              </c:numCache>
            </c:numRef>
          </c:yVal>
          <c:smooth val="0"/>
        </c:ser>
        <c:ser>
          <c:idx val="2"/>
          <c:order val="2"/>
          <c:tx>
            <c:strRef>
              <c:f>'14.8m'!$H$19</c:f>
              <c:strCache>
                <c:ptCount val="1"/>
              </c:strCache>
            </c:strRef>
          </c:tx>
          <c:spPr>
            <a:ln w="28575">
              <a:noFill/>
            </a:ln>
          </c:spPr>
          <c:marker>
            <c:symbol val="dot"/>
            <c:size val="2"/>
            <c:spPr>
              <a:solidFill>
                <a:schemeClr val="tx1"/>
              </a:solidFill>
              <a:ln>
                <a:noFill/>
              </a:ln>
            </c:spPr>
          </c:marker>
          <c:trendline>
            <c:trendlineType val="linear"/>
            <c:dispRSqr val="0"/>
            <c:dispEq val="0"/>
          </c:trendline>
          <c:xVal>
            <c:numRef>
              <c:f>'14.8m'!$H$55:$H$65</c:f>
              <c:numCache>
                <c:formatCode>General</c:formatCode>
                <c:ptCount val="11"/>
                <c:pt idx="10">
                  <c:v>100</c:v>
                </c:pt>
              </c:numCache>
            </c:numRef>
          </c:xVal>
          <c:yVal>
            <c:numRef>
              <c:f>'14.8m'!$I$55:$I$65</c:f>
              <c:numCache>
                <c:formatCode>General</c:formatCode>
                <c:ptCount val="11"/>
                <c:pt idx="10">
                  <c:v>100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26682560"/>
        <c:axId val="226683136"/>
      </c:scatterChart>
      <c:valAx>
        <c:axId val="226682560"/>
        <c:scaling>
          <c:orientation val="minMax"/>
          <c:max val="100"/>
        </c:scaling>
        <c:delete val="0"/>
        <c:axPos val="b"/>
        <c:numFmt formatCode="General" sourceLinked="1"/>
        <c:majorTickMark val="out"/>
        <c:minorTickMark val="none"/>
        <c:tickLblPos val="nextTo"/>
        <c:crossAx val="226683136"/>
        <c:crosses val="autoZero"/>
        <c:crossBetween val="midCat"/>
      </c:valAx>
      <c:valAx>
        <c:axId val="226683136"/>
        <c:scaling>
          <c:orientation val="minMax"/>
          <c:max val="100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226682560"/>
        <c:crosses val="autoZero"/>
        <c:crossBetween val="midCat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695325</xdr:colOff>
      <xdr:row>77</xdr:row>
      <xdr:rowOff>147637</xdr:rowOff>
    </xdr:from>
    <xdr:to>
      <xdr:col>3</xdr:col>
      <xdr:colOff>609600</xdr:colOff>
      <xdr:row>92</xdr:row>
      <xdr:rowOff>33337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>
      <selection activeCell="B1" sqref="B1:E1048576"/>
    </sheetView>
  </sheetViews>
  <sheetFormatPr defaultRowHeight="15" x14ac:dyDescent="0.25"/>
  <cols>
    <col min="1" max="1" width="112.7109375" style="2" bestFit="1" customWidth="1"/>
    <col min="2" max="2" width="13.85546875" style="2" bestFit="1" customWidth="1"/>
    <col min="3" max="3" width="15.140625" style="2" bestFit="1" customWidth="1"/>
    <col min="4" max="4" width="13.85546875" style="2" bestFit="1" customWidth="1"/>
    <col min="5" max="5" width="14.5703125" style="2" bestFit="1" customWidth="1"/>
    <col min="6" max="6" width="13.85546875" style="3" bestFit="1" customWidth="1"/>
    <col min="7" max="7" width="10.42578125" style="3" bestFit="1" customWidth="1"/>
    <col min="8" max="8" width="13.85546875" style="3" bestFit="1" customWidth="1"/>
    <col min="9" max="9" width="11.5703125" style="3" bestFit="1" customWidth="1"/>
    <col min="10" max="10" width="13.5703125" style="3" bestFit="1" customWidth="1"/>
    <col min="11" max="16384" width="9.140625" style="3"/>
  </cols>
  <sheetData>
    <row r="1" spans="1:5" x14ac:dyDescent="0.25">
      <c r="A1" s="1" t="s">
        <v>19</v>
      </c>
    </row>
    <row r="3" spans="1:5" x14ac:dyDescent="0.25">
      <c r="A3" s="2" t="s">
        <v>0</v>
      </c>
      <c r="B3" s="2" t="s">
        <v>15</v>
      </c>
      <c r="C3" s="2" t="s">
        <v>16</v>
      </c>
      <c r="D3" s="2" t="s">
        <v>17</v>
      </c>
      <c r="E3" s="2" t="s">
        <v>18</v>
      </c>
    </row>
    <row r="4" spans="1:5" x14ac:dyDescent="0.25">
      <c r="A4" s="2" t="s">
        <v>1</v>
      </c>
      <c r="B4" s="2">
        <v>77.38</v>
      </c>
      <c r="C4" s="2">
        <v>70.64</v>
      </c>
      <c r="D4" s="2">
        <v>84.53</v>
      </c>
      <c r="E4" s="2">
        <v>80.37</v>
      </c>
    </row>
    <row r="5" spans="1:5" x14ac:dyDescent="0.25">
      <c r="A5" s="2" t="s">
        <v>2</v>
      </c>
      <c r="B5" s="2">
        <v>75.62</v>
      </c>
      <c r="C5" s="2">
        <v>74.33</v>
      </c>
      <c r="D5" s="2">
        <v>83.04</v>
      </c>
      <c r="E5" s="2">
        <v>81.58</v>
      </c>
    </row>
    <row r="6" spans="1:5" x14ac:dyDescent="0.25">
      <c r="A6" s="2" t="s">
        <v>3</v>
      </c>
      <c r="B6" s="2">
        <v>74.45</v>
      </c>
      <c r="C6" s="2">
        <v>70.55</v>
      </c>
      <c r="D6" s="2">
        <v>85.94</v>
      </c>
      <c r="E6" s="2">
        <v>85.33</v>
      </c>
    </row>
    <row r="7" spans="1:5" x14ac:dyDescent="0.25">
      <c r="A7" s="2" t="s">
        <v>4</v>
      </c>
      <c r="B7" s="2">
        <v>94.63</v>
      </c>
      <c r="C7" s="2">
        <v>93.5</v>
      </c>
      <c r="D7" s="2">
        <v>93.5</v>
      </c>
      <c r="E7" s="2">
        <v>93.18</v>
      </c>
    </row>
    <row r="8" spans="1:5" x14ac:dyDescent="0.25">
      <c r="A8" s="2" t="s">
        <v>5</v>
      </c>
      <c r="B8" s="2">
        <v>81.849999999999994</v>
      </c>
      <c r="C8" s="2">
        <v>83.62</v>
      </c>
      <c r="D8" s="2">
        <v>83.29</v>
      </c>
      <c r="E8" s="2">
        <v>85.96</v>
      </c>
    </row>
    <row r="9" spans="1:5" x14ac:dyDescent="0.25">
      <c r="A9" s="2" t="s">
        <v>6</v>
      </c>
      <c r="B9" s="2">
        <v>95.73</v>
      </c>
      <c r="C9" s="2">
        <v>95.73</v>
      </c>
      <c r="D9" s="2">
        <v>96.15</v>
      </c>
      <c r="E9" s="2">
        <v>94.87</v>
      </c>
    </row>
    <row r="10" spans="1:5" x14ac:dyDescent="0.25">
      <c r="A10" s="2" t="s">
        <v>7</v>
      </c>
      <c r="B10" s="2">
        <v>90.33</v>
      </c>
      <c r="C10" s="2">
        <v>89</v>
      </c>
      <c r="D10" s="2">
        <v>84.25</v>
      </c>
      <c r="E10" s="2">
        <v>83.81</v>
      </c>
    </row>
    <row r="11" spans="1:5" x14ac:dyDescent="0.25">
      <c r="A11" s="2" t="s">
        <v>8</v>
      </c>
      <c r="B11" s="2">
        <v>60.99</v>
      </c>
      <c r="C11" s="2">
        <v>54.44</v>
      </c>
      <c r="D11" s="2">
        <v>74.42</v>
      </c>
      <c r="E11" s="2">
        <v>61.32</v>
      </c>
    </row>
    <row r="12" spans="1:5" x14ac:dyDescent="0.25">
      <c r="A12" s="2" t="s">
        <v>9</v>
      </c>
      <c r="B12" s="2">
        <v>55.97</v>
      </c>
      <c r="C12" s="2">
        <v>43.56</v>
      </c>
      <c r="D12" s="2">
        <v>80.97</v>
      </c>
      <c r="E12" s="2">
        <v>68.94</v>
      </c>
    </row>
    <row r="13" spans="1:5" x14ac:dyDescent="0.25">
      <c r="A13" s="2" t="s">
        <v>10</v>
      </c>
      <c r="B13" s="2">
        <v>75.650000000000006</v>
      </c>
      <c r="C13" s="2">
        <v>69.09</v>
      </c>
      <c r="D13" s="2">
        <v>68.25</v>
      </c>
      <c r="E13" s="2">
        <v>47.1</v>
      </c>
    </row>
    <row r="14" spans="1:5" x14ac:dyDescent="0.25">
      <c r="A14" s="2" t="s">
        <v>11</v>
      </c>
      <c r="B14" s="2">
        <v>76.05</v>
      </c>
      <c r="C14" s="2">
        <v>73.599999999999994</v>
      </c>
      <c r="D14" s="2">
        <v>84.74</v>
      </c>
      <c r="E14" s="2">
        <v>83.27</v>
      </c>
    </row>
    <row r="15" spans="1:5" x14ac:dyDescent="0.25">
      <c r="A15" s="2" t="s">
        <v>12</v>
      </c>
      <c r="B15" s="2">
        <v>91.36</v>
      </c>
      <c r="C15" s="2">
        <v>87.5</v>
      </c>
      <c r="D15" s="2">
        <v>90.91</v>
      </c>
      <c r="E15" s="2">
        <v>89.55</v>
      </c>
    </row>
    <row r="16" spans="1:5" x14ac:dyDescent="0.25">
      <c r="A16" s="2" t="s">
        <v>13</v>
      </c>
      <c r="B16" s="2">
        <v>93.12</v>
      </c>
      <c r="C16" s="2">
        <v>92.98</v>
      </c>
      <c r="D16" s="2">
        <v>92.25</v>
      </c>
      <c r="E16" s="2">
        <v>91.49</v>
      </c>
    </row>
    <row r="17" spans="1:5" x14ac:dyDescent="0.25">
      <c r="A17" s="2" t="s">
        <v>14</v>
      </c>
      <c r="B17" s="2">
        <v>87.39</v>
      </c>
      <c r="C17" s="2">
        <v>86.89</v>
      </c>
      <c r="D17" s="2">
        <v>91.17</v>
      </c>
      <c r="E17" s="2">
        <v>92.02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workbookViewId="0">
      <selection activeCell="A10" sqref="A10"/>
    </sheetView>
  </sheetViews>
  <sheetFormatPr defaultRowHeight="15" x14ac:dyDescent="0.25"/>
  <cols>
    <col min="1" max="1" width="90.42578125" style="5" bestFit="1" customWidth="1"/>
    <col min="2" max="2" width="13.85546875" style="6" bestFit="1" customWidth="1"/>
    <col min="3" max="3" width="15.140625" style="6" bestFit="1" customWidth="1"/>
    <col min="4" max="4" width="13.85546875" style="6" bestFit="1" customWidth="1"/>
    <col min="5" max="5" width="14.5703125" style="6" bestFit="1" customWidth="1"/>
    <col min="6" max="6" width="13.85546875" style="5" bestFit="1" customWidth="1"/>
    <col min="7" max="7" width="10.42578125" style="5" bestFit="1" customWidth="1"/>
    <col min="8" max="8" width="13.85546875" style="5" bestFit="1" customWidth="1"/>
    <col min="9" max="9" width="14.42578125" style="5" bestFit="1" customWidth="1"/>
    <col min="10" max="16384" width="9.140625" style="5"/>
  </cols>
  <sheetData>
    <row r="1" spans="1:5" x14ac:dyDescent="0.25">
      <c r="A1" s="1" t="s">
        <v>51</v>
      </c>
    </row>
    <row r="2" spans="1:5" x14ac:dyDescent="0.25">
      <c r="A2" s="6"/>
    </row>
    <row r="4" spans="1:5" x14ac:dyDescent="0.25">
      <c r="A4" s="6" t="s">
        <v>0</v>
      </c>
      <c r="B4" s="6" t="s">
        <v>47</v>
      </c>
      <c r="C4" s="6" t="s">
        <v>48</v>
      </c>
      <c r="D4" s="6" t="s">
        <v>49</v>
      </c>
      <c r="E4" s="6" t="s">
        <v>50</v>
      </c>
    </row>
    <row r="5" spans="1:5" x14ac:dyDescent="0.25">
      <c r="A5" s="6" t="s">
        <v>46</v>
      </c>
      <c r="B5" s="6">
        <v>84.91</v>
      </c>
      <c r="C5" s="6">
        <v>87.5</v>
      </c>
      <c r="D5" s="6">
        <v>85.77</v>
      </c>
      <c r="E5" s="6">
        <v>86.37</v>
      </c>
    </row>
    <row r="6" spans="1:5" x14ac:dyDescent="0.25">
      <c r="A6" s="7" t="s">
        <v>20</v>
      </c>
      <c r="B6" s="6">
        <v>75.14</v>
      </c>
      <c r="C6" s="6">
        <v>85</v>
      </c>
      <c r="D6" s="6">
        <v>94.04</v>
      </c>
      <c r="E6" s="6">
        <v>93.3</v>
      </c>
    </row>
    <row r="7" spans="1:5" x14ac:dyDescent="0.25">
      <c r="A7" s="7" t="s">
        <v>21</v>
      </c>
      <c r="B7" s="6">
        <v>81.13</v>
      </c>
      <c r="C7" s="6">
        <v>79.239999999999995</v>
      </c>
      <c r="D7" s="6">
        <v>79.239999999999995</v>
      </c>
      <c r="E7" s="6">
        <v>81.13</v>
      </c>
    </row>
    <row r="8" spans="1:5" x14ac:dyDescent="0.25">
      <c r="A8" s="7" t="s">
        <v>22</v>
      </c>
      <c r="B8" s="6">
        <v>88.56</v>
      </c>
      <c r="C8" s="6">
        <v>88.52</v>
      </c>
      <c r="D8" s="6">
        <v>88.37</v>
      </c>
      <c r="E8" s="6">
        <v>88.52</v>
      </c>
    </row>
    <row r="9" spans="1:5" x14ac:dyDescent="0.25">
      <c r="A9" s="7" t="s">
        <v>23</v>
      </c>
      <c r="B9" s="6">
        <v>24.91</v>
      </c>
      <c r="C9" s="6">
        <v>52.35</v>
      </c>
      <c r="D9" s="6">
        <v>24.03</v>
      </c>
      <c r="E9" s="6">
        <v>58.26</v>
      </c>
    </row>
    <row r="10" spans="1:5" x14ac:dyDescent="0.25">
      <c r="A10" s="7" t="s">
        <v>24</v>
      </c>
      <c r="B10" s="6">
        <v>74.11</v>
      </c>
      <c r="C10" s="6">
        <v>81.319999999999993</v>
      </c>
      <c r="D10" s="6">
        <v>78.62</v>
      </c>
      <c r="E10" s="6">
        <v>79.16</v>
      </c>
    </row>
    <row r="11" spans="1:5" x14ac:dyDescent="0.25">
      <c r="A11" s="7" t="s">
        <v>25</v>
      </c>
      <c r="B11" s="6">
        <v>65.98</v>
      </c>
      <c r="C11" s="6">
        <v>87.23</v>
      </c>
      <c r="D11" s="6">
        <v>66.23</v>
      </c>
      <c r="E11" s="6">
        <v>85.78</v>
      </c>
    </row>
    <row r="12" spans="1:5" x14ac:dyDescent="0.25">
      <c r="A12" s="7" t="s">
        <v>26</v>
      </c>
      <c r="B12" s="6">
        <v>98.1</v>
      </c>
      <c r="C12" s="6">
        <v>98.1</v>
      </c>
      <c r="D12" s="6">
        <v>97.39</v>
      </c>
      <c r="E12" s="6">
        <v>98.1</v>
      </c>
    </row>
    <row r="13" spans="1:5" x14ac:dyDescent="0.25">
      <c r="A13" s="7" t="s">
        <v>27</v>
      </c>
      <c r="B13" s="6">
        <v>93.1</v>
      </c>
      <c r="C13" s="6">
        <v>92.72</v>
      </c>
      <c r="D13" s="6">
        <v>93.15</v>
      </c>
      <c r="E13" s="6">
        <v>92.99</v>
      </c>
    </row>
    <row r="14" spans="1:5" x14ac:dyDescent="0.25">
      <c r="A14" s="7" t="s">
        <v>28</v>
      </c>
      <c r="B14" s="6">
        <v>85.1</v>
      </c>
      <c r="C14" s="6">
        <v>85.1</v>
      </c>
      <c r="D14" s="6">
        <v>85.1</v>
      </c>
      <c r="E14" s="6">
        <v>85.1</v>
      </c>
    </row>
    <row r="15" spans="1:5" x14ac:dyDescent="0.25">
      <c r="A15" s="7" t="s">
        <v>29</v>
      </c>
      <c r="B15" s="6">
        <v>87.1</v>
      </c>
      <c r="C15" s="6">
        <v>87.85</v>
      </c>
      <c r="D15" s="6">
        <v>89.7</v>
      </c>
      <c r="E15" s="6">
        <v>88.73</v>
      </c>
    </row>
    <row r="16" spans="1:5" x14ac:dyDescent="0.25">
      <c r="A16" s="7" t="s">
        <v>30</v>
      </c>
      <c r="B16" s="6">
        <v>82.75</v>
      </c>
      <c r="C16" s="6">
        <v>92.45</v>
      </c>
      <c r="D16" s="6">
        <v>92.45</v>
      </c>
      <c r="E16" s="6">
        <v>92.45</v>
      </c>
    </row>
    <row r="17" spans="1:5" x14ac:dyDescent="0.25">
      <c r="A17" s="7" t="s">
        <v>31</v>
      </c>
      <c r="B17" s="6">
        <v>72.739999999999995</v>
      </c>
      <c r="C17" s="6">
        <v>78.099999999999994</v>
      </c>
      <c r="D17" s="6">
        <v>72.61</v>
      </c>
      <c r="E17" s="6">
        <v>85</v>
      </c>
    </row>
    <row r="18" spans="1:5" x14ac:dyDescent="0.25">
      <c r="A18" s="7" t="s">
        <v>32</v>
      </c>
      <c r="B18" s="6">
        <v>97.53</v>
      </c>
      <c r="C18" s="6">
        <v>97.53</v>
      </c>
      <c r="D18" s="6">
        <v>97.88</v>
      </c>
      <c r="E18" s="6">
        <v>97.53</v>
      </c>
    </row>
    <row r="19" spans="1:5" x14ac:dyDescent="0.25">
      <c r="A19" s="7" t="s">
        <v>33</v>
      </c>
      <c r="B19" s="6">
        <v>96.98</v>
      </c>
      <c r="C19" s="6">
        <v>98.7</v>
      </c>
      <c r="D19" s="6">
        <v>98.7</v>
      </c>
      <c r="E19" s="6">
        <v>98.7</v>
      </c>
    </row>
    <row r="20" spans="1:5" x14ac:dyDescent="0.25">
      <c r="A20" s="7" t="s">
        <v>34</v>
      </c>
      <c r="B20" s="6">
        <v>95.41</v>
      </c>
      <c r="C20" s="6">
        <v>95.55</v>
      </c>
      <c r="D20" s="6">
        <v>95.41</v>
      </c>
      <c r="E20" s="6">
        <v>95.41</v>
      </c>
    </row>
    <row r="21" spans="1:5" x14ac:dyDescent="0.25">
      <c r="A21" s="7" t="s">
        <v>35</v>
      </c>
      <c r="B21" s="6">
        <v>80.5</v>
      </c>
      <c r="C21" s="6">
        <v>82.7</v>
      </c>
      <c r="D21" s="6">
        <v>82.09</v>
      </c>
      <c r="E21" s="6">
        <v>82.45</v>
      </c>
    </row>
    <row r="22" spans="1:5" x14ac:dyDescent="0.25">
      <c r="A22" s="7" t="s">
        <v>36</v>
      </c>
      <c r="B22" s="6">
        <v>83.97</v>
      </c>
      <c r="C22" s="6">
        <v>83.56</v>
      </c>
      <c r="D22" s="6">
        <v>84.53</v>
      </c>
      <c r="E22" s="6">
        <v>83.88</v>
      </c>
    </row>
    <row r="23" spans="1:5" x14ac:dyDescent="0.25">
      <c r="A23" s="7" t="s">
        <v>37</v>
      </c>
      <c r="B23" s="6">
        <v>74.13</v>
      </c>
      <c r="C23" s="6">
        <v>83.27</v>
      </c>
      <c r="D23" s="6">
        <v>85.3</v>
      </c>
      <c r="E23" s="6">
        <v>85.91</v>
      </c>
    </row>
    <row r="24" spans="1:5" x14ac:dyDescent="0.25">
      <c r="A24" s="7" t="s">
        <v>38</v>
      </c>
      <c r="B24" s="6">
        <v>96.65</v>
      </c>
      <c r="C24" s="6">
        <v>96.84</v>
      </c>
      <c r="D24" s="6">
        <v>96.65</v>
      </c>
      <c r="E24" s="6">
        <v>96.65</v>
      </c>
    </row>
    <row r="25" spans="1:5" x14ac:dyDescent="0.25">
      <c r="A25" s="7" t="s">
        <v>39</v>
      </c>
      <c r="B25" s="6">
        <v>88.36</v>
      </c>
      <c r="C25" s="6">
        <v>91.92</v>
      </c>
      <c r="D25" s="6">
        <v>90.21</v>
      </c>
      <c r="E25" s="6">
        <v>92.49</v>
      </c>
    </row>
    <row r="26" spans="1:5" x14ac:dyDescent="0.25">
      <c r="A26" s="7" t="s">
        <v>40</v>
      </c>
      <c r="B26" s="6">
        <v>95.73</v>
      </c>
      <c r="C26" s="6">
        <v>97.1</v>
      </c>
      <c r="D26" s="6">
        <v>94.73</v>
      </c>
      <c r="E26" s="6">
        <v>97.01</v>
      </c>
    </row>
    <row r="27" spans="1:5" x14ac:dyDescent="0.25">
      <c r="A27" s="7" t="s">
        <v>41</v>
      </c>
      <c r="B27" s="6">
        <v>25.35</v>
      </c>
      <c r="C27" s="6">
        <v>33.83</v>
      </c>
      <c r="D27" s="6">
        <v>56.42</v>
      </c>
      <c r="E27" s="6">
        <v>68.03</v>
      </c>
    </row>
    <row r="28" spans="1:5" x14ac:dyDescent="0.25">
      <c r="A28" s="7" t="s">
        <v>42</v>
      </c>
      <c r="B28" s="6">
        <v>75.64</v>
      </c>
      <c r="C28" s="6">
        <v>93.96</v>
      </c>
      <c r="D28" s="6">
        <v>87.93</v>
      </c>
      <c r="E28" s="6">
        <v>94.82</v>
      </c>
    </row>
    <row r="29" spans="1:5" x14ac:dyDescent="0.25">
      <c r="A29" s="7" t="s">
        <v>43</v>
      </c>
      <c r="B29" s="6">
        <v>85.25</v>
      </c>
      <c r="C29" s="6">
        <v>86.53</v>
      </c>
      <c r="D29" s="6">
        <v>88.7</v>
      </c>
      <c r="E29" s="6">
        <v>87.88</v>
      </c>
    </row>
    <row r="30" spans="1:5" x14ac:dyDescent="0.25">
      <c r="A30" s="7" t="s">
        <v>44</v>
      </c>
      <c r="B30" s="6">
        <v>71.39</v>
      </c>
      <c r="C30" s="6">
        <v>76.989999999999995</v>
      </c>
      <c r="D30" s="6">
        <v>75.97</v>
      </c>
      <c r="E30" s="6">
        <v>81.849999999999994</v>
      </c>
    </row>
    <row r="31" spans="1:5" x14ac:dyDescent="0.25">
      <c r="A31" s="7" t="s">
        <v>45</v>
      </c>
      <c r="B31" s="6">
        <v>83.73</v>
      </c>
      <c r="C31" s="6">
        <v>81.41</v>
      </c>
      <c r="D31" s="6">
        <v>85.89</v>
      </c>
      <c r="E31" s="6">
        <v>82.7</v>
      </c>
    </row>
    <row r="33" spans="1:1" x14ac:dyDescent="0.25">
      <c r="A33" s="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5"/>
  <sheetViews>
    <sheetView tabSelected="1" workbookViewId="0">
      <selection activeCell="C1" sqref="C1:C1048576"/>
    </sheetView>
  </sheetViews>
  <sheetFormatPr defaultRowHeight="15" x14ac:dyDescent="0.25"/>
  <cols>
    <col min="1" max="1" width="90.42578125" style="2" bestFit="1" customWidth="1"/>
    <col min="2" max="2" width="27.7109375" style="2" customWidth="1"/>
    <col min="3" max="3" width="16.140625" style="2" bestFit="1" customWidth="1"/>
    <col min="4" max="4" width="9.140625" style="2" bestFit="1" customWidth="1"/>
    <col min="5" max="5" width="19.28515625" style="2" customWidth="1"/>
    <col min="6" max="6" width="19.42578125" style="3" customWidth="1"/>
    <col min="7" max="7" width="13.85546875" style="3" customWidth="1"/>
    <col min="8" max="8" width="12.42578125" style="3" customWidth="1"/>
    <col min="9" max="10" width="27.7109375" style="3" customWidth="1"/>
    <col min="11" max="11" width="9.140625" style="3"/>
    <col min="12" max="12" width="11" style="3" bestFit="1" customWidth="1"/>
    <col min="13" max="14" width="9.140625" style="3"/>
    <col min="15" max="15" width="13.5703125" style="3" bestFit="1" customWidth="1"/>
    <col min="16" max="16" width="10.42578125" style="3" bestFit="1" customWidth="1"/>
    <col min="17" max="17" width="12.85546875" style="3" bestFit="1" customWidth="1"/>
    <col min="18" max="18" width="11.5703125" style="3" bestFit="1" customWidth="1"/>
    <col min="19" max="16384" width="9.140625" style="3"/>
  </cols>
  <sheetData>
    <row r="1" spans="1:5" s="5" customFormat="1" x14ac:dyDescent="0.25">
      <c r="A1" s="1" t="s">
        <v>52</v>
      </c>
      <c r="B1" s="6"/>
      <c r="C1" s="6"/>
      <c r="D1" s="6"/>
      <c r="E1" s="6"/>
    </row>
    <row r="2" spans="1:5" s="5" customFormat="1" x14ac:dyDescent="0.25">
      <c r="A2" s="6"/>
      <c r="B2" s="6"/>
      <c r="C2" s="6"/>
      <c r="D2" s="6"/>
      <c r="E2" s="6"/>
    </row>
    <row r="3" spans="1:5" s="5" customFormat="1" x14ac:dyDescent="0.25">
      <c r="A3" s="6"/>
      <c r="B3" s="6"/>
      <c r="C3" s="6"/>
      <c r="D3" s="6"/>
      <c r="E3" s="6"/>
    </row>
    <row r="4" spans="1:5" s="5" customFormat="1" x14ac:dyDescent="0.25">
      <c r="A4" s="6" t="s">
        <v>0</v>
      </c>
      <c r="B4" s="6" t="s">
        <v>53</v>
      </c>
      <c r="C4" s="6" t="s">
        <v>90</v>
      </c>
      <c r="D4" s="6" t="s">
        <v>54</v>
      </c>
      <c r="E4" s="6" t="s">
        <v>55</v>
      </c>
    </row>
    <row r="5" spans="1:5" x14ac:dyDescent="0.25">
      <c r="A5" s="2" t="s">
        <v>56</v>
      </c>
      <c r="B5" s="2">
        <v>0</v>
      </c>
      <c r="C5" s="2">
        <v>78.42</v>
      </c>
      <c r="D5" s="2">
        <v>63.76</v>
      </c>
      <c r="E5" s="2">
        <v>86.32</v>
      </c>
    </row>
    <row r="6" spans="1:5" x14ac:dyDescent="0.25">
      <c r="A6" s="2" t="s">
        <v>87</v>
      </c>
      <c r="B6" s="2">
        <v>0</v>
      </c>
      <c r="C6" s="2">
        <v>41.11</v>
      </c>
      <c r="D6" s="2">
        <v>0</v>
      </c>
      <c r="E6" s="2">
        <v>16.55</v>
      </c>
    </row>
    <row r="7" spans="1:5" x14ac:dyDescent="0.25">
      <c r="A7" s="2" t="s">
        <v>88</v>
      </c>
      <c r="B7" s="2">
        <v>0</v>
      </c>
      <c r="C7" s="2">
        <v>67.66</v>
      </c>
      <c r="D7" s="2">
        <v>66.040000000000006</v>
      </c>
    </row>
    <row r="8" spans="1:5" x14ac:dyDescent="0.25">
      <c r="A8" s="2" t="s">
        <v>74</v>
      </c>
      <c r="B8" s="2">
        <v>12.77</v>
      </c>
      <c r="C8" s="2">
        <v>81.06</v>
      </c>
      <c r="D8" s="2">
        <v>79.239999999999995</v>
      </c>
      <c r="E8" s="2">
        <v>79.540000000000006</v>
      </c>
    </row>
    <row r="9" spans="1:5" x14ac:dyDescent="0.25">
      <c r="A9" s="2" t="s">
        <v>68</v>
      </c>
      <c r="B9" s="2">
        <v>0</v>
      </c>
      <c r="C9" s="2">
        <v>94.19</v>
      </c>
      <c r="D9" s="2">
        <v>85.83</v>
      </c>
      <c r="E9" s="2">
        <v>95.91</v>
      </c>
    </row>
    <row r="10" spans="1:5" x14ac:dyDescent="0.25">
      <c r="A10" s="2" t="s">
        <v>70</v>
      </c>
      <c r="B10" s="2">
        <v>0</v>
      </c>
      <c r="C10" s="2">
        <v>6.25</v>
      </c>
      <c r="D10" s="2">
        <v>0</v>
      </c>
      <c r="E10" s="2">
        <v>38.21</v>
      </c>
    </row>
    <row r="11" spans="1:5" x14ac:dyDescent="0.25">
      <c r="A11" s="2" t="s">
        <v>75</v>
      </c>
      <c r="B11" s="2">
        <v>30.4</v>
      </c>
      <c r="C11" s="2">
        <v>77.459999999999994</v>
      </c>
      <c r="D11" s="2">
        <v>83.08</v>
      </c>
      <c r="E11" s="2">
        <v>82.25</v>
      </c>
    </row>
    <row r="12" spans="1:5" x14ac:dyDescent="0.25">
      <c r="A12" s="2" t="s">
        <v>73</v>
      </c>
      <c r="B12" s="2">
        <v>0</v>
      </c>
      <c r="C12" s="2">
        <v>24.12</v>
      </c>
      <c r="D12" s="2">
        <v>11.81</v>
      </c>
      <c r="E12" s="2">
        <v>49.26</v>
      </c>
    </row>
    <row r="13" spans="1:5" x14ac:dyDescent="0.25">
      <c r="A13" s="2" t="s">
        <v>69</v>
      </c>
      <c r="B13" s="2">
        <v>0</v>
      </c>
      <c r="C13" s="2">
        <v>24.89</v>
      </c>
      <c r="D13" s="2">
        <v>4.3099999999999996</v>
      </c>
      <c r="E13" s="2">
        <v>50.97</v>
      </c>
    </row>
    <row r="14" spans="1:5" x14ac:dyDescent="0.25">
      <c r="A14" s="2" t="s">
        <v>79</v>
      </c>
      <c r="B14" s="2">
        <v>0</v>
      </c>
      <c r="C14" s="2">
        <v>31.83</v>
      </c>
      <c r="D14" s="2">
        <v>5.6420000000000003</v>
      </c>
      <c r="E14" s="2">
        <v>52.52</v>
      </c>
    </row>
    <row r="15" spans="1:5" x14ac:dyDescent="0.25">
      <c r="A15" s="2" t="s">
        <v>58</v>
      </c>
      <c r="B15" s="2">
        <v>0</v>
      </c>
      <c r="C15" s="2">
        <v>16.940000000000001</v>
      </c>
      <c r="D15" s="2">
        <v>2.9470000000000001</v>
      </c>
      <c r="E15" s="2">
        <v>8.5660000000000007</v>
      </c>
    </row>
    <row r="16" spans="1:5" x14ac:dyDescent="0.25">
      <c r="A16" s="2" t="s">
        <v>65</v>
      </c>
      <c r="B16" s="2">
        <v>0</v>
      </c>
      <c r="C16" s="2">
        <v>40.56</v>
      </c>
      <c r="D16" s="2">
        <v>26.53</v>
      </c>
      <c r="E16" s="2">
        <v>69.31</v>
      </c>
    </row>
    <row r="17" spans="1:5" x14ac:dyDescent="0.25">
      <c r="A17" s="2" t="s">
        <v>83</v>
      </c>
      <c r="B17" s="2">
        <v>13.5</v>
      </c>
      <c r="C17" s="2">
        <v>70.489999999999995</v>
      </c>
      <c r="D17" s="2">
        <v>73.36</v>
      </c>
      <c r="E17" s="2">
        <v>74.760000000000005</v>
      </c>
    </row>
    <row r="18" spans="1:5" x14ac:dyDescent="0.25">
      <c r="A18" s="2" t="s">
        <v>71</v>
      </c>
      <c r="B18" s="2">
        <v>0</v>
      </c>
      <c r="C18" s="2">
        <v>49.18</v>
      </c>
      <c r="D18" s="2">
        <v>14.65</v>
      </c>
      <c r="E18" s="2">
        <v>56.45</v>
      </c>
    </row>
    <row r="19" spans="1:5" x14ac:dyDescent="0.25">
      <c r="A19" s="2" t="s">
        <v>60</v>
      </c>
      <c r="B19" s="2">
        <v>0</v>
      </c>
      <c r="C19" s="2">
        <v>57.59</v>
      </c>
      <c r="D19" s="2">
        <v>57.15</v>
      </c>
      <c r="E19" s="2">
        <v>60.59</v>
      </c>
    </row>
    <row r="20" spans="1:5" x14ac:dyDescent="0.25">
      <c r="A20" s="2" t="s">
        <v>84</v>
      </c>
      <c r="B20" s="2">
        <v>0</v>
      </c>
      <c r="C20" s="2">
        <v>29.18</v>
      </c>
      <c r="D20" s="2">
        <v>6.7779999999999996</v>
      </c>
      <c r="E20" s="2">
        <v>41.52</v>
      </c>
    </row>
    <row r="21" spans="1:5" x14ac:dyDescent="0.25">
      <c r="A21" s="2" t="s">
        <v>77</v>
      </c>
      <c r="B21" s="2">
        <v>0</v>
      </c>
      <c r="C21" s="2">
        <v>60.99</v>
      </c>
      <c r="D21" s="2">
        <v>6.4889999999999999</v>
      </c>
      <c r="E21" s="2">
        <v>32.659999999999997</v>
      </c>
    </row>
    <row r="22" spans="1:5" x14ac:dyDescent="0.25">
      <c r="A22" s="2" t="s">
        <v>86</v>
      </c>
      <c r="B22" s="2">
        <v>0</v>
      </c>
      <c r="C22" s="2">
        <v>57.54</v>
      </c>
      <c r="D22" s="2">
        <v>33.479999999999997</v>
      </c>
      <c r="E22" s="2">
        <v>76.739999999999995</v>
      </c>
    </row>
    <row r="23" spans="1:5" x14ac:dyDescent="0.25">
      <c r="A23" s="2" t="s">
        <v>76</v>
      </c>
      <c r="B23" s="2">
        <v>0</v>
      </c>
      <c r="C23" s="2">
        <v>64.81</v>
      </c>
      <c r="D23" s="2">
        <v>64.760000000000005</v>
      </c>
      <c r="E23" s="2">
        <v>63.69</v>
      </c>
    </row>
    <row r="24" spans="1:5" s="5" customFormat="1" x14ac:dyDescent="0.25">
      <c r="A24" s="6" t="s">
        <v>64</v>
      </c>
      <c r="B24" s="6">
        <v>27.41</v>
      </c>
      <c r="C24" s="6">
        <v>92.99</v>
      </c>
      <c r="D24" s="6">
        <v>94.39</v>
      </c>
      <c r="E24" s="6">
        <v>94.39</v>
      </c>
    </row>
    <row r="25" spans="1:5" x14ac:dyDescent="0.25">
      <c r="A25" s="2" t="s">
        <v>85</v>
      </c>
      <c r="B25" s="2">
        <v>0</v>
      </c>
      <c r="C25" s="2">
        <v>30.02</v>
      </c>
      <c r="D25" s="2">
        <v>31.27</v>
      </c>
      <c r="E25" s="2">
        <v>54.3</v>
      </c>
    </row>
    <row r="26" spans="1:5" x14ac:dyDescent="0.25">
      <c r="A26" s="2" t="s">
        <v>72</v>
      </c>
      <c r="B26" s="2">
        <v>0</v>
      </c>
      <c r="C26" s="2">
        <v>67.13</v>
      </c>
      <c r="D26" s="2">
        <v>17.34</v>
      </c>
      <c r="E26" s="2">
        <v>78.44</v>
      </c>
    </row>
    <row r="27" spans="1:5" x14ac:dyDescent="0.25">
      <c r="A27" s="2" t="s">
        <v>57</v>
      </c>
      <c r="B27" s="2">
        <v>0</v>
      </c>
      <c r="C27" s="2">
        <v>70.61</v>
      </c>
      <c r="D27" s="2">
        <v>61.9</v>
      </c>
      <c r="E27" s="2">
        <v>78.92</v>
      </c>
    </row>
    <row r="28" spans="1:5" x14ac:dyDescent="0.25">
      <c r="A28" s="2" t="s">
        <v>82</v>
      </c>
      <c r="B28" s="2">
        <v>0</v>
      </c>
      <c r="C28" s="2">
        <v>54.69</v>
      </c>
      <c r="D28" s="2">
        <v>52.7</v>
      </c>
      <c r="E28" s="2">
        <v>69.72</v>
      </c>
    </row>
    <row r="29" spans="1:5" x14ac:dyDescent="0.25">
      <c r="A29" s="2" t="s">
        <v>67</v>
      </c>
      <c r="B29" s="2">
        <v>0</v>
      </c>
      <c r="C29" s="2">
        <v>57.78</v>
      </c>
      <c r="D29" s="2">
        <v>19.73</v>
      </c>
      <c r="E29" s="2">
        <v>70.42</v>
      </c>
    </row>
    <row r="30" spans="1:5" x14ac:dyDescent="0.25">
      <c r="A30" s="2" t="s">
        <v>66</v>
      </c>
      <c r="B30" s="2">
        <v>0</v>
      </c>
      <c r="C30" s="2">
        <v>49.76</v>
      </c>
      <c r="D30" s="2">
        <v>8.3330000000000002</v>
      </c>
      <c r="E30" s="2">
        <v>62.11</v>
      </c>
    </row>
    <row r="31" spans="1:5" x14ac:dyDescent="0.25">
      <c r="A31" s="2" t="s">
        <v>80</v>
      </c>
      <c r="B31" s="2">
        <v>0</v>
      </c>
      <c r="C31" s="2">
        <v>70.36</v>
      </c>
      <c r="D31" s="2">
        <v>34</v>
      </c>
      <c r="E31" s="2">
        <v>75.94</v>
      </c>
    </row>
    <row r="32" spans="1:5" x14ac:dyDescent="0.25">
      <c r="A32" s="2" t="s">
        <v>61</v>
      </c>
      <c r="B32" s="2">
        <v>0</v>
      </c>
      <c r="C32" s="2">
        <v>28.06</v>
      </c>
      <c r="D32" s="2">
        <v>39.01</v>
      </c>
      <c r="E32" s="2">
        <v>53.49</v>
      </c>
    </row>
    <row r="33" spans="1:7" x14ac:dyDescent="0.25">
      <c r="A33" s="2" t="s">
        <v>59</v>
      </c>
      <c r="B33" s="2">
        <v>0</v>
      </c>
      <c r="C33" s="2">
        <v>38.69</v>
      </c>
      <c r="D33" s="2">
        <v>6.6130000000000004</v>
      </c>
      <c r="E33" s="2">
        <v>45.68</v>
      </c>
    </row>
    <row r="34" spans="1:7" x14ac:dyDescent="0.25">
      <c r="A34" s="2" t="s">
        <v>78</v>
      </c>
      <c r="B34" s="2">
        <v>4.1660000000000004</v>
      </c>
      <c r="C34" s="2">
        <v>93.85</v>
      </c>
      <c r="D34" s="2">
        <v>78.55</v>
      </c>
      <c r="E34" s="2">
        <v>94.5</v>
      </c>
    </row>
    <row r="35" spans="1:7" x14ac:dyDescent="0.25">
      <c r="A35" s="2" t="s">
        <v>62</v>
      </c>
      <c r="B35" s="2">
        <v>0</v>
      </c>
      <c r="C35" s="2">
        <v>57.71</v>
      </c>
      <c r="D35" s="2">
        <v>71.89</v>
      </c>
      <c r="E35" s="2">
        <v>73.790000000000006</v>
      </c>
    </row>
    <row r="36" spans="1:7" x14ac:dyDescent="0.25">
      <c r="A36" s="2" t="s">
        <v>63</v>
      </c>
      <c r="B36" s="2">
        <v>0</v>
      </c>
      <c r="C36" s="2">
        <v>27.05</v>
      </c>
      <c r="D36" s="2">
        <v>33.76</v>
      </c>
      <c r="E36" s="2">
        <v>51.58</v>
      </c>
    </row>
    <row r="37" spans="1:7" x14ac:dyDescent="0.25">
      <c r="A37" s="2" t="s">
        <v>89</v>
      </c>
      <c r="B37" s="2">
        <v>0</v>
      </c>
      <c r="C37" s="2">
        <v>63.97</v>
      </c>
      <c r="D37" s="2">
        <v>51.15</v>
      </c>
      <c r="E37" s="2">
        <v>70.73</v>
      </c>
    </row>
    <row r="38" spans="1:7" x14ac:dyDescent="0.25">
      <c r="A38" s="2" t="s">
        <v>81</v>
      </c>
      <c r="B38" s="2">
        <v>0</v>
      </c>
      <c r="C38" s="2">
        <v>33.11</v>
      </c>
      <c r="D38" s="2">
        <v>0</v>
      </c>
      <c r="E38" s="2">
        <v>56</v>
      </c>
    </row>
    <row r="40" spans="1:7" x14ac:dyDescent="0.25">
      <c r="C40" s="8"/>
      <c r="D40" s="8"/>
      <c r="E40" s="8"/>
      <c r="F40" s="4"/>
      <c r="G40" s="4"/>
    </row>
    <row r="58" spans="3:7" x14ac:dyDescent="0.25">
      <c r="C58" s="8"/>
      <c r="D58" s="8"/>
      <c r="E58" s="8"/>
      <c r="F58" s="4"/>
      <c r="G58" s="4"/>
    </row>
    <row r="65" spans="8:9" x14ac:dyDescent="0.25">
      <c r="H65" s="3">
        <v>100</v>
      </c>
      <c r="I65" s="3">
        <v>100</v>
      </c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3.4m</vt:lpstr>
      <vt:lpstr>5.8m</vt:lpstr>
      <vt:lpstr>14.8m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Renxing</cp:lastModifiedBy>
  <dcterms:modified xsi:type="dcterms:W3CDTF">2020-11-21T03:29:33Z</dcterms:modified>
</cp:coreProperties>
</file>