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TRAVAIL/PUBLICATIONS/articles/BOEUF_et_al/SAR324_SAGs_2019/FIGURES_and_TABLES/"/>
    </mc:Choice>
  </mc:AlternateContent>
  <xr:revisionPtr revIDLastSave="0" documentId="13_ncr:1_{2B73B6C6-379C-2F49-B3ED-C0C10B6CAF3A}" xr6:coauthVersionLast="36" xr6:coauthVersionMax="36" xr10:uidLastSave="{00000000-0000-0000-0000-000000000000}"/>
  <bookViews>
    <workbookView xWindow="5680" yWindow="600" windowWidth="24140" windowHeight="20100" xr2:uid="{531C71C7-2CDC-CD45-942D-83679D34653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<sst xmlns="http://schemas.openxmlformats.org/spreadsheetml/2006/main" count="136" uniqueCount="86">
  <si>
    <t>Genomes</t>
  </si>
  <si>
    <t>Type</t>
  </si>
  <si>
    <t>Completeness (%)</t>
  </si>
  <si>
    <t>Population genomes</t>
  </si>
  <si>
    <t>JGI 01_N17_750m (this study)</t>
  </si>
  <si>
    <t>SAG</t>
  </si>
  <si>
    <t>SLc_064</t>
  </si>
  <si>
    <t>MED745 (GCA002690525)</t>
  </si>
  <si>
    <t>MAG</t>
  </si>
  <si>
    <t>CLc_004</t>
  </si>
  <si>
    <t>JCVI-SC AAA005 (GCA000224765)</t>
  </si>
  <si>
    <t>CPC295 (GCA002684675)</t>
  </si>
  <si>
    <t>NP14 (GCA002730365)</t>
  </si>
  <si>
    <t>CLc_007</t>
  </si>
  <si>
    <t>JGI 01_K6 (this study)</t>
  </si>
  <si>
    <t>SLc_201</t>
  </si>
  <si>
    <t>CPC61 (GCA002683655)</t>
  </si>
  <si>
    <t>CLc_018</t>
  </si>
  <si>
    <t>UBA6967 (GCA002450295)</t>
  </si>
  <si>
    <t>CLc_019</t>
  </si>
  <si>
    <t>JGI 04_N4 (this study)</t>
  </si>
  <si>
    <t>SLc_090</t>
  </si>
  <si>
    <t>lautmerah10 (GCA001469005)</t>
  </si>
  <si>
    <t>CLc_010</t>
  </si>
  <si>
    <t>REDSEA-S11_B7 (GCA001627675)</t>
  </si>
  <si>
    <t>MED631 (GCA002689755)</t>
  </si>
  <si>
    <t>TMED154 (GCA002169915)</t>
  </si>
  <si>
    <t>REDSEA-S06_B4 (GCA001627685)</t>
  </si>
  <si>
    <t>REDSEA-S05_B4 (GCA001627915)</t>
  </si>
  <si>
    <t>REDSEA-S36_B13 (GCA001627895)</t>
  </si>
  <si>
    <t>JGI 01_L18 (this study)</t>
  </si>
  <si>
    <t>SLc_189</t>
  </si>
  <si>
    <t>JGI 02_D19 (this study)</t>
  </si>
  <si>
    <t>SLc_081</t>
  </si>
  <si>
    <t>JGI 01_G8 (this study)</t>
  </si>
  <si>
    <t>SLc_063</t>
  </si>
  <si>
    <t>SP68 (GCA002716165)</t>
  </si>
  <si>
    <t>CLc_017</t>
  </si>
  <si>
    <t>REDSEA-S45_B3 (GCA001627845)</t>
  </si>
  <si>
    <t>CLc_003</t>
  </si>
  <si>
    <t>REDSEA-S09_B3 (GCA001627795)</t>
  </si>
  <si>
    <t>REDSEA-S27_B3 (GCA001627865)</t>
  </si>
  <si>
    <t>REDSEA-S33_B4 (GCA001627735)</t>
  </si>
  <si>
    <t>REDSEA-S21_B5 (GCA001627815)</t>
  </si>
  <si>
    <t>REDSEA-S39_B5 (GCA001627835)</t>
  </si>
  <si>
    <t>REDSEA-S15_B6 (GCA001627755)</t>
  </si>
  <si>
    <t>REDSEA-S26_B7 (GCA001627955)</t>
  </si>
  <si>
    <t>REDSEA-S14_B10 (GCA001627975)</t>
  </si>
  <si>
    <t>REDSEA-S08_B7 (GCA001627765)</t>
  </si>
  <si>
    <t>SAT125 (GCA002714625)</t>
  </si>
  <si>
    <t>CLc_008</t>
  </si>
  <si>
    <t>SCGC AB-629-J17 (GCA000375785)</t>
  </si>
  <si>
    <t>SCGC AB-629-O05 (GCA000375805)</t>
  </si>
  <si>
    <t>CLc_001</t>
  </si>
  <si>
    <t>SCGC AAA001-C10 (GCA000213335)</t>
  </si>
  <si>
    <t>CLc_012</t>
  </si>
  <si>
    <t>SAR324-CTD7B (GCA002082305)</t>
  </si>
  <si>
    <t>CLc_002</t>
  </si>
  <si>
    <t>SAR324-CTD10 (GCA002082295)</t>
  </si>
  <si>
    <t>SAR324-CTD7A-1 (GCA002082535)</t>
  </si>
  <si>
    <t>SCGC AAA240-J09 (GCA000213355)</t>
  </si>
  <si>
    <t>SCGC AAA003-F15 (GCA000484715)</t>
  </si>
  <si>
    <t>SAR324-CTD7A-2 (GCA002082285)</t>
  </si>
  <si>
    <t>JGI 01_M13_750m (this study)</t>
  </si>
  <si>
    <t>SLc_002</t>
  </si>
  <si>
    <t>JGI 01_H13_750m (this study)</t>
  </si>
  <si>
    <t>JGI 01_K15_750m (this study)</t>
  </si>
  <si>
    <t>JGI 01_L22_750m (this study)</t>
  </si>
  <si>
    <t>JGI 01_E15 (this study)</t>
  </si>
  <si>
    <t>JGI 01_L7_1000m (this study)</t>
  </si>
  <si>
    <t>JGI 01_L9 (this study)</t>
  </si>
  <si>
    <t>JGI 01_L5_1000m (this study)</t>
  </si>
  <si>
    <t>length (kb)</t>
  </si>
  <si>
    <t>GC (%)</t>
  </si>
  <si>
    <t>A</t>
  </si>
  <si>
    <t>outlier</t>
  </si>
  <si>
    <t>B</t>
  </si>
  <si>
    <t>C</t>
  </si>
  <si>
    <t>D</t>
  </si>
  <si>
    <t>E</t>
  </si>
  <si>
    <t>Subclade</t>
  </si>
  <si>
    <t>Ecotype</t>
  </si>
  <si>
    <t>Surface_only</t>
  </si>
  <si>
    <t>Above-DCM</t>
  </si>
  <si>
    <t>Deep</t>
  </si>
  <si>
    <t>Below-DCM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</si>
</sst>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8"/>
      <color theme="0" tint="-0.49998474074526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textRotation="90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3" xfId="0" applyFont="1" applyBorder="1"/>
    <xf numFmtId="0" fontId="3" fillId="0" borderId="2" xfId="0" applyFont="1" applyBorder="1"/>
    <xf numFmtId="0" fontId="4" fillId="0" borderId="0" xfId="0" applyFont="1" applyAlignment="1">
      <alignment horizontal="center" textRotation="90" wrapText="1"/>
    </xf>
    <xf numFmtId="164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69CE-83C6-5B45-9FF2-40D09EF29A82}">
  <dimension ref="A1:K49"/>
  <sheetViews>
    <sheetView tabSelected="1" zoomScale="75" workbookViewId="0">
      <selection activeCell="P24" sqref="P24"/>
    </sheetView>
  </sheetViews>
  <sheetFormatPr baseColWidth="10" defaultRowHeight="16" x14ac:dyDescent="0.2"/>
  <cols>
    <col min="1" max="1" width="42.5" bestFit="1" customWidth="1"/>
    <col min="2" max="2" width="7.6640625" customWidth="1"/>
    <col min="10" max="10" width="8" customWidth="1"/>
    <col min="11" max="11" width="14.1640625" style="20" customWidth="1"/>
  </cols>
  <sheetData>
    <row r="1" spans="1:11" ht="156" customHeight="1" x14ac:dyDescent="0.2">
      <c r="A1" s="11" t="s">
        <v>0</v>
      </c>
      <c r="B1" s="1" t="s">
        <v>1</v>
      </c>
      <c r="C1" s="1" t="s">
        <v>2</v>
      </c>
      <c r="D1" s="1" t="s">
        <v>72</v>
      </c>
      <c r="E1" s="1" t="s">
        <v>73</v>
      </c>
      <c r="F1" s="11" t="s">
        <v>3</v>
      </c>
      <c r="G1" s="1" t="s">
        <v>2</v>
      </c>
      <c r="H1" s="1" t="s">
        <v>72</v>
      </c>
      <c r="I1" s="1" t="s">
        <v>73</v>
      </c>
      <c r="J1" s="17" t="s">
        <v>80</v>
      </c>
      <c r="K1" s="17" t="s">
        <v>81</v>
      </c>
    </row>
    <row r="2" spans="1:11" ht="18" x14ac:dyDescent="0.2">
      <c r="A2" s="7" t="s">
        <v>4</v>
      </c>
      <c r="B2" s="2" t="s">
        <v>5</v>
      </c>
      <c r="C2" s="13">
        <v>42.07</v>
      </c>
      <c r="D2" s="13">
        <v>35.728589999999997</v>
      </c>
      <c r="E2" s="13">
        <v>66.2</v>
      </c>
      <c r="F2" s="3" t="s">
        <v>6</v>
      </c>
      <c r="G2" s="12">
        <v>42.07</v>
      </c>
      <c r="H2" s="13">
        <v>31.492470000000001</v>
      </c>
      <c r="I2" s="13">
        <v>66.599999999999994</v>
      </c>
      <c r="J2" s="18" t="s">
        <v>75</v>
      </c>
      <c r="K2" s="19" t="s">
        <v>75</v>
      </c>
    </row>
    <row r="3" spans="1:11" ht="18" x14ac:dyDescent="0.2">
      <c r="A3" s="4" t="s">
        <v>7</v>
      </c>
      <c r="B3" s="4" t="s">
        <v>8</v>
      </c>
      <c r="C3" s="14">
        <v>80.239999999999995</v>
      </c>
      <c r="D3" s="13">
        <v>31.227969999999999</v>
      </c>
      <c r="E3" s="13">
        <v>45</v>
      </c>
      <c r="F3" s="22" t="s">
        <v>9</v>
      </c>
      <c r="G3" s="25">
        <v>91.08</v>
      </c>
      <c r="H3" s="25">
        <v>44.867460000000001</v>
      </c>
      <c r="I3" s="25">
        <v>45</v>
      </c>
      <c r="J3" s="28" t="s">
        <v>74</v>
      </c>
      <c r="K3" s="28" t="s">
        <v>82</v>
      </c>
    </row>
    <row r="4" spans="1:11" ht="18" x14ac:dyDescent="0.2">
      <c r="A4" s="5" t="s">
        <v>10</v>
      </c>
      <c r="B4" s="5" t="s">
        <v>5</v>
      </c>
      <c r="C4" s="15">
        <v>70.44</v>
      </c>
      <c r="D4" s="13">
        <v>42.559829999999998</v>
      </c>
      <c r="E4" s="13">
        <v>43.3</v>
      </c>
      <c r="F4" s="23"/>
      <c r="G4" s="26"/>
      <c r="H4" s="26"/>
      <c r="I4" s="26"/>
      <c r="J4" s="29"/>
      <c r="K4" s="31"/>
    </row>
    <row r="5" spans="1:11" ht="18" x14ac:dyDescent="0.2">
      <c r="A5" s="6" t="s">
        <v>11</v>
      </c>
      <c r="B5" s="6" t="s">
        <v>8</v>
      </c>
      <c r="C5" s="16">
        <v>62.83</v>
      </c>
      <c r="D5" s="13">
        <v>23.246449999999999</v>
      </c>
      <c r="E5" s="13">
        <v>45.9</v>
      </c>
      <c r="F5" s="24"/>
      <c r="G5" s="27"/>
      <c r="H5" s="27"/>
      <c r="I5" s="27"/>
      <c r="J5" s="29"/>
      <c r="K5" s="31"/>
    </row>
    <row r="6" spans="1:11" ht="18" x14ac:dyDescent="0.2">
      <c r="A6" s="2" t="s">
        <v>12</v>
      </c>
      <c r="B6" s="2" t="s">
        <v>8</v>
      </c>
      <c r="C6" s="13">
        <v>54.22</v>
      </c>
      <c r="D6" s="13">
        <v>17.43364</v>
      </c>
      <c r="E6" s="13">
        <v>46.5</v>
      </c>
      <c r="F6" s="3" t="s">
        <v>13</v>
      </c>
      <c r="G6" s="12">
        <v>54.17</v>
      </c>
      <c r="H6" s="13">
        <v>15.62504</v>
      </c>
      <c r="I6" s="13">
        <v>47.2</v>
      </c>
      <c r="J6" s="29"/>
      <c r="K6" s="31"/>
    </row>
    <row r="7" spans="1:11" ht="18" x14ac:dyDescent="0.2">
      <c r="A7" s="7" t="s">
        <v>14</v>
      </c>
      <c r="B7" s="2" t="s">
        <v>5</v>
      </c>
      <c r="C7" s="13">
        <v>63.86</v>
      </c>
      <c r="D7" s="13">
        <v>22.298390000000001</v>
      </c>
      <c r="E7" s="13">
        <v>45.6</v>
      </c>
      <c r="F7" s="3" t="s">
        <v>15</v>
      </c>
      <c r="G7" s="12">
        <v>62.13</v>
      </c>
      <c r="H7" s="13">
        <v>19.28313</v>
      </c>
      <c r="I7" s="13">
        <v>46.5</v>
      </c>
      <c r="J7" s="29"/>
      <c r="K7" s="31"/>
    </row>
    <row r="8" spans="1:11" ht="18" x14ac:dyDescent="0.2">
      <c r="A8" s="2" t="s">
        <v>16</v>
      </c>
      <c r="B8" s="2" t="s">
        <v>8</v>
      </c>
      <c r="C8" s="13">
        <v>80.16</v>
      </c>
      <c r="D8" s="13">
        <v>31.526879999999998</v>
      </c>
      <c r="E8" s="13">
        <v>46.3</v>
      </c>
      <c r="F8" s="3" t="s">
        <v>17</v>
      </c>
      <c r="G8" s="12">
        <v>80.16</v>
      </c>
      <c r="H8" s="13">
        <v>27.762640000000001</v>
      </c>
      <c r="I8" s="13">
        <v>47</v>
      </c>
      <c r="J8" s="29"/>
      <c r="K8" s="31"/>
    </row>
    <row r="9" spans="1:11" ht="18" x14ac:dyDescent="0.2">
      <c r="A9" s="2" t="s">
        <v>18</v>
      </c>
      <c r="B9" s="2" t="s">
        <v>8</v>
      </c>
      <c r="C9" s="13">
        <v>69.19</v>
      </c>
      <c r="D9" s="13">
        <v>31.20438</v>
      </c>
      <c r="E9" s="13">
        <v>46.9</v>
      </c>
      <c r="F9" s="3" t="s">
        <v>19</v>
      </c>
      <c r="G9" s="12">
        <v>67.45</v>
      </c>
      <c r="H9" s="13">
        <v>28.285229999999999</v>
      </c>
      <c r="I9" s="13">
        <v>47.6</v>
      </c>
      <c r="J9" s="30"/>
      <c r="K9" s="30"/>
    </row>
    <row r="10" spans="1:11" ht="18" x14ac:dyDescent="0.2">
      <c r="A10" s="7" t="s">
        <v>20</v>
      </c>
      <c r="B10" s="2" t="s">
        <v>5</v>
      </c>
      <c r="C10" s="13">
        <v>17.350000000000001</v>
      </c>
      <c r="D10" s="13">
        <v>8.9091299999999993</v>
      </c>
      <c r="E10" s="13">
        <v>43.8</v>
      </c>
      <c r="F10" s="3" t="s">
        <v>21</v>
      </c>
      <c r="G10" s="12">
        <v>17.350000000000001</v>
      </c>
      <c r="H10" s="13">
        <v>7.5616099999999999</v>
      </c>
      <c r="I10" s="13">
        <v>44.9</v>
      </c>
      <c r="J10" s="28" t="s">
        <v>76</v>
      </c>
      <c r="K10" s="28" t="s">
        <v>83</v>
      </c>
    </row>
    <row r="11" spans="1:11" ht="18" x14ac:dyDescent="0.2">
      <c r="A11" s="4" t="s">
        <v>22</v>
      </c>
      <c r="B11" s="4" t="s">
        <v>8</v>
      </c>
      <c r="C11" s="14">
        <v>90</v>
      </c>
      <c r="D11" s="13">
        <v>34.94361</v>
      </c>
      <c r="E11" s="13">
        <v>47.1</v>
      </c>
      <c r="F11" s="22" t="s">
        <v>23</v>
      </c>
      <c r="G11" s="25">
        <v>96.55</v>
      </c>
      <c r="H11" s="25">
        <v>46.631970000000003</v>
      </c>
      <c r="I11" s="25">
        <v>48.1</v>
      </c>
      <c r="J11" s="31"/>
      <c r="K11" s="31"/>
    </row>
    <row r="12" spans="1:11" ht="18" x14ac:dyDescent="0.2">
      <c r="A12" s="5" t="s">
        <v>24</v>
      </c>
      <c r="B12" s="5" t="s">
        <v>8</v>
      </c>
      <c r="C12" s="15">
        <v>72.239999999999995</v>
      </c>
      <c r="D12" s="13">
        <v>25.382539999999999</v>
      </c>
      <c r="E12" s="13">
        <v>47.5</v>
      </c>
      <c r="F12" s="23"/>
      <c r="G12" s="26"/>
      <c r="H12" s="26"/>
      <c r="I12" s="26"/>
      <c r="J12" s="31"/>
      <c r="K12" s="31"/>
    </row>
    <row r="13" spans="1:11" ht="18" x14ac:dyDescent="0.2">
      <c r="A13" s="5" t="s">
        <v>25</v>
      </c>
      <c r="B13" s="5" t="s">
        <v>8</v>
      </c>
      <c r="C13" s="15">
        <v>66.03</v>
      </c>
      <c r="D13" s="13">
        <v>20.494710000000001</v>
      </c>
      <c r="E13" s="13">
        <v>46.9</v>
      </c>
      <c r="F13" s="23"/>
      <c r="G13" s="26"/>
      <c r="H13" s="26"/>
      <c r="I13" s="26"/>
      <c r="J13" s="31"/>
      <c r="K13" s="31"/>
    </row>
    <row r="14" spans="1:11" ht="18" x14ac:dyDescent="0.2">
      <c r="A14" s="5" t="s">
        <v>26</v>
      </c>
      <c r="B14" s="5" t="s">
        <v>8</v>
      </c>
      <c r="C14" s="15">
        <v>64.75</v>
      </c>
      <c r="D14" s="13">
        <v>17.468039999999998</v>
      </c>
      <c r="E14" s="13">
        <v>47.8</v>
      </c>
      <c r="F14" s="23"/>
      <c r="G14" s="26"/>
      <c r="H14" s="26"/>
      <c r="I14" s="26"/>
      <c r="J14" s="31"/>
      <c r="K14" s="31"/>
    </row>
    <row r="15" spans="1:11" ht="18" x14ac:dyDescent="0.2">
      <c r="A15" s="5" t="s">
        <v>27</v>
      </c>
      <c r="B15" s="5" t="s">
        <v>8</v>
      </c>
      <c r="C15" s="15">
        <v>54.13</v>
      </c>
      <c r="D15" s="13">
        <v>17.263870000000001</v>
      </c>
      <c r="E15" s="13">
        <v>47.3</v>
      </c>
      <c r="F15" s="23"/>
      <c r="G15" s="26"/>
      <c r="H15" s="26"/>
      <c r="I15" s="26"/>
      <c r="J15" s="31"/>
      <c r="K15" s="31"/>
    </row>
    <row r="16" spans="1:11" ht="18" x14ac:dyDescent="0.2">
      <c r="A16" s="5" t="s">
        <v>28</v>
      </c>
      <c r="B16" s="5" t="s">
        <v>8</v>
      </c>
      <c r="C16" s="15">
        <v>52.11</v>
      </c>
      <c r="D16" s="13">
        <v>17.511150000000001</v>
      </c>
      <c r="E16" s="13">
        <v>46.8</v>
      </c>
      <c r="F16" s="23"/>
      <c r="G16" s="26"/>
      <c r="H16" s="26"/>
      <c r="I16" s="26"/>
      <c r="J16" s="31"/>
      <c r="K16" s="31"/>
    </row>
    <row r="17" spans="1:11" ht="18" x14ac:dyDescent="0.2">
      <c r="A17" s="6" t="s">
        <v>29</v>
      </c>
      <c r="B17" s="6" t="s">
        <v>8</v>
      </c>
      <c r="C17" s="16">
        <v>51.76</v>
      </c>
      <c r="D17" s="13">
        <v>13.6953</v>
      </c>
      <c r="E17" s="13">
        <v>46.9</v>
      </c>
      <c r="F17" s="24"/>
      <c r="G17" s="27"/>
      <c r="H17" s="27"/>
      <c r="I17" s="27"/>
      <c r="J17" s="31"/>
      <c r="K17" s="31"/>
    </row>
    <row r="18" spans="1:11" ht="18" x14ac:dyDescent="0.2">
      <c r="A18" s="7" t="s">
        <v>30</v>
      </c>
      <c r="B18" s="2" t="s">
        <v>5</v>
      </c>
      <c r="C18" s="13">
        <v>27.59</v>
      </c>
      <c r="D18" s="13">
        <v>9.9847999999999999</v>
      </c>
      <c r="E18" s="13">
        <v>45.2</v>
      </c>
      <c r="F18" s="3" t="s">
        <v>31</v>
      </c>
      <c r="G18" s="12">
        <v>27.59</v>
      </c>
      <c r="H18" s="13">
        <v>8.8854600000000001</v>
      </c>
      <c r="I18" s="13">
        <v>46.3</v>
      </c>
      <c r="J18" s="30"/>
      <c r="K18" s="30"/>
    </row>
    <row r="19" spans="1:11" ht="18" x14ac:dyDescent="0.2">
      <c r="A19" s="7" t="s">
        <v>32</v>
      </c>
      <c r="B19" s="2" t="s">
        <v>5</v>
      </c>
      <c r="C19" s="13">
        <v>36.21</v>
      </c>
      <c r="D19" s="13">
        <v>12.03941</v>
      </c>
      <c r="E19" s="13">
        <v>32.200000000000003</v>
      </c>
      <c r="F19" s="3" t="s">
        <v>33</v>
      </c>
      <c r="G19" s="12">
        <v>36.21</v>
      </c>
      <c r="H19" s="13">
        <v>10.70487</v>
      </c>
      <c r="I19" s="13">
        <v>33.4</v>
      </c>
      <c r="J19" s="21" t="s">
        <v>77</v>
      </c>
      <c r="K19" s="28" t="s">
        <v>85</v>
      </c>
    </row>
    <row r="20" spans="1:11" ht="18" x14ac:dyDescent="0.2">
      <c r="A20" s="7" t="s">
        <v>34</v>
      </c>
      <c r="B20" s="2" t="s">
        <v>5</v>
      </c>
      <c r="C20" s="13">
        <v>11.6</v>
      </c>
      <c r="D20" s="13">
        <v>3.7056</v>
      </c>
      <c r="E20" s="13">
        <v>39.9</v>
      </c>
      <c r="F20" s="3" t="s">
        <v>35</v>
      </c>
      <c r="G20" s="12">
        <v>81.040000000000006</v>
      </c>
      <c r="H20" s="13">
        <v>3.2368600000000001</v>
      </c>
      <c r="I20" s="13">
        <v>41.2</v>
      </c>
      <c r="J20" s="28" t="s">
        <v>78</v>
      </c>
      <c r="K20" s="31"/>
    </row>
    <row r="21" spans="1:11" ht="18" x14ac:dyDescent="0.2">
      <c r="A21" s="2" t="s">
        <v>36</v>
      </c>
      <c r="B21" s="2" t="s">
        <v>8</v>
      </c>
      <c r="C21" s="13">
        <v>59.27</v>
      </c>
      <c r="D21" s="13">
        <v>13.45594</v>
      </c>
      <c r="E21" s="13">
        <v>36</v>
      </c>
      <c r="F21" s="3" t="s">
        <v>37</v>
      </c>
      <c r="G21" s="12">
        <v>59.27</v>
      </c>
      <c r="H21" s="13">
        <v>11.94988</v>
      </c>
      <c r="I21" s="13">
        <v>37.299999999999997</v>
      </c>
      <c r="J21" s="31"/>
      <c r="K21" s="31"/>
    </row>
    <row r="22" spans="1:11" ht="18" x14ac:dyDescent="0.2">
      <c r="A22" s="4" t="s">
        <v>38</v>
      </c>
      <c r="B22" s="4" t="s">
        <v>8</v>
      </c>
      <c r="C22" s="14">
        <v>91.26</v>
      </c>
      <c r="D22" s="13">
        <v>31.672339999999998</v>
      </c>
      <c r="E22" s="13">
        <v>42.9</v>
      </c>
      <c r="F22" s="22" t="s">
        <v>39</v>
      </c>
      <c r="G22" s="25">
        <v>96.55</v>
      </c>
      <c r="H22" s="25">
        <v>46.326630000000002</v>
      </c>
      <c r="I22" s="25">
        <v>43.7</v>
      </c>
      <c r="J22" s="31"/>
      <c r="K22" s="31"/>
    </row>
    <row r="23" spans="1:11" ht="18" x14ac:dyDescent="0.2">
      <c r="A23" s="5" t="s">
        <v>40</v>
      </c>
      <c r="B23" s="5" t="s">
        <v>8</v>
      </c>
      <c r="C23" s="15">
        <v>90.94</v>
      </c>
      <c r="D23" s="13">
        <v>33.539499999999997</v>
      </c>
      <c r="E23" s="13">
        <v>42.9</v>
      </c>
      <c r="F23" s="23"/>
      <c r="G23" s="26"/>
      <c r="H23" s="26"/>
      <c r="I23" s="26"/>
      <c r="J23" s="31"/>
      <c r="K23" s="31"/>
    </row>
    <row r="24" spans="1:11" ht="18" x14ac:dyDescent="0.2">
      <c r="A24" s="5" t="s">
        <v>41</v>
      </c>
      <c r="B24" s="5" t="s">
        <v>8</v>
      </c>
      <c r="C24" s="15">
        <v>90.94</v>
      </c>
      <c r="D24" s="13">
        <v>33.027810000000002</v>
      </c>
      <c r="E24" s="13">
        <v>42.8</v>
      </c>
      <c r="F24" s="23"/>
      <c r="G24" s="26"/>
      <c r="H24" s="26"/>
      <c r="I24" s="26"/>
      <c r="J24" s="31"/>
      <c r="K24" s="31"/>
    </row>
    <row r="25" spans="1:11" ht="18" x14ac:dyDescent="0.2">
      <c r="A25" s="5" t="s">
        <v>42</v>
      </c>
      <c r="B25" s="5" t="s">
        <v>8</v>
      </c>
      <c r="C25" s="15">
        <v>88.03</v>
      </c>
      <c r="D25" s="13">
        <v>31.153469999999999</v>
      </c>
      <c r="E25" s="13">
        <v>42.8</v>
      </c>
      <c r="F25" s="23"/>
      <c r="G25" s="26"/>
      <c r="H25" s="26"/>
      <c r="I25" s="26"/>
      <c r="J25" s="31"/>
      <c r="K25" s="31"/>
    </row>
    <row r="26" spans="1:11" ht="18" x14ac:dyDescent="0.2">
      <c r="A26" s="5" t="s">
        <v>43</v>
      </c>
      <c r="B26" s="5" t="s">
        <v>8</v>
      </c>
      <c r="C26" s="15">
        <v>86.99</v>
      </c>
      <c r="D26" s="13">
        <v>30.519500000000001</v>
      </c>
      <c r="E26" s="13">
        <v>42.9</v>
      </c>
      <c r="F26" s="23"/>
      <c r="G26" s="26"/>
      <c r="H26" s="26"/>
      <c r="I26" s="26"/>
      <c r="J26" s="31"/>
      <c r="K26" s="31"/>
    </row>
    <row r="27" spans="1:11" ht="18" x14ac:dyDescent="0.2">
      <c r="A27" s="5" t="s">
        <v>44</v>
      </c>
      <c r="B27" s="5" t="s">
        <v>8</v>
      </c>
      <c r="C27" s="15">
        <v>86.36</v>
      </c>
      <c r="D27" s="13">
        <v>30.367010000000001</v>
      </c>
      <c r="E27" s="13">
        <v>43</v>
      </c>
      <c r="F27" s="23"/>
      <c r="G27" s="26"/>
      <c r="H27" s="26"/>
      <c r="I27" s="26"/>
      <c r="J27" s="31"/>
      <c r="K27" s="31"/>
    </row>
    <row r="28" spans="1:11" ht="18" x14ac:dyDescent="0.2">
      <c r="A28" s="5" t="s">
        <v>45</v>
      </c>
      <c r="B28" s="5" t="s">
        <v>8</v>
      </c>
      <c r="C28" s="15">
        <v>82.23</v>
      </c>
      <c r="D28" s="13">
        <v>27.89969</v>
      </c>
      <c r="E28" s="13">
        <v>42.4</v>
      </c>
      <c r="F28" s="23"/>
      <c r="G28" s="26"/>
      <c r="H28" s="26"/>
      <c r="I28" s="26"/>
      <c r="J28" s="31"/>
      <c r="K28" s="31"/>
    </row>
    <row r="29" spans="1:11" ht="18" x14ac:dyDescent="0.2">
      <c r="A29" s="5" t="s">
        <v>46</v>
      </c>
      <c r="B29" s="5" t="s">
        <v>8</v>
      </c>
      <c r="C29" s="15">
        <v>68.67</v>
      </c>
      <c r="D29" s="13">
        <v>22.566759999999999</v>
      </c>
      <c r="E29" s="13">
        <v>42.5</v>
      </c>
      <c r="F29" s="23"/>
      <c r="G29" s="26"/>
      <c r="H29" s="26"/>
      <c r="I29" s="26"/>
      <c r="J29" s="31"/>
      <c r="K29" s="31"/>
    </row>
    <row r="30" spans="1:11" ht="18" x14ac:dyDescent="0.2">
      <c r="A30" s="5" t="s">
        <v>47</v>
      </c>
      <c r="B30" s="5" t="s">
        <v>8</v>
      </c>
      <c r="C30" s="15">
        <v>61.76</v>
      </c>
      <c r="D30" s="13">
        <v>19.521619999999999</v>
      </c>
      <c r="E30" s="13">
        <v>42.4</v>
      </c>
      <c r="F30" s="23"/>
      <c r="G30" s="26"/>
      <c r="H30" s="26"/>
      <c r="I30" s="26"/>
      <c r="J30" s="31"/>
      <c r="K30" s="31"/>
    </row>
    <row r="31" spans="1:11" ht="18" x14ac:dyDescent="0.2">
      <c r="A31" s="6" t="s">
        <v>48</v>
      </c>
      <c r="B31" s="6" t="s">
        <v>8</v>
      </c>
      <c r="C31" s="16">
        <v>55.09</v>
      </c>
      <c r="D31" s="13">
        <v>21.208500000000001</v>
      </c>
      <c r="E31" s="13">
        <v>43.3</v>
      </c>
      <c r="F31" s="24"/>
      <c r="G31" s="27"/>
      <c r="H31" s="27"/>
      <c r="I31" s="27"/>
      <c r="J31" s="30"/>
      <c r="K31" s="30"/>
    </row>
    <row r="32" spans="1:11" ht="18" x14ac:dyDescent="0.2">
      <c r="A32" s="4" t="s">
        <v>49</v>
      </c>
      <c r="B32" s="4" t="s">
        <v>8</v>
      </c>
      <c r="C32" s="14">
        <v>50.16</v>
      </c>
      <c r="D32" s="13">
        <v>13.505890000000001</v>
      </c>
      <c r="E32" s="13">
        <v>42.5</v>
      </c>
      <c r="F32" s="22" t="s">
        <v>50</v>
      </c>
      <c r="G32" s="25">
        <v>62.94</v>
      </c>
      <c r="H32" s="25">
        <v>22.150500000000001</v>
      </c>
      <c r="I32" s="25">
        <v>41.8</v>
      </c>
      <c r="J32" s="28" t="s">
        <v>79</v>
      </c>
      <c r="K32" s="28" t="s">
        <v>84</v>
      </c>
    </row>
    <row r="33" spans="1:11" ht="18" x14ac:dyDescent="0.2">
      <c r="A33" s="6" t="s">
        <v>51</v>
      </c>
      <c r="B33" s="6" t="s">
        <v>5</v>
      </c>
      <c r="C33" s="16">
        <v>25.35</v>
      </c>
      <c r="D33" s="13">
        <v>13.876580000000001</v>
      </c>
      <c r="E33" s="13">
        <v>39.299999999999997</v>
      </c>
      <c r="F33" s="24"/>
      <c r="G33" s="27"/>
      <c r="H33" s="27"/>
      <c r="I33" s="27"/>
      <c r="J33" s="29"/>
      <c r="K33" s="31"/>
    </row>
    <row r="34" spans="1:11" ht="18" x14ac:dyDescent="0.2">
      <c r="A34" s="2" t="s">
        <v>52</v>
      </c>
      <c r="B34" s="2" t="s">
        <v>5</v>
      </c>
      <c r="C34" s="13">
        <v>25.63</v>
      </c>
      <c r="D34" s="13">
        <v>8.6326099999999997</v>
      </c>
      <c r="E34" s="13">
        <v>40.700000000000003</v>
      </c>
      <c r="F34" s="3" t="s">
        <v>53</v>
      </c>
      <c r="G34" s="12">
        <v>25.63</v>
      </c>
      <c r="H34" s="13">
        <v>7.2079800000000001</v>
      </c>
      <c r="I34" s="13">
        <v>41.8</v>
      </c>
      <c r="J34" s="29"/>
      <c r="K34" s="31"/>
    </row>
    <row r="35" spans="1:11" ht="18" x14ac:dyDescent="0.2">
      <c r="A35" s="2" t="s">
        <v>54</v>
      </c>
      <c r="B35" s="2" t="s">
        <v>5</v>
      </c>
      <c r="C35" s="13">
        <v>51.53</v>
      </c>
      <c r="D35" s="13">
        <v>21.585889999999999</v>
      </c>
      <c r="E35" s="13">
        <v>41.1</v>
      </c>
      <c r="F35" s="3" t="s">
        <v>55</v>
      </c>
      <c r="G35" s="12">
        <v>50.69</v>
      </c>
      <c r="H35" s="13">
        <v>18.737539999999999</v>
      </c>
      <c r="I35" s="13">
        <v>42.2</v>
      </c>
      <c r="J35" s="29"/>
      <c r="K35" s="31"/>
    </row>
    <row r="36" spans="1:11" ht="18" x14ac:dyDescent="0.2">
      <c r="A36" s="4" t="s">
        <v>56</v>
      </c>
      <c r="B36" s="4" t="s">
        <v>8</v>
      </c>
      <c r="C36" s="14">
        <v>89.58</v>
      </c>
      <c r="D36" s="13">
        <v>28.04129</v>
      </c>
      <c r="E36" s="13">
        <v>42.3</v>
      </c>
      <c r="F36" s="22" t="s">
        <v>57</v>
      </c>
      <c r="G36" s="25">
        <v>90.42</v>
      </c>
      <c r="H36" s="25">
        <v>40.297080000000001</v>
      </c>
      <c r="I36" s="25">
        <v>42.9</v>
      </c>
      <c r="J36" s="29"/>
      <c r="K36" s="31"/>
    </row>
    <row r="37" spans="1:11" ht="18" x14ac:dyDescent="0.2">
      <c r="A37" s="5" t="s">
        <v>58</v>
      </c>
      <c r="B37" s="5" t="s">
        <v>8</v>
      </c>
      <c r="C37" s="15">
        <v>88.74</v>
      </c>
      <c r="D37" s="13">
        <v>29.332149999999999</v>
      </c>
      <c r="E37" s="13">
        <v>42.4</v>
      </c>
      <c r="F37" s="23"/>
      <c r="G37" s="26"/>
      <c r="H37" s="26"/>
      <c r="I37" s="26"/>
      <c r="J37" s="29"/>
      <c r="K37" s="31"/>
    </row>
    <row r="38" spans="1:11" ht="18" x14ac:dyDescent="0.2">
      <c r="A38" s="5" t="s">
        <v>59</v>
      </c>
      <c r="B38" s="5" t="s">
        <v>8</v>
      </c>
      <c r="C38" s="15">
        <v>61.11</v>
      </c>
      <c r="D38" s="13">
        <v>14.424329999999999</v>
      </c>
      <c r="E38" s="13">
        <v>42.9</v>
      </c>
      <c r="F38" s="23"/>
      <c r="G38" s="26"/>
      <c r="H38" s="26"/>
      <c r="I38" s="26"/>
      <c r="J38" s="29"/>
      <c r="K38" s="31"/>
    </row>
    <row r="39" spans="1:11" ht="18" x14ac:dyDescent="0.2">
      <c r="A39" s="5" t="s">
        <v>60</v>
      </c>
      <c r="B39" s="5" t="s">
        <v>5</v>
      </c>
      <c r="C39" s="15">
        <v>43.98</v>
      </c>
      <c r="D39" s="13">
        <v>22.63841</v>
      </c>
      <c r="E39" s="13">
        <v>41.5</v>
      </c>
      <c r="F39" s="23"/>
      <c r="G39" s="26"/>
      <c r="H39" s="26"/>
      <c r="I39" s="26"/>
      <c r="J39" s="29"/>
      <c r="K39" s="31"/>
    </row>
    <row r="40" spans="1:11" ht="18" x14ac:dyDescent="0.2">
      <c r="A40" s="5" t="s">
        <v>61</v>
      </c>
      <c r="B40" s="5" t="s">
        <v>5</v>
      </c>
      <c r="C40" s="15">
        <v>38.450000000000003</v>
      </c>
      <c r="D40" s="13">
        <v>10.575340000000001</v>
      </c>
      <c r="E40" s="13">
        <v>41.4</v>
      </c>
      <c r="F40" s="23"/>
      <c r="G40" s="26"/>
      <c r="H40" s="26"/>
      <c r="I40" s="26"/>
      <c r="J40" s="29"/>
      <c r="K40" s="31"/>
    </row>
    <row r="41" spans="1:11" ht="18" x14ac:dyDescent="0.2">
      <c r="A41" s="6" t="s">
        <v>62</v>
      </c>
      <c r="B41" s="6" t="s">
        <v>8</v>
      </c>
      <c r="C41" s="16">
        <v>31.82</v>
      </c>
      <c r="D41" s="13">
        <v>9.7915500000000009</v>
      </c>
      <c r="E41" s="13">
        <v>41.2</v>
      </c>
      <c r="F41" s="24"/>
      <c r="G41" s="27"/>
      <c r="H41" s="27"/>
      <c r="I41" s="27"/>
      <c r="J41" s="29"/>
      <c r="K41" s="31"/>
    </row>
    <row r="42" spans="1:11" ht="18" x14ac:dyDescent="0.2">
      <c r="A42" s="10" t="s">
        <v>63</v>
      </c>
      <c r="B42" s="4" t="s">
        <v>5</v>
      </c>
      <c r="C42" s="14">
        <v>42.95</v>
      </c>
      <c r="D42" s="13">
        <v>15.977600000000001</v>
      </c>
      <c r="E42" s="13">
        <v>42</v>
      </c>
      <c r="F42" s="22" t="s">
        <v>64</v>
      </c>
      <c r="G42" s="25">
        <v>81.040000000000006</v>
      </c>
      <c r="H42" s="25">
        <v>36.438929999999999</v>
      </c>
      <c r="I42" s="25">
        <v>42.6</v>
      </c>
      <c r="J42" s="29"/>
      <c r="K42" s="31"/>
    </row>
    <row r="43" spans="1:11" ht="18" x14ac:dyDescent="0.2">
      <c r="A43" s="8" t="s">
        <v>65</v>
      </c>
      <c r="B43" s="5" t="s">
        <v>5</v>
      </c>
      <c r="C43" s="15">
        <v>41.36</v>
      </c>
      <c r="D43" s="13">
        <v>14.578939999999999</v>
      </c>
      <c r="E43" s="13">
        <v>41.7</v>
      </c>
      <c r="F43" s="23"/>
      <c r="G43" s="26"/>
      <c r="H43" s="26"/>
      <c r="I43" s="26"/>
      <c r="J43" s="29"/>
      <c r="K43" s="31"/>
    </row>
    <row r="44" spans="1:11" ht="18" x14ac:dyDescent="0.2">
      <c r="A44" s="8" t="s">
        <v>66</v>
      </c>
      <c r="B44" s="5" t="s">
        <v>5</v>
      </c>
      <c r="C44" s="15">
        <v>25.08</v>
      </c>
      <c r="D44" s="13">
        <v>13.248390000000001</v>
      </c>
      <c r="E44" s="13">
        <v>42.3</v>
      </c>
      <c r="F44" s="23"/>
      <c r="G44" s="26"/>
      <c r="H44" s="26"/>
      <c r="I44" s="26"/>
      <c r="J44" s="29"/>
      <c r="K44" s="31"/>
    </row>
    <row r="45" spans="1:11" ht="18" x14ac:dyDescent="0.2">
      <c r="A45" s="8" t="s">
        <v>67</v>
      </c>
      <c r="B45" s="5" t="s">
        <v>5</v>
      </c>
      <c r="C45" s="15">
        <v>22.57</v>
      </c>
      <c r="D45" s="13">
        <v>7.1005000000000003</v>
      </c>
      <c r="E45" s="13">
        <v>41.5</v>
      </c>
      <c r="F45" s="23"/>
      <c r="G45" s="26"/>
      <c r="H45" s="26"/>
      <c r="I45" s="26"/>
      <c r="J45" s="29"/>
      <c r="K45" s="31"/>
    </row>
    <row r="46" spans="1:11" ht="18" x14ac:dyDescent="0.2">
      <c r="A46" s="8" t="s">
        <v>68</v>
      </c>
      <c r="B46" s="5" t="s">
        <v>5</v>
      </c>
      <c r="C46" s="15">
        <v>10.24</v>
      </c>
      <c r="D46" s="13">
        <v>2.19861</v>
      </c>
      <c r="E46" s="13">
        <v>41.2</v>
      </c>
      <c r="F46" s="23"/>
      <c r="G46" s="26"/>
      <c r="H46" s="26"/>
      <c r="I46" s="26"/>
      <c r="J46" s="29"/>
      <c r="K46" s="31"/>
    </row>
    <row r="47" spans="1:11" ht="18" x14ac:dyDescent="0.2">
      <c r="A47" s="8" t="s">
        <v>69</v>
      </c>
      <c r="B47" s="5" t="s">
        <v>5</v>
      </c>
      <c r="C47" s="15">
        <v>7.02</v>
      </c>
      <c r="D47" s="13">
        <v>2.01329</v>
      </c>
      <c r="E47" s="13">
        <v>41.4</v>
      </c>
      <c r="F47" s="23"/>
      <c r="G47" s="26"/>
      <c r="H47" s="26"/>
      <c r="I47" s="26"/>
      <c r="J47" s="29"/>
      <c r="K47" s="31"/>
    </row>
    <row r="48" spans="1:11" ht="18" x14ac:dyDescent="0.2">
      <c r="A48" s="8" t="s">
        <v>70</v>
      </c>
      <c r="B48" s="5" t="s">
        <v>5</v>
      </c>
      <c r="C48" s="15">
        <v>6.9</v>
      </c>
      <c r="D48" s="13">
        <v>4.8760300000000001</v>
      </c>
      <c r="E48" s="13">
        <v>41.3</v>
      </c>
      <c r="F48" s="23"/>
      <c r="G48" s="26"/>
      <c r="H48" s="26"/>
      <c r="I48" s="26"/>
      <c r="J48" s="29"/>
      <c r="K48" s="31"/>
    </row>
    <row r="49" spans="1:11" ht="18" x14ac:dyDescent="0.2">
      <c r="A49" s="9" t="s">
        <v>71</v>
      </c>
      <c r="B49" s="6" t="s">
        <v>5</v>
      </c>
      <c r="C49" s="16">
        <v>4.17</v>
      </c>
      <c r="D49" s="13">
        <v>2.1631</v>
      </c>
      <c r="E49" s="13">
        <v>40.799999999999997</v>
      </c>
      <c r="F49" s="24"/>
      <c r="G49" s="27"/>
      <c r="H49" s="27"/>
      <c r="I49" s="27"/>
      <c r="J49" s="30"/>
      <c r="K49" s="30"/>
    </row>
  </sheetData>
  <mergeCells count="32">
    <mergeCell ref="J32:J49"/>
    <mergeCell ref="K32:K49"/>
    <mergeCell ref="J3:J9"/>
    <mergeCell ref="K3:K9"/>
    <mergeCell ref="J10:J18"/>
    <mergeCell ref="K10:K18"/>
    <mergeCell ref="K19:K31"/>
    <mergeCell ref="J20:J31"/>
    <mergeCell ref="F36:F41"/>
    <mergeCell ref="G36:G41"/>
    <mergeCell ref="H36:H41"/>
    <mergeCell ref="I36:I41"/>
    <mergeCell ref="F42:F49"/>
    <mergeCell ref="G42:G49"/>
    <mergeCell ref="H42:H49"/>
    <mergeCell ref="I42:I49"/>
    <mergeCell ref="F22:F31"/>
    <mergeCell ref="G22:G31"/>
    <mergeCell ref="H22:H31"/>
    <mergeCell ref="I22:I31"/>
    <mergeCell ref="F32:F33"/>
    <mergeCell ref="G32:G33"/>
    <mergeCell ref="H32:H33"/>
    <mergeCell ref="I32:I33"/>
    <mergeCell ref="F3:F5"/>
    <mergeCell ref="G3:G5"/>
    <mergeCell ref="H3:H5"/>
    <mergeCell ref="I3:I5"/>
    <mergeCell ref="F11:F17"/>
    <mergeCell ref="G11:G17"/>
    <mergeCell ref="H11:H17"/>
    <mergeCell ref="I11:I17"/>
  </mergeCells>
  <conditionalFormatting sqref="C2:C49">
    <cfRule type="dataBar" priority="2">
      <dataBar>
        <cfvo type="min"/>
        <cfvo type="max"/>
        <color theme="0" tint="-0.34998626667073579"/>
      </dataBar>
      <extLst>
        <ext xmlns:x14="http://schemas.microsoft.com/office/spreadsheetml/2009/9/main" uri="{B025F937-C7B1-47D3-B67F-A62EFF666E3E}">
          <x14:id>{5022CBEB-8A0D-0946-800B-97219CAE529F}</x14:id>
        </ext>
      </extLst>
    </cfRule>
  </conditionalFormatting>
  <conditionalFormatting sqref="G2:G3 G42 G34:G36 G32 G18:G22 G6:G11">
    <cfRule type="dataBar" priority="8">
      <dataBar>
        <cfvo type="min"/>
        <cfvo type="max"/>
        <color theme="0" tint="-0.34998626667073579"/>
      </dataBar>
      <extLst>
        <ext xmlns:x14="http://schemas.microsoft.com/office/spreadsheetml/2009/9/main" uri="{B025F937-C7B1-47D3-B67F-A62EFF666E3E}">
          <x14:id>{D839662C-21BD-8041-B1F0-5A29A29EFEFE}</x14:id>
        </ext>
      </extLst>
    </cfRule>
  </conditionalFormatting>
  <conditionalFormatting sqref="D2:D49">
    <cfRule type="dataBar" priority="14">
      <dataBar>
        <cfvo type="min"/>
        <cfvo type="max"/>
        <color theme="0" tint="-0.34998626667073579"/>
      </dataBar>
      <extLst>
        <ext xmlns:x14="http://schemas.microsoft.com/office/spreadsheetml/2009/9/main" uri="{B025F937-C7B1-47D3-B67F-A62EFF666E3E}">
          <x14:id>{12381F53-C130-C642-AE0C-2844D301EEC7}</x14:id>
        </ext>
      </extLst>
    </cfRule>
  </conditionalFormatting>
  <conditionalFormatting sqref="H2:H3 H42 H34:H36 H32 H18:H22 H6:H11">
    <cfRule type="dataBar" priority="15">
      <dataBar>
        <cfvo type="min"/>
        <cfvo type="max"/>
        <color theme="0" tint="-0.34998626667073579"/>
      </dataBar>
      <extLst>
        <ext xmlns:x14="http://schemas.microsoft.com/office/spreadsheetml/2009/9/main" uri="{B025F937-C7B1-47D3-B67F-A62EFF666E3E}">
          <x14:id>{38A5F809-CEB3-224C-893D-11A5D6F92B6D}</x14:id>
        </ext>
      </extLst>
    </cfRule>
  </conditionalFormatting>
  <conditionalFormatting sqref="E2:E49">
    <cfRule type="dataBar" priority="21">
      <dataBar>
        <cfvo type="min"/>
        <cfvo type="max"/>
        <color theme="0" tint="-0.34998626667073579"/>
      </dataBar>
      <extLst>
        <ext xmlns:x14="http://schemas.microsoft.com/office/spreadsheetml/2009/9/main" uri="{B025F937-C7B1-47D3-B67F-A62EFF666E3E}">
          <x14:id>{43FAAA66-22BB-1B4F-BE80-E3CA534EE000}</x14:id>
        </ext>
      </extLst>
    </cfRule>
  </conditionalFormatting>
  <conditionalFormatting sqref="I2:I3 I42 I34:I36 I32 I18:I22 I6:I11">
    <cfRule type="dataBar" priority="22">
      <dataBar>
        <cfvo type="min"/>
        <cfvo type="max"/>
        <color theme="0" tint="-0.34998626667073579"/>
      </dataBar>
      <extLst>
        <ext xmlns:x14="http://schemas.microsoft.com/office/spreadsheetml/2009/9/main" uri="{B025F937-C7B1-47D3-B67F-A62EFF666E3E}">
          <x14:id>{61014DC0-A8B1-0444-A89B-B8B416DA6153}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022CBEB-8A0D-0946-800B-97219CAE52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C2:C49</xm:sqref>
        </x14:conditionalFormatting>
        <x14:conditionalFormatting xmlns:xm="http://schemas.microsoft.com/office/excel/2006/main">
          <x14:cfRule type="dataBar" id="{D839662C-21BD-8041-B1F0-5A29A29EFEF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G2:G3 G42 G34:G36 G32 G18:G22 G6:G11</xm:sqref>
        </x14:conditionalFormatting>
        <x14:conditionalFormatting xmlns:xm="http://schemas.microsoft.com/office/excel/2006/main">
          <x14:cfRule type="dataBar" id="{12381F53-C130-C642-AE0C-2844D301E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D2:D49</xm:sqref>
        </x14:conditionalFormatting>
        <x14:conditionalFormatting xmlns:xm="http://schemas.microsoft.com/office/excel/2006/main">
          <x14:cfRule type="dataBar" id="{38A5F809-CEB3-224C-893D-11A5D6F92B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H2:H3 H42 H34:H36 H32 H18:H22 H6:H11</xm:sqref>
        </x14:conditionalFormatting>
        <x14:conditionalFormatting xmlns:xm="http://schemas.microsoft.com/office/excel/2006/main">
          <x14:cfRule type="dataBar" id="{43FAAA66-22BB-1B4F-BE80-E3CA534EE0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E2:E49</xm:sqref>
        </x14:conditionalFormatting>
        <x14:conditionalFormatting xmlns:xm="http://schemas.microsoft.com/office/excel/2006/main">
          <x14:cfRule type="dataBar" id="{61014DC0-A8B1-0444-A89B-B8B416DA61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I2:I3 I42 I34:I36 I32 I18:I22 I6:I11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doomi boeuf</dc:creator>
  <cp:lastModifiedBy>doomi boeuf</cp:lastModifiedBy>
  <dcterms:created xsi:type="dcterms:W3CDTF">2019-04-19T09:26:08Z</dcterms:created>
  <dcterms:modified xsi:type="dcterms:W3CDTF">2019-09-26T08:59:28Z</dcterms:modified>
</cp:coreProperties>
</file>