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filterPrivacy="1"/>
  <xr:revisionPtr revIDLastSave="0" documentId="13_ncr:1_{6A7AC317-F7DF-5F45-B091-EFF84592C4BB}" xr6:coauthVersionLast="45" xr6:coauthVersionMax="45" xr10:uidLastSave="{00000000-0000-0000-0000-000000000000}"/>
  <bookViews>
    <workbookView xWindow="960" yWindow="500" windowWidth="37440" windowHeight="21100" activeTab="5" xr2:uid="{00000000-000D-0000-FFFF-FFFF00000000}"/>
  </bookViews>
  <sheets>
    <sheet name="Table S1 Water parameters" sheetId="9" r:id="rId1"/>
    <sheet name="Table S2 MAGs information" sheetId="1" r:id="rId2"/>
    <sheet name="Table S3 Core genes of anammox" sheetId="6" r:id="rId3"/>
    <sheet name="Table S4 Peptidases" sheetId="5" r:id="rId4"/>
    <sheet name="Table S5 Amino acids&amp;peptides" sheetId="4" r:id="rId5"/>
    <sheet name="Table S6 Bray–Curtis distance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<sst xmlns="http://schemas.openxmlformats.org/spreadsheetml/2006/main" count="578" uniqueCount="425">
  <si>
    <t>GC</t>
  </si>
  <si>
    <t>bin.85</t>
  </si>
  <si>
    <t>bin.73</t>
  </si>
  <si>
    <t>bin.48</t>
  </si>
  <si>
    <t>bin.33</t>
  </si>
  <si>
    <t>bin.44</t>
  </si>
  <si>
    <t>bin.12</t>
  </si>
  <si>
    <t>bin.47</t>
  </si>
  <si>
    <t>bin.61</t>
  </si>
  <si>
    <t>bin.66</t>
  </si>
  <si>
    <t>bin.20</t>
  </si>
  <si>
    <t>bin.46</t>
  </si>
  <si>
    <t>bin.27</t>
  </si>
  <si>
    <t>bin.36</t>
  </si>
  <si>
    <t>bin.40</t>
  </si>
  <si>
    <t>bin.26</t>
  </si>
  <si>
    <t>bin.54</t>
  </si>
  <si>
    <t>bin.57</t>
  </si>
  <si>
    <t>bin.38</t>
  </si>
  <si>
    <t>bin.39</t>
  </si>
  <si>
    <t>bin.17</t>
  </si>
  <si>
    <t>bin.45</t>
  </si>
  <si>
    <t>bin.43</t>
  </si>
  <si>
    <t>bin.67</t>
  </si>
  <si>
    <t>bin.79</t>
  </si>
  <si>
    <t>bin.81</t>
  </si>
  <si>
    <t>bin.35</t>
  </si>
  <si>
    <t>bin.71</t>
  </si>
  <si>
    <t>bin.86</t>
  </si>
  <si>
    <t>bin.83</t>
  </si>
  <si>
    <t>bin.58</t>
  </si>
  <si>
    <t>bin.51</t>
  </si>
  <si>
    <t>bin.50</t>
  </si>
  <si>
    <t>bin.10</t>
  </si>
  <si>
    <t>bin.19</t>
  </si>
  <si>
    <t>bin.16</t>
  </si>
  <si>
    <t>bin.74</t>
  </si>
  <si>
    <t>bin.62</t>
  </si>
  <si>
    <t>bin.5</t>
  </si>
  <si>
    <t>bin.7</t>
  </si>
  <si>
    <t>bin.31</t>
  </si>
  <si>
    <t>bin.60</t>
  </si>
  <si>
    <t>bin.21</t>
  </si>
  <si>
    <t>bin.80</t>
  </si>
  <si>
    <t>bin.3</t>
  </si>
  <si>
    <t>bin.56</t>
  </si>
  <si>
    <t>bin.37</t>
  </si>
  <si>
    <t>bin.32</t>
  </si>
  <si>
    <t>bin.14</t>
  </si>
  <si>
    <t>bin.59</t>
  </si>
  <si>
    <t>bin.53</t>
  </si>
  <si>
    <t>bin.24</t>
  </si>
  <si>
    <t>bin.82</t>
  </si>
  <si>
    <t>bin.84</t>
  </si>
  <si>
    <t>bin.13</t>
  </si>
  <si>
    <t>bin.41</t>
  </si>
  <si>
    <t>bin.28</t>
  </si>
  <si>
    <t>bin.9</t>
  </si>
  <si>
    <t>bin.55</t>
  </si>
  <si>
    <t>bin.78</t>
  </si>
  <si>
    <t>bin.34</t>
  </si>
  <si>
    <t>bin.76</t>
  </si>
  <si>
    <t>bin.2</t>
  </si>
  <si>
    <t>bin.15</t>
  </si>
  <si>
    <t>bin.8</t>
  </si>
  <si>
    <t>bin.6</t>
  </si>
  <si>
    <t>bin.25</t>
  </si>
  <si>
    <t>bin.63</t>
  </si>
  <si>
    <t>bin.42</t>
  </si>
  <si>
    <t>bin.11</t>
  </si>
  <si>
    <t>bin.18</t>
  </si>
  <si>
    <t>bin.1</t>
  </si>
  <si>
    <t>bin.75</t>
  </si>
  <si>
    <t>bin.52</t>
  </si>
  <si>
    <t>bin.68</t>
  </si>
  <si>
    <t>bin.72</t>
  </si>
  <si>
    <t>bin.77</t>
  </si>
  <si>
    <t>bin.49</t>
  </si>
  <si>
    <t>bin.22</t>
  </si>
  <si>
    <t>bin.29</t>
  </si>
  <si>
    <t>bin.87</t>
  </si>
  <si>
    <t>bin.23</t>
  </si>
  <si>
    <t>bin.4</t>
  </si>
  <si>
    <t>bin.30</t>
  </si>
  <si>
    <t>bin.69</t>
  </si>
  <si>
    <t>bin.65</t>
  </si>
  <si>
    <t>bin.70</t>
  </si>
  <si>
    <t>bin.89</t>
  </si>
  <si>
    <t>bin.64</t>
  </si>
  <si>
    <t>d__Bacteria;p__Armatimonadota;c__Fimbriimonadia;o__Fimbriimonadales;f__Fimbriimonadaceae;g__OLB18;s__OLB18 sp001567425</t>
  </si>
  <si>
    <t>d__Bacteria;p__Patescibacteria;c__Microgenomatia;o__UBA10105;f__UBA927;g__UBA927;s__UBA927 sp002433895</t>
  </si>
  <si>
    <t>d__Bacteria;p__Chloroflexota;c__Anaerolineae;o__Anaerolineales;f__envOPS12;g__UBA7227;s__UBA7227 sp002473085</t>
  </si>
  <si>
    <t>d__Bacteria;p__Bacteroidota;c__Kapabacteria;o__Kapabacteriales;f__Kapabacteriaceae;g__OLB6;s__OLB6 sp001567175</t>
  </si>
  <si>
    <t>d__Bacteria;p__OLB16;c__OLB16;o__OLB16;f__OLB16;g__OLB16;s__OLB16 sp001567115</t>
  </si>
  <si>
    <t>d__Bacteria;p__Acidobacteriota;c__Acidobacteriae;o__Bryobacterales;f__Bryobacteraceae;g__UBA690;s__UBA690 sp003487005</t>
  </si>
  <si>
    <t>d__Bacteria;p__Acidobacteriota;c__Acidobacteriae;o__Bryobacterales;f__Bryobacteraceae;g__UBA690;s__</t>
  </si>
  <si>
    <t>d__Bacteria;p__Actinobacteriota;c__Acidimicrobiia;o__IMCC26256;f__;g__;s__</t>
  </si>
  <si>
    <t>d__Bacteria;p__Actinobacteriota;c__Thermoleophilia;o__Solirubrobacterales;f__70-9;g__;s__</t>
  </si>
  <si>
    <t>d__Bacteria;p__Actinobacteriota;c__Thermoleophilia;o__20CM-4-69-9;f__;g__;s__</t>
  </si>
  <si>
    <t>d__Bacteria;p__Patescibacteria;c__ABY1;o__SG8-24;f__2-12-FULL-60-25;g__2-12-FULL-60-25;s__</t>
  </si>
  <si>
    <t>d__Bacteria;p__Patescibacteria;c__Microgenomatia;o__UBA1400;f__PJMF01;g__;s__</t>
  </si>
  <si>
    <t>d__Bacteria;p__Chloroflexota;c__Dehalococcoidia;o__UBA2991;f__UBA2991;g__G233;s__</t>
  </si>
  <si>
    <t>d__Bacteria;p__Chloroflexota;c__Dehalococcoidia;o__UBA2991;f__UBA2991;g__;s__</t>
  </si>
  <si>
    <t>d__Bacteria;p__Chloroflexota;c__Anaerolineae;o__Anaerolineales;f__envOPS12;g__OLB14;s__</t>
  </si>
  <si>
    <t>d__Bacteria;p__Chloroflexota;c__Anaerolineae;o__Anaerolineales;f__envOPS12;g__UBA12294;s__</t>
  </si>
  <si>
    <t>d__Bacteria;p__Chloroflexota;c__Anaerolineae;o__Anaerolineales;f__UBA11579;g__;s__</t>
  </si>
  <si>
    <t>d__Bacteria;p__Chloroflexota;c__Anaerolineae;o__SBR1031;f__A4b;g__GCA-2794515;s__</t>
  </si>
  <si>
    <t>d__Bacteria;p__Chloroflexota;c__Anaerolineae;o__SBR1031;f__A4b;g__OLB15;s__</t>
  </si>
  <si>
    <t>d__Bacteria;p__Chloroflexota;c__Anaerolineae;o__SBR1031;f__UBA2029;g__UBA2029;s__</t>
  </si>
  <si>
    <t>d__Bacteria;p__Chloroflexota;c__Anaerolineae;o__SBR1031;f__UBA2029;g__;s__</t>
  </si>
  <si>
    <t>d__Bacteria;p__Chloroflexota;c__Anaerolineae;o__Promineofilales;f__Promineofilaceae;g__;s__</t>
  </si>
  <si>
    <t>d__Bacteria;p__Chloroflexota;c__Anaerolineae;o__Promineofilales;f__Promineofilaceae;g__Promineofilum;s__</t>
  </si>
  <si>
    <t>d__Bacteria;p__Chloroflexota;c__Anaerolineae;o__Caldilineales;f__Caldilineaceae;g__Caldilinea;s__</t>
  </si>
  <si>
    <t>d__Bacteria;p__Chloroflexota;c__Anaerolineae;o__Caldilineales;f__Caldilineaceae;g__;s__</t>
  </si>
  <si>
    <t>d__Bacteria;p__Chloroflexota;c__Anaerolineae;o__4572-78;f__;g__;s__</t>
  </si>
  <si>
    <t>d__Bacteria;p__Verrucomicrobiota;c__Verrucomicrobiae;o__Pedosphaerales;f__Pedosphaeraceae;g__;s__</t>
  </si>
  <si>
    <t>d__Bacteria;p__Verrucomicrobiota;c__Verrucomicrobiae;o__Pedosphaerales;f__AV2;g__;s__</t>
  </si>
  <si>
    <t>d__Bacteria;p__Planctomycetota;c__Planctomycetes;o__Pirellulales;f__Pirellulaceae;g__;s__</t>
  </si>
  <si>
    <t>d__Bacteria;p__Planctomycetota;c__Planctomycetes;o__Pirellulales;f__Thermoguttaceae;g__;s__</t>
  </si>
  <si>
    <t>d__Bacteria;p__Planctomycetota;c__Phycisphaerae;o__Phycisphaerales;f__SM1A02;g__;s__</t>
  </si>
  <si>
    <t>d__Bacteria;p__Planctomycetota;c__UBA8742;o__UBA2392;f__UBA2392;g__;s__</t>
  </si>
  <si>
    <t>d__Bacteria;p__Bacteroidota;c__Bacteroidia;o__Flavobacteriales;f__PHOS-HE28;g__PHOS-HE28;s__</t>
  </si>
  <si>
    <t>d__Bacteria;p__Bacteroidota;c__Bacteroidia;o__Flavobacteriales;f__koll-22;g__;s__</t>
  </si>
  <si>
    <t>d__Bacteria;p__Bacteroidota;c__Ignavibacteria;o__Ignavibacteriales;f__Ignavibacteriaceae;g__;s__</t>
  </si>
  <si>
    <t>d__Bacteria;p__KSB1;c__UBA2214;o__UBA2214;f__;g__;s__</t>
  </si>
  <si>
    <t>d__Bacteria;p__AABM5-125-24;c__;o__;f__;g__;s__</t>
  </si>
  <si>
    <t>d__Bacteria;p__Gemmatimonadota;c__Gemmatimonadetes;o__Gemmatimonadales;f__GWC2-71-9;g__;s__</t>
  </si>
  <si>
    <t>d__Bacteria;p__Gemmatimonadota;c__Gemmatimonadetes;o__Gemmatimonadales;f__Gemmatimonadaceae;g__Fen-1231;s__</t>
  </si>
  <si>
    <t>d__Bacteria;p__Hydrogenedentota;c__Hydrogenedentia;o__Hydrogenedentiales;f__;g__;s__</t>
  </si>
  <si>
    <t>d__Bacteria;p__Proteobacteria;c__Gammaproteobacteria;o__GCA-2729495;f__GCA-2729495;g__;s__</t>
  </si>
  <si>
    <t>d__Bacteria;p__Proteobacteria;c__Gammaproteobacteria;o__Burkholderiales;f__Burkholderiaceae;g__Comamonas_D;s__</t>
  </si>
  <si>
    <t>d__Bacteria;p__Proteobacteria;c__Gammaproteobacteria;o__Burkholderiales;f__Burkholderiaceae;g__;s__</t>
  </si>
  <si>
    <t>d__Bacteria;p__Proteobacteria;c__Gammaproteobacteria;o__Burkholderiales;f__Burkholderiaceae;g__Rubrivivax;s__</t>
  </si>
  <si>
    <t>d__Bacteria;p__Proteobacteria;c__Gammaproteobacteria;o__Burkholderiales;f__Burkholderiaceae;g__SCN-69-89;s__</t>
  </si>
  <si>
    <t>d__Bacteria;p__Proteobacteria;c__Gammaproteobacteria;o__Burkholderiales;f__Rhodocyclaceae;g__UBA2357;s__</t>
  </si>
  <si>
    <t>d__Bacteria;p__Proteobacteria;c__Gammaproteobacteria;o__Burkholderiales;f__Rhodocyclaceae;g__UTPRO2;s__</t>
  </si>
  <si>
    <t>d__Bacteria;p__Proteobacteria;c__Gammaproteobacteria;o__Burkholderiales;f__SG8-39;g__;s__</t>
  </si>
  <si>
    <t>d__Bacteria;p__Proteobacteria;c__Gammaproteobacteria;o__Burkholderiales;f__UKL13-2;g__FEB-7;s__</t>
  </si>
  <si>
    <t>d__Bacteria;p__Proteobacteria;c__Gammaproteobacteria;o__Burkholderiales;f__Palsa-1005;g__PALSA-1003;s__</t>
  </si>
  <si>
    <t>d__Bacteria;p__Proteobacteria;c__Alphaproteobacteria;o__Rhizobiales;f__Xanthobacteraceae;g__Pseudorhodoplanes;s__</t>
  </si>
  <si>
    <t>d__Bacteria;p__Proteobacteria;c__Alphaproteobacteria;o__Rhizobiales;f__Hyphomicrobiaceae;g__ZC4RG25;s__</t>
  </si>
  <si>
    <t>d__Bacteria;p__Proteobacteria;c__Alphaproteobacteria;o__Rhodobacterales;f__Rhodobacteraceae;g__Pararhodobacter;s__</t>
  </si>
  <si>
    <t>d__Bacteria;p__Proteobacteria;c__Alphaproteobacteria;o__Rhodobacterales;f__Rhodobacteraceae;g__UBA996;s__</t>
  </si>
  <si>
    <t>d__Bacteria;p__Proteobacteria;c__Alphaproteobacteria;o__Sphingomonadales;f__Sphingomonadaceae;g__34-65-8;s__</t>
  </si>
  <si>
    <t>d__Bacteria;p__Proteobacteria;c__Alphaproteobacteria;o__Micavibrionales;f__Micavibrionaceae;g__;s__</t>
  </si>
  <si>
    <t>d__Bacteria;p__Dependentiae;c__Babeliae;o__Babeliales;f__Vermiphilaceae;g__UBA6230;s__</t>
  </si>
  <si>
    <t>d__Bacteria;p__Dadabacteria;c__UBA1144;o__UBA2774;f__UBA2774;g__;s__</t>
  </si>
  <si>
    <t>d__Bacteria;p__GWC2-55-46;c__GWC2-55-46;o__GWC2-55-46;f__GWC2-55-46;g__UBA5799;s__</t>
  </si>
  <si>
    <t>d__Bacteria;p__FEN-1099;c__FEN-1099;o__FEN-1099;f__;g__;s__</t>
  </si>
  <si>
    <t>d__Bacteria;p__Myxococcota;c__Polyangia;o__Polyangiales;f__Polyangiaceae;g__;s__</t>
  </si>
  <si>
    <t>d__Bacteria;p__Acidobacteriota;c__Acidobacteriae;o__Bryobacterales;f__Bryobacteraceae;g__;s__</t>
  </si>
  <si>
    <t>d__Bacteria;p__Acidobacteriota;c__Acidobacteriae;o__Bryobacterales;f__;g__;s__</t>
  </si>
  <si>
    <t>d__Bacteria;p__Acidobacteriota;c__Vicinamibacteria;o__Vicinamibacterales;f__;g__;s__</t>
  </si>
  <si>
    <t>d__Bacteria;p__Acidobacteriota;c__Vicinamibacteria;o__Vicinamibacterales;f__Vicinamibacteraceae;g__;s__</t>
  </si>
  <si>
    <t>d__Bacteria;p__Acidobacteriota;c__Vicinamibacteria;o__Fen-336;f__;g__;s__</t>
  </si>
  <si>
    <t>d__Bacteria;p__Acidobacteriota;c__Thermoanaerobaculia;o__UBA5066;f__UBA5066;g__UBA5066;s__</t>
  </si>
  <si>
    <t>d__Bacteria;p__Acidobacteriota;c__Thermoanaerobaculia;o__UBA5704;f__;g__;s__</t>
  </si>
  <si>
    <t>AMX1</t>
    <phoneticPr fontId="2" type="noConversion"/>
  </si>
  <si>
    <t>PLA1</t>
    <phoneticPr fontId="2" type="noConversion"/>
  </si>
  <si>
    <t>PRO1</t>
    <phoneticPr fontId="2" type="noConversion"/>
  </si>
  <si>
    <t>PLA2</t>
    <phoneticPr fontId="2" type="noConversion"/>
  </si>
  <si>
    <t>CHL1</t>
    <phoneticPr fontId="2" type="noConversion"/>
  </si>
  <si>
    <t>PRO2</t>
    <phoneticPr fontId="2" type="noConversion"/>
  </si>
  <si>
    <t>MYX1</t>
    <phoneticPr fontId="2" type="noConversion"/>
  </si>
  <si>
    <t>MYX2</t>
    <phoneticPr fontId="2" type="noConversion"/>
  </si>
  <si>
    <t>CHL2</t>
    <phoneticPr fontId="2" type="noConversion"/>
  </si>
  <si>
    <t>PLA3</t>
    <phoneticPr fontId="2" type="noConversion"/>
  </si>
  <si>
    <t>PRO3</t>
    <phoneticPr fontId="2" type="noConversion"/>
  </si>
  <si>
    <t>CHL3</t>
    <phoneticPr fontId="2" type="noConversion"/>
  </si>
  <si>
    <t>PRO4</t>
    <phoneticPr fontId="2" type="noConversion"/>
  </si>
  <si>
    <t>PRO5</t>
    <phoneticPr fontId="2" type="noConversion"/>
  </si>
  <si>
    <t>ACI1</t>
    <phoneticPr fontId="2" type="noConversion"/>
  </si>
  <si>
    <t>CHL4</t>
    <phoneticPr fontId="2" type="noConversion"/>
  </si>
  <si>
    <t>PRO6</t>
    <phoneticPr fontId="2" type="noConversion"/>
  </si>
  <si>
    <t>ACI2</t>
    <phoneticPr fontId="2" type="noConversion"/>
  </si>
  <si>
    <t>CHL5</t>
    <phoneticPr fontId="2" type="noConversion"/>
  </si>
  <si>
    <t>ACI3</t>
    <phoneticPr fontId="2" type="noConversion"/>
  </si>
  <si>
    <t>CHL6</t>
    <phoneticPr fontId="2" type="noConversion"/>
  </si>
  <si>
    <t>CHL7</t>
    <phoneticPr fontId="2" type="noConversion"/>
  </si>
  <si>
    <t>PRO7</t>
    <phoneticPr fontId="2" type="noConversion"/>
  </si>
  <si>
    <t>ARM1</t>
    <phoneticPr fontId="2" type="noConversion"/>
  </si>
  <si>
    <t>PRO8</t>
    <phoneticPr fontId="2" type="noConversion"/>
  </si>
  <si>
    <t>PRO9</t>
    <phoneticPr fontId="2" type="noConversion"/>
  </si>
  <si>
    <t>AAB1</t>
    <phoneticPr fontId="2" type="noConversion"/>
  </si>
  <si>
    <t>ACT1</t>
    <phoneticPr fontId="2" type="noConversion"/>
  </si>
  <si>
    <t>GWC1</t>
    <phoneticPr fontId="2" type="noConversion"/>
  </si>
  <si>
    <t>CHL8</t>
    <phoneticPr fontId="2" type="noConversion"/>
  </si>
  <si>
    <t>PAT1</t>
    <phoneticPr fontId="2" type="noConversion"/>
  </si>
  <si>
    <t>ACI4</t>
    <phoneticPr fontId="2" type="noConversion"/>
  </si>
  <si>
    <t>BAC1</t>
    <phoneticPr fontId="2" type="noConversion"/>
  </si>
  <si>
    <t>ACT2</t>
    <phoneticPr fontId="2" type="noConversion"/>
  </si>
  <si>
    <t>OLB1</t>
    <phoneticPr fontId="2" type="noConversion"/>
  </si>
  <si>
    <t>BAC2</t>
    <phoneticPr fontId="2" type="noConversion"/>
  </si>
  <si>
    <t>DEP1</t>
    <phoneticPr fontId="2" type="noConversion"/>
  </si>
  <si>
    <t>MYX3</t>
    <phoneticPr fontId="2" type="noConversion"/>
  </si>
  <si>
    <t>ACT3</t>
    <phoneticPr fontId="2" type="noConversion"/>
  </si>
  <si>
    <t>PRO10</t>
    <phoneticPr fontId="2" type="noConversion"/>
  </si>
  <si>
    <t>PRO11</t>
    <phoneticPr fontId="2" type="noConversion"/>
  </si>
  <si>
    <t>PRO12</t>
    <phoneticPr fontId="2" type="noConversion"/>
  </si>
  <si>
    <t>PLA4</t>
    <phoneticPr fontId="2" type="noConversion"/>
  </si>
  <si>
    <t>CHL9</t>
    <phoneticPr fontId="2" type="noConversion"/>
  </si>
  <si>
    <t>CHL10</t>
  </si>
  <si>
    <t>ACI5</t>
    <phoneticPr fontId="2" type="noConversion"/>
  </si>
  <si>
    <t>PLA5</t>
    <phoneticPr fontId="2" type="noConversion"/>
  </si>
  <si>
    <t>PRO13</t>
    <phoneticPr fontId="2" type="noConversion"/>
  </si>
  <si>
    <t>CHL11</t>
    <phoneticPr fontId="2" type="noConversion"/>
  </si>
  <si>
    <t>KBS1</t>
    <phoneticPr fontId="2" type="noConversion"/>
  </si>
  <si>
    <t>CHL12</t>
    <phoneticPr fontId="2" type="noConversion"/>
  </si>
  <si>
    <t>GEM1</t>
    <phoneticPr fontId="2" type="noConversion"/>
  </si>
  <si>
    <t>ACI6</t>
    <phoneticPr fontId="2" type="noConversion"/>
  </si>
  <si>
    <t>PRO14</t>
    <phoneticPr fontId="2" type="noConversion"/>
  </si>
  <si>
    <t>ACI7</t>
    <phoneticPr fontId="2" type="noConversion"/>
  </si>
  <si>
    <t>VER1</t>
    <phoneticPr fontId="2" type="noConversion"/>
  </si>
  <si>
    <t>CHL13</t>
    <phoneticPr fontId="2" type="noConversion"/>
  </si>
  <si>
    <t>ACI8</t>
    <phoneticPr fontId="2" type="noConversion"/>
  </si>
  <si>
    <t>PLA6</t>
    <phoneticPr fontId="2" type="noConversion"/>
  </si>
  <si>
    <t>PLA7</t>
    <phoneticPr fontId="2" type="noConversion"/>
  </si>
  <si>
    <t>PRO15</t>
    <phoneticPr fontId="2" type="noConversion"/>
  </si>
  <si>
    <t>PRO16</t>
    <phoneticPr fontId="2" type="noConversion"/>
  </si>
  <si>
    <t>PLA8</t>
    <phoneticPr fontId="2" type="noConversion"/>
  </si>
  <si>
    <t>DAD1</t>
    <phoneticPr fontId="2" type="noConversion"/>
  </si>
  <si>
    <t>ACI9</t>
    <phoneticPr fontId="2" type="noConversion"/>
  </si>
  <si>
    <t>PRO17</t>
    <phoneticPr fontId="2" type="noConversion"/>
  </si>
  <si>
    <t>PRO18</t>
    <phoneticPr fontId="2" type="noConversion"/>
  </si>
  <si>
    <t>FEN1</t>
    <phoneticPr fontId="2" type="noConversion"/>
  </si>
  <si>
    <t>PRO19</t>
    <phoneticPr fontId="2" type="noConversion"/>
  </si>
  <si>
    <t>GEM2</t>
    <phoneticPr fontId="2" type="noConversion"/>
  </si>
  <si>
    <t>CHL14</t>
    <phoneticPr fontId="2" type="noConversion"/>
  </si>
  <si>
    <t>PRO20</t>
    <phoneticPr fontId="2" type="noConversion"/>
  </si>
  <si>
    <t>BAC3</t>
    <phoneticPr fontId="2" type="noConversion"/>
  </si>
  <si>
    <t>CHL15</t>
    <phoneticPr fontId="2" type="noConversion"/>
  </si>
  <si>
    <t>CHL16</t>
    <phoneticPr fontId="2" type="noConversion"/>
  </si>
  <si>
    <t>HYD1</t>
    <phoneticPr fontId="2" type="noConversion"/>
  </si>
  <si>
    <t>CHL17</t>
    <phoneticPr fontId="2" type="noConversion"/>
  </si>
  <si>
    <t>VER2</t>
    <phoneticPr fontId="2" type="noConversion"/>
  </si>
  <si>
    <t>CHL18</t>
    <phoneticPr fontId="2" type="noConversion"/>
  </si>
  <si>
    <t>PRO21</t>
    <phoneticPr fontId="2" type="noConversion"/>
  </si>
  <si>
    <t>PRO22</t>
    <phoneticPr fontId="2" type="noConversion"/>
  </si>
  <si>
    <t>HYD2</t>
    <phoneticPr fontId="2" type="noConversion"/>
  </si>
  <si>
    <t>PRO23</t>
    <phoneticPr fontId="2" type="noConversion"/>
  </si>
  <si>
    <t>BAC4</t>
    <phoneticPr fontId="2" type="noConversion"/>
  </si>
  <si>
    <t>PRO24</t>
    <phoneticPr fontId="2" type="noConversion"/>
  </si>
  <si>
    <t>BAC5</t>
    <phoneticPr fontId="2" type="noConversion"/>
  </si>
  <si>
    <t>PLA2</t>
  </si>
  <si>
    <t>CHL2</t>
  </si>
  <si>
    <t>PLA3</t>
  </si>
  <si>
    <t>S2</t>
  </si>
  <si>
    <t>S3</t>
  </si>
  <si>
    <t>S4</t>
  </si>
  <si>
    <t>d__Bacteria;p__Planctomycetota;c__Brocadiae;o__Brocadiales;f__Brocadiaceae;g__Kuenenia;s__Kuenenia stuttgartiensis</t>
    <phoneticPr fontId="2" type="noConversion"/>
  </si>
  <si>
    <t>d__Bacteria;p__Planctomycetota;c__Phycisphaerae;o__Phycisphaerales;f__SM1A02;g__;s__</t>
    <phoneticPr fontId="2" type="noConversion"/>
  </si>
  <si>
    <t>d__Bacteria;p__Proteobacteria;c__Gammaproteobacteria;o__Burkholderiales;f__Rhodocyclaceae;g__UTPRO2;s__</t>
    <phoneticPr fontId="2" type="noConversion"/>
  </si>
  <si>
    <t>d__Bacteria;p__Planctomycetota;c__Phycisphaerae;o__UBA1845;f__UBA1845;g__;s__</t>
    <phoneticPr fontId="2" type="noConversion"/>
  </si>
  <si>
    <t>d__Bacteria;p__Chloroflexota;c__Anaerolineae;o__Promineofilales;f__Promineofilaceae;g__GCA-2699125;s__</t>
    <phoneticPr fontId="2" type="noConversion"/>
  </si>
  <si>
    <t>d__Bacteria;p__Proteobacteria;c__Alphaproteobacteria;o__Caulobacterales;f__Hyphomonadaceae;g__SWB02;s__</t>
    <phoneticPr fontId="2" type="noConversion"/>
  </si>
  <si>
    <t>d__Bacteria;p__Myxococcota;c__UBA9160;o__UBA9160;f__UBA9160;g__;s__</t>
    <phoneticPr fontId="2" type="noConversion"/>
  </si>
  <si>
    <t>d__Bacteria;p__Myxococcota;c__Polyangia;o__Haliangiales;f__Haliangiaceae;g__UBA2376;s__</t>
    <phoneticPr fontId="2" type="noConversion"/>
  </si>
  <si>
    <t>d__Bacteria;p__Chloroflexota;c__Anaerolineae;o__Anaerolineales;f__envOPS12;g__OLB14;s__</t>
    <phoneticPr fontId="2" type="noConversion"/>
  </si>
  <si>
    <t>d__Bacteria;p__Planctomycetota;c__Phycisphaerae;o__Phycisphaerales;f__SM1A02;g__UBA5793;s__</t>
    <phoneticPr fontId="2" type="noConversion"/>
  </si>
  <si>
    <t>bin_id</t>
    <phoneticPr fontId="2" type="noConversion"/>
  </si>
  <si>
    <t>Completeness (%)</t>
    <phoneticPr fontId="2" type="noConversion"/>
  </si>
  <si>
    <t>Contamination (%)</t>
    <phoneticPr fontId="2" type="noConversion"/>
  </si>
  <si>
    <t>N50 (bp)</t>
    <phoneticPr fontId="2" type="noConversion"/>
  </si>
  <si>
    <t>size (bp)</t>
    <phoneticPr fontId="2" type="noConversion"/>
  </si>
  <si>
    <t>S1</t>
    <phoneticPr fontId="3" type="noConversion"/>
  </si>
  <si>
    <t>S2</t>
    <phoneticPr fontId="3" type="noConversion"/>
  </si>
  <si>
    <t>S3</t>
    <phoneticPr fontId="3" type="noConversion"/>
  </si>
  <si>
    <t>S4</t>
    <phoneticPr fontId="3" type="noConversion"/>
  </si>
  <si>
    <t>S1</t>
    <phoneticPr fontId="4" type="noConversion"/>
  </si>
  <si>
    <t>CHL1</t>
    <phoneticPr fontId="4" type="noConversion"/>
  </si>
  <si>
    <t>MYX1</t>
    <phoneticPr fontId="4" type="noConversion"/>
  </si>
  <si>
    <t>MYX2</t>
    <phoneticPr fontId="4" type="noConversion"/>
  </si>
  <si>
    <t>PLA1</t>
    <phoneticPr fontId="4" type="noConversion"/>
  </si>
  <si>
    <t>PRO1</t>
    <phoneticPr fontId="4" type="noConversion"/>
  </si>
  <si>
    <t>PRO2</t>
    <phoneticPr fontId="4" type="noConversion"/>
  </si>
  <si>
    <t>MAGs</t>
    <phoneticPr fontId="2" type="noConversion"/>
  </si>
  <si>
    <t>MYX2</t>
  </si>
  <si>
    <t>PRO2</t>
  </si>
  <si>
    <t>Relative gene expression of peptidases possibly involved in EPS matrix protein degradation</t>
    <phoneticPr fontId="3" type="noConversion"/>
  </si>
  <si>
    <t>MAGs</t>
    <phoneticPr fontId="3" type="noConversion"/>
  </si>
  <si>
    <t>S1</t>
  </si>
  <si>
    <t>hzsA</t>
    <phoneticPr fontId="6" type="noConversion"/>
  </si>
  <si>
    <t>hzsC</t>
    <phoneticPr fontId="6" type="noConversion"/>
  </si>
  <si>
    <t>hzsB</t>
    <phoneticPr fontId="6" type="noConversion"/>
  </si>
  <si>
    <t>nirS</t>
    <phoneticPr fontId="6" type="noConversion"/>
  </si>
  <si>
    <t>hdh</t>
    <phoneticPr fontId="6" type="noConversion"/>
  </si>
  <si>
    <t>AMX1</t>
    <phoneticPr fontId="4" type="noConversion"/>
  </si>
  <si>
    <t>PAT2</t>
    <phoneticPr fontId="2" type="noConversion"/>
  </si>
  <si>
    <t>PAT3</t>
    <phoneticPr fontId="2" type="noConversion"/>
  </si>
  <si>
    <t>PLA2</t>
    <phoneticPr fontId="4" type="noConversion"/>
  </si>
  <si>
    <t>CHL2</t>
    <phoneticPr fontId="4" type="noConversion"/>
  </si>
  <si>
    <t>PRO3</t>
    <phoneticPr fontId="4" type="noConversion"/>
  </si>
  <si>
    <t>Bray–Curtis distance calculated based the expression of all studied KEGG modules</t>
    <phoneticPr fontId="3" type="noConversion"/>
  </si>
  <si>
    <t>JAHDXI000000000</t>
  </si>
  <si>
    <t>JAHDXJ000000000</t>
  </si>
  <si>
    <t>JAHDYH000000000</t>
  </si>
  <si>
    <t>JAHDXN000000000</t>
  </si>
  <si>
    <t>JAHDWK000000000</t>
  </si>
  <si>
    <t>JAHDXR000000000</t>
  </si>
  <si>
    <t>JAHDXD000000000</t>
  </si>
  <si>
    <t>JAHDXB000000000</t>
  </si>
  <si>
    <t>JAHDWB000000000</t>
  </si>
  <si>
    <t>JAHDXM000000000</t>
  </si>
  <si>
    <t>JAHDYC000000000</t>
  </si>
  <si>
    <t>JAHDWO000000000</t>
  </si>
  <si>
    <t>JAHDYL000000000</t>
  </si>
  <si>
    <t>JAHDYA000000000</t>
  </si>
  <si>
    <t>JAHDVK000000000</t>
  </si>
  <si>
    <t>JAHDYD000000000</t>
  </si>
  <si>
    <t>JAHDWP000000000</t>
  </si>
  <si>
    <t>JAHDVQ000000000</t>
  </si>
  <si>
    <t>JAHDWI000000000</t>
  </si>
  <si>
    <t>JAHDVP000000000</t>
  </si>
  <si>
    <t>JAHDWA000000000</t>
  </si>
  <si>
    <t>JAHDWJ000000000</t>
  </si>
  <si>
    <t>JAHDXU000000000</t>
  </si>
  <si>
    <t>JAHDVU000000000</t>
  </si>
  <si>
    <t>JAHDXT000000000</t>
  </si>
  <si>
    <t>JAHDYI000000000</t>
  </si>
  <si>
    <t>JAHDVH000000000</t>
  </si>
  <si>
    <t>JAHDVS000000000</t>
  </si>
  <si>
    <t>JAHDWX000000000</t>
  </si>
  <si>
    <t>JAHDWQ000000000</t>
  </si>
  <si>
    <t>JAHDXF000000000</t>
  </si>
  <si>
    <t>JAHDVO000000000</t>
  </si>
  <si>
    <t>JAHDVV000000000</t>
  </si>
  <si>
    <t>JAHDVT000000000</t>
  </si>
  <si>
    <t>JAHDXE000000000</t>
  </si>
  <si>
    <t>JAHDVZ000000000</t>
  </si>
  <si>
    <t>JAHDWT000000000</t>
  </si>
  <si>
    <t>JAHDXC000000000</t>
  </si>
  <si>
    <t>JAHDVR000000000</t>
  </si>
  <si>
    <t>JAHDYM000000000</t>
  </si>
  <si>
    <t>JAHDYE000000000</t>
  </si>
  <si>
    <t>JAHDYJ000000000</t>
  </si>
  <si>
    <t>JAHDXP000000000</t>
  </si>
  <si>
    <t>JAHDWR000000000</t>
  </si>
  <si>
    <t>JAHDWL000000000</t>
  </si>
  <si>
    <t>JAHDVL000000000</t>
  </si>
  <si>
    <t>JAHDXQ000000000</t>
  </si>
  <si>
    <t>JAHDXW000000000</t>
  </si>
  <si>
    <t>JAHDWN000000000</t>
  </si>
  <si>
    <t>JAHDXA000000000</t>
  </si>
  <si>
    <t>JAHDWG000000000</t>
  </si>
  <si>
    <t>JAHDWV000000000</t>
  </si>
  <si>
    <t>JAHDVN000000000</t>
  </si>
  <si>
    <t>JAHDXZ000000000</t>
  </si>
  <si>
    <t>JAHDVM000000000</t>
  </si>
  <si>
    <t>JAHDYQ000000000</t>
  </si>
  <si>
    <t>JAHDWF000000000</t>
  </si>
  <si>
    <t>JAHDVI000000000</t>
  </si>
  <si>
    <t>JAHDXK000000000</t>
  </si>
  <si>
    <t>JAHDXO000000000</t>
  </si>
  <si>
    <t>JAHDYF000000000</t>
  </si>
  <si>
    <t>JAHDYN000000000</t>
  </si>
  <si>
    <t>JAHDXL000000000</t>
  </si>
  <si>
    <t>JAHDWS000000000</t>
  </si>
  <si>
    <t>JAHDVJ000000000</t>
  </si>
  <si>
    <t>JAHDYK000000000</t>
  </si>
  <si>
    <t>JAHDYO000000000</t>
  </si>
  <si>
    <t>JAHDWU000000000</t>
  </si>
  <si>
    <t>JAHDYG000000000</t>
  </si>
  <si>
    <t>JAHDWW000000000</t>
  </si>
  <si>
    <t>JAHDWD000000000</t>
  </si>
  <si>
    <t>JAHDXX000000000</t>
  </si>
  <si>
    <t>JAHDVY000000000</t>
  </si>
  <si>
    <t>JAHDXG000000000</t>
  </si>
  <si>
    <t>JAHDWH000000000</t>
  </si>
  <si>
    <t>JAHDWE000000000</t>
  </si>
  <si>
    <t>JAHDXH000000000</t>
  </si>
  <si>
    <t>JAHDWY000000000</t>
  </si>
  <si>
    <t>JAHDWC000000000</t>
  </si>
  <si>
    <t>JAHDYP000000000</t>
  </si>
  <si>
    <t>JAHDWM000000000</t>
  </si>
  <si>
    <t>JAHDXY000000000</t>
  </si>
  <si>
    <t>JAHDXV000000000</t>
  </si>
  <si>
    <t>JAHDWZ000000000</t>
  </si>
  <si>
    <t>JAHDXS000000000</t>
  </si>
  <si>
    <t>JAHDVW000000000</t>
  </si>
  <si>
    <t>JAHDYB000000000</t>
  </si>
  <si>
    <t>JAHDVX000000000</t>
  </si>
  <si>
    <t>Genome Accession</t>
    <phoneticPr fontId="2" type="noConversion"/>
  </si>
  <si>
    <t>Genbank_id</t>
    <phoneticPr fontId="3" type="noConversion"/>
  </si>
  <si>
    <t>KJZ66_15025</t>
    <phoneticPr fontId="3" type="noConversion"/>
  </si>
  <si>
    <t>KJZ66_05630</t>
  </si>
  <si>
    <t>KJZ66_15450</t>
  </si>
  <si>
    <t>KJZ66_05005</t>
  </si>
  <si>
    <t>KJZ66_13190</t>
  </si>
  <si>
    <t>KJZ66_04830</t>
  </si>
  <si>
    <t>KJZ66_04925</t>
  </si>
  <si>
    <t>KJZ66_09430</t>
  </si>
  <si>
    <t>Annotation</t>
    <phoneticPr fontId="3" type="noConversion"/>
  </si>
  <si>
    <t>KJZ66_14640</t>
  </si>
  <si>
    <t>KJZ66_14645</t>
  </si>
  <si>
    <t>KJZ66_14650</t>
    <phoneticPr fontId="3" type="noConversion"/>
  </si>
  <si>
    <t>KJZ66_08290</t>
  </si>
  <si>
    <t>KJZ66_16065</t>
  </si>
  <si>
    <t>KJZ66_10845</t>
  </si>
  <si>
    <t>KJZ66_10855</t>
  </si>
  <si>
    <t>KJZ66_10865</t>
  </si>
  <si>
    <t>KJZ66_11230</t>
  </si>
  <si>
    <t>KJZ66_11260</t>
  </si>
  <si>
    <t>KJZ66_14840</t>
  </si>
  <si>
    <t>KJZ66_00975</t>
  </si>
  <si>
    <t>KJZ66_00980</t>
  </si>
  <si>
    <t>KJZ66_05150</t>
  </si>
  <si>
    <t>KJZ66_05155</t>
  </si>
  <si>
    <t>KJZ66_04375</t>
  </si>
  <si>
    <t>KJZ66_01375</t>
  </si>
  <si>
    <t>KJZ66_03920</t>
  </si>
  <si>
    <t>KJZ66_05790</t>
  </si>
  <si>
    <t>Relative gene expression of core genes possibly involved in anammox process</t>
    <phoneticPr fontId="3" type="noConversion"/>
  </si>
  <si>
    <t>Relative gene expression (TPM)</t>
    <phoneticPr fontId="3" type="noConversion"/>
  </si>
  <si>
    <t>Classification</t>
    <phoneticPr fontId="2" type="noConversion"/>
  </si>
  <si>
    <t>Relative abundance (%)</t>
    <phoneticPr fontId="2" type="noConversion"/>
  </si>
  <si>
    <r>
      <rPr>
        <i/>
        <sz val="11"/>
        <color theme="1"/>
        <rFont val="Times New Roman"/>
        <family val="1"/>
      </rPr>
      <t>amtB</t>
    </r>
    <r>
      <rPr>
        <sz val="11"/>
        <color theme="1"/>
        <rFont val="Times New Roman"/>
        <family val="1"/>
      </rPr>
      <t xml:space="preserve"> (ammonium transporter)</t>
    </r>
    <phoneticPr fontId="3" type="noConversion"/>
  </si>
  <si>
    <r>
      <rPr>
        <i/>
        <sz val="11"/>
        <color theme="1"/>
        <rFont val="Times New Roman"/>
        <family val="1"/>
      </rPr>
      <t>focA</t>
    </r>
    <r>
      <rPr>
        <sz val="11"/>
        <color theme="1"/>
        <rFont val="Times New Roman"/>
        <family val="1"/>
      </rPr>
      <t xml:space="preserve"> (Nitrite transporter)</t>
    </r>
    <phoneticPr fontId="3" type="noConversion"/>
  </si>
  <si>
    <r>
      <rPr>
        <i/>
        <sz val="11"/>
        <color theme="1"/>
        <rFont val="Times New Roman"/>
        <family val="1"/>
      </rPr>
      <t>narK</t>
    </r>
    <r>
      <rPr>
        <sz val="11"/>
        <color theme="1"/>
        <rFont val="Times New Roman"/>
        <family val="1"/>
      </rPr>
      <t xml:space="preserve"> (Nitrate transporter)</t>
    </r>
    <phoneticPr fontId="3" type="noConversion"/>
  </si>
  <si>
    <t>Relative gene expression of amino acid transporters</t>
    <phoneticPr fontId="4" type="noConversion"/>
  </si>
  <si>
    <t>Relative gene expression of peptide transporters</t>
    <phoneticPr fontId="4" type="noConversion"/>
  </si>
  <si>
    <r>
      <t>NH</t>
    </r>
    <r>
      <rPr>
        <vertAlign val="subscript"/>
        <sz val="11"/>
        <color theme="1"/>
        <rFont val="Times New Roman"/>
        <family val="1"/>
      </rPr>
      <t>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-N (mg/L)</t>
    </r>
    <phoneticPr fontId="3" type="noConversion"/>
  </si>
  <si>
    <r>
      <t>NO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-N (mg/L)</t>
    </r>
    <phoneticPr fontId="3" type="noConversion"/>
  </si>
  <si>
    <r>
      <t>NO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-N (mg/L)</t>
    </r>
    <phoneticPr fontId="3" type="noConversion"/>
  </si>
  <si>
    <t>Water parameters of the four sampled time points</t>
    <phoneticPr fontId="3" type="noConversion"/>
  </si>
  <si>
    <r>
      <t>hao-</t>
    </r>
    <r>
      <rPr>
        <sz val="11"/>
        <color theme="1"/>
        <rFont val="Times New Roman"/>
        <family val="1"/>
      </rPr>
      <t>like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</si>
</sst>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>
    <font>
      <sz val="11"/>
      <color theme="1"/>
      <name val="等线"/>
      <family val="2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3"/>
      <charset val="136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6"/>
      <scheme val="minor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176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5" fillId="0" borderId="0" xfId="0" applyFont="1" applyFill="1"/>
    <xf numFmtId="176" fontId="5" fillId="0" borderId="0" xfId="0" applyNumberFormat="1" applyFont="1"/>
    <xf numFmtId="0" fontId="1" fillId="0" borderId="0" xfId="1">
      <alignment vertical="center"/>
    </xf>
    <xf numFmtId="0" fontId="10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176" fontId="5" fillId="4" borderId="1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5" fillId="4" borderId="12" xfId="0" applyNumberFormat="1" applyFont="1" applyFill="1" applyBorder="1" applyAlignment="1">
      <alignment horizontal="left" vertical="center"/>
    </xf>
    <xf numFmtId="176" fontId="5" fillId="4" borderId="7" xfId="0" applyNumberFormat="1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76" fontId="5" fillId="4" borderId="1" xfId="0" applyNumberFormat="1" applyFont="1" applyFill="1" applyBorder="1" applyAlignment="1">
      <alignment horizontal="left"/>
    </xf>
    <xf numFmtId="0" fontId="14" fillId="4" borderId="1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176" fontId="14" fillId="4" borderId="12" xfId="0" applyNumberFormat="1" applyFont="1" applyFill="1" applyBorder="1" applyAlignment="1">
      <alignment horizontal="center" vertical="center" wrapText="1"/>
    </xf>
    <xf numFmtId="176" fontId="14" fillId="4" borderId="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8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 xr:uid="{2EF79CA7-37E1-244E-B62B-CA437ADCC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4DC0-CBF5-0B45-93BD-645EB22C3FCC}">
  <dimension ref="A1:E7"/>
  <sheetViews>
    <sheetView zoomScale="143" workbookViewId="0">
      <selection activeCell="D9" sqref="D9"/>
    </sheetView>
  </sheetViews>
  <sheetFormatPr baseColWidth="10" defaultRowHeight="15"/>
  <cols>
    <col min="1" max="4" width="12.83203125" customWidth="1"/>
  </cols>
  <sheetData>
    <row r="1" spans="1:5">
      <c r="A1" s="37" t="s">
        <v>423</v>
      </c>
      <c r="B1" s="37"/>
      <c r="C1" s="37"/>
      <c r="D1" s="37"/>
    </row>
    <row r="2" spans="1:5">
      <c r="A2" s="37"/>
      <c r="B2" s="37"/>
      <c r="C2" s="37"/>
      <c r="D2" s="37"/>
    </row>
    <row r="3" spans="1:5" ht="18">
      <c r="A3" s="36"/>
      <c r="B3" s="36" t="s">
        <v>420</v>
      </c>
      <c r="C3" s="36" t="s">
        <v>421</v>
      </c>
      <c r="D3" s="36" t="s">
        <v>422</v>
      </c>
    </row>
    <row r="4" spans="1:5">
      <c r="A4" s="36" t="s">
        <v>280</v>
      </c>
      <c r="B4" s="35">
        <v>2.3963100000000002</v>
      </c>
      <c r="C4" s="35">
        <v>3.1446499999999999</v>
      </c>
      <c r="D4" s="35">
        <v>56.122619999999998</v>
      </c>
      <c r="E4" s="23"/>
    </row>
    <row r="5" spans="1:5">
      <c r="A5" s="36" t="s">
        <v>246</v>
      </c>
      <c r="B5" s="35">
        <v>0.47332000000000002</v>
      </c>
      <c r="C5" s="35">
        <v>0.72031999999999996</v>
      </c>
      <c r="D5" s="35">
        <v>20.464359999999999</v>
      </c>
      <c r="E5" s="23"/>
    </row>
    <row r="6" spans="1:5">
      <c r="A6" s="36" t="s">
        <v>247</v>
      </c>
      <c r="B6" s="35">
        <v>3.3729</v>
      </c>
      <c r="C6" s="35">
        <v>3.2942999999999998</v>
      </c>
      <c r="D6" s="35">
        <v>70.654970000000006</v>
      </c>
      <c r="E6" s="23"/>
    </row>
    <row r="7" spans="1:5">
      <c r="A7" s="36" t="s">
        <v>248</v>
      </c>
      <c r="B7" s="35">
        <v>9.8313799999999993</v>
      </c>
      <c r="C7" s="35">
        <v>14.273820000000001</v>
      </c>
      <c r="D7" s="35">
        <v>60.237699999999997</v>
      </c>
      <c r="E7" s="23"/>
    </row>
  </sheetData>
  <mergeCells count="1">
    <mergeCell ref="A1:D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workbookViewId="0">
      <selection activeCell="E8" sqref="E8"/>
    </sheetView>
  </sheetViews>
  <sheetFormatPr baseColWidth="10" defaultColWidth="8.83203125" defaultRowHeight="14"/>
  <cols>
    <col min="1" max="2" width="8.83203125" style="3"/>
    <col min="3" max="3" width="11.83203125" style="31" customWidth="1"/>
    <col min="4" max="4" width="11.5" style="32" customWidth="1"/>
    <col min="5" max="5" width="9" style="32" bestFit="1" customWidth="1"/>
    <col min="6" max="6" width="9" style="31" bestFit="1" customWidth="1"/>
    <col min="7" max="7" width="10" style="31" bestFit="1" customWidth="1"/>
    <col min="8" max="11" width="9" style="32" bestFit="1" customWidth="1"/>
    <col min="12" max="12" width="22" style="14" customWidth="1"/>
    <col min="13" max="13" width="109.6640625" style="3" customWidth="1"/>
    <col min="14" max="16384" width="8.83203125" style="3"/>
  </cols>
  <sheetData>
    <row r="1" spans="1:13" ht="15" customHeight="1">
      <c r="A1" s="40" t="s">
        <v>275</v>
      </c>
      <c r="B1" s="40" t="s">
        <v>259</v>
      </c>
      <c r="C1" s="43" t="s">
        <v>260</v>
      </c>
      <c r="D1" s="45" t="s">
        <v>261</v>
      </c>
      <c r="E1" s="38" t="s">
        <v>0</v>
      </c>
      <c r="F1" s="40" t="s">
        <v>262</v>
      </c>
      <c r="G1" s="40" t="s">
        <v>263</v>
      </c>
      <c r="H1" s="42" t="s">
        <v>414</v>
      </c>
      <c r="I1" s="42"/>
      <c r="J1" s="42"/>
      <c r="K1" s="42"/>
      <c r="L1" s="38" t="s">
        <v>381</v>
      </c>
      <c r="M1" s="40" t="s">
        <v>413</v>
      </c>
    </row>
    <row r="2" spans="1:13">
      <c r="A2" s="41"/>
      <c r="B2" s="41"/>
      <c r="C2" s="44"/>
      <c r="D2" s="46"/>
      <c r="E2" s="39"/>
      <c r="F2" s="41"/>
      <c r="G2" s="41"/>
      <c r="H2" s="33" t="s">
        <v>264</v>
      </c>
      <c r="I2" s="33" t="s">
        <v>265</v>
      </c>
      <c r="J2" s="33" t="s">
        <v>266</v>
      </c>
      <c r="K2" s="33" t="s">
        <v>267</v>
      </c>
      <c r="L2" s="39"/>
      <c r="M2" s="41"/>
    </row>
    <row r="3" spans="1:13">
      <c r="A3" s="12" t="s">
        <v>157</v>
      </c>
      <c r="B3" s="13" t="s">
        <v>25</v>
      </c>
      <c r="C3" s="31">
        <v>96.7</v>
      </c>
      <c r="D3" s="32">
        <v>0.54900000000000004</v>
      </c>
      <c r="E3" s="32">
        <v>0.40699999999999997</v>
      </c>
      <c r="F3" s="31">
        <v>24362</v>
      </c>
      <c r="G3" s="31">
        <v>3497305</v>
      </c>
      <c r="H3" s="32">
        <v>27.245764000000001</v>
      </c>
      <c r="I3" s="32">
        <v>25.932542999999999</v>
      </c>
      <c r="J3" s="32">
        <v>24.07921</v>
      </c>
      <c r="K3" s="32">
        <v>21.570827000000001</v>
      </c>
      <c r="L3" s="14" t="s">
        <v>293</v>
      </c>
      <c r="M3" s="3" t="s">
        <v>249</v>
      </c>
    </row>
    <row r="4" spans="1:13">
      <c r="A4" s="12" t="s">
        <v>158</v>
      </c>
      <c r="B4" s="3" t="s">
        <v>29</v>
      </c>
      <c r="C4" s="31">
        <v>96.52</v>
      </c>
      <c r="D4" s="32">
        <v>0</v>
      </c>
      <c r="E4" s="32">
        <v>0.69</v>
      </c>
      <c r="F4" s="31">
        <v>135858</v>
      </c>
      <c r="G4" s="31">
        <v>3730038</v>
      </c>
      <c r="H4" s="32">
        <v>7.3671100000000003</v>
      </c>
      <c r="I4" s="32">
        <v>7.5162363000000001</v>
      </c>
      <c r="J4" s="32">
        <v>8.2339400000000005</v>
      </c>
      <c r="K4" s="32">
        <v>9.2241730000000004</v>
      </c>
      <c r="L4" s="14" t="s">
        <v>294</v>
      </c>
      <c r="M4" s="3" t="s">
        <v>250</v>
      </c>
    </row>
    <row r="5" spans="1:13">
      <c r="A5" s="12" t="s">
        <v>159</v>
      </c>
      <c r="B5" s="3" t="s">
        <v>33</v>
      </c>
      <c r="C5" s="31">
        <v>95.53</v>
      </c>
      <c r="D5" s="32">
        <v>1.867</v>
      </c>
      <c r="E5" s="32">
        <v>0.66300000000000003</v>
      </c>
      <c r="F5" s="31">
        <v>177352</v>
      </c>
      <c r="G5" s="31">
        <v>3537310</v>
      </c>
      <c r="H5" s="32">
        <v>5.9931970000000003</v>
      </c>
      <c r="I5" s="32">
        <v>8.3215509999999995</v>
      </c>
      <c r="J5" s="32">
        <v>7.6345140000000002</v>
      </c>
      <c r="K5" s="32">
        <v>10.483941</v>
      </c>
      <c r="L5" s="14" t="s">
        <v>295</v>
      </c>
      <c r="M5" s="3" t="s">
        <v>251</v>
      </c>
    </row>
    <row r="6" spans="1:13">
      <c r="A6" s="12" t="s">
        <v>160</v>
      </c>
      <c r="B6" s="3" t="s">
        <v>27</v>
      </c>
      <c r="C6" s="31">
        <v>96.59</v>
      </c>
      <c r="D6" s="32">
        <v>1.704</v>
      </c>
      <c r="E6" s="32">
        <v>0.65400000000000003</v>
      </c>
      <c r="F6" s="31">
        <v>103059</v>
      </c>
      <c r="G6" s="31">
        <v>4516073</v>
      </c>
      <c r="H6" s="32">
        <v>5.7504840000000002</v>
      </c>
      <c r="I6" s="32">
        <v>9.6985139999999994</v>
      </c>
      <c r="J6" s="32">
        <v>7.5539784000000001</v>
      </c>
      <c r="K6" s="32">
        <v>6.4973479999999997</v>
      </c>
      <c r="L6" s="14" t="s">
        <v>296</v>
      </c>
      <c r="M6" s="3" t="s">
        <v>252</v>
      </c>
    </row>
    <row r="7" spans="1:13">
      <c r="A7" s="12" t="s">
        <v>161</v>
      </c>
      <c r="B7" s="3" t="s">
        <v>21</v>
      </c>
      <c r="C7" s="31">
        <v>97.09</v>
      </c>
      <c r="D7" s="32">
        <v>5.8179999999999996</v>
      </c>
      <c r="E7" s="32">
        <v>0.55500000000000005</v>
      </c>
      <c r="F7" s="31">
        <v>197768</v>
      </c>
      <c r="G7" s="31">
        <v>7696474</v>
      </c>
      <c r="H7" s="32">
        <v>4.9871454000000002</v>
      </c>
      <c r="I7" s="32">
        <v>2.7692684999999999</v>
      </c>
      <c r="J7" s="32">
        <v>2.7613509000000001</v>
      </c>
      <c r="K7" s="32">
        <v>2.6483824</v>
      </c>
      <c r="L7" s="14" t="s">
        <v>297</v>
      </c>
      <c r="M7" s="3" t="s">
        <v>253</v>
      </c>
    </row>
    <row r="8" spans="1:13">
      <c r="A8" s="12" t="s">
        <v>162</v>
      </c>
      <c r="B8" s="3" t="s">
        <v>11</v>
      </c>
      <c r="C8" s="31">
        <v>98.37</v>
      </c>
      <c r="D8" s="32">
        <v>0.59499999999999997</v>
      </c>
      <c r="E8" s="32">
        <v>0.67200000000000004</v>
      </c>
      <c r="F8" s="31">
        <v>199552</v>
      </c>
      <c r="G8" s="31">
        <v>3665001</v>
      </c>
      <c r="H8" s="32">
        <v>3.8926376999999999</v>
      </c>
      <c r="I8" s="32">
        <v>4.0194229999999997</v>
      </c>
      <c r="J8" s="32">
        <v>4.5827192999999999</v>
      </c>
      <c r="K8" s="32">
        <v>6.2037076999999998</v>
      </c>
      <c r="L8" s="14" t="s">
        <v>298</v>
      </c>
      <c r="M8" s="3" t="s">
        <v>254</v>
      </c>
    </row>
    <row r="9" spans="1:13">
      <c r="A9" s="12" t="s">
        <v>163</v>
      </c>
      <c r="B9" s="3" t="s">
        <v>44</v>
      </c>
      <c r="C9" s="31">
        <v>94.46</v>
      </c>
      <c r="D9" s="32">
        <v>1.9350000000000001</v>
      </c>
      <c r="E9" s="32">
        <v>0.69899999999999995</v>
      </c>
      <c r="F9" s="31">
        <v>57051</v>
      </c>
      <c r="G9" s="31">
        <v>4444878</v>
      </c>
      <c r="H9" s="32">
        <v>3.1298366</v>
      </c>
      <c r="I9" s="32">
        <v>1.5899554</v>
      </c>
      <c r="J9" s="32">
        <v>2.6326923</v>
      </c>
      <c r="K9" s="32">
        <v>2.1118440000000001</v>
      </c>
      <c r="L9" s="14" t="s">
        <v>299</v>
      </c>
      <c r="M9" s="3" t="s">
        <v>255</v>
      </c>
    </row>
    <row r="10" spans="1:13">
      <c r="A10" s="12" t="s">
        <v>164</v>
      </c>
      <c r="B10" s="3" t="s">
        <v>6</v>
      </c>
      <c r="C10" s="31">
        <v>99.03</v>
      </c>
      <c r="D10" s="32">
        <v>1.4510000000000001</v>
      </c>
      <c r="E10" s="32">
        <v>0.75</v>
      </c>
      <c r="F10" s="31">
        <v>46648</v>
      </c>
      <c r="G10" s="31">
        <v>7675069</v>
      </c>
      <c r="H10" s="32">
        <v>2.4644455999999999</v>
      </c>
      <c r="I10" s="32">
        <v>3.5688149999999998</v>
      </c>
      <c r="J10" s="32">
        <v>4.1357346000000001</v>
      </c>
      <c r="K10" s="32">
        <v>5.2189093</v>
      </c>
      <c r="L10" s="14" t="s">
        <v>300</v>
      </c>
      <c r="M10" s="3" t="s">
        <v>256</v>
      </c>
    </row>
    <row r="11" spans="1:13">
      <c r="A11" s="12" t="s">
        <v>165</v>
      </c>
      <c r="B11" s="3" t="s">
        <v>55</v>
      </c>
      <c r="C11" s="31">
        <v>92.72</v>
      </c>
      <c r="D11" s="32">
        <v>2</v>
      </c>
      <c r="E11" s="32">
        <v>0.54200000000000004</v>
      </c>
      <c r="F11" s="31">
        <v>455106</v>
      </c>
      <c r="G11" s="31">
        <v>4054633</v>
      </c>
      <c r="H11" s="32">
        <v>2.0880065000000001</v>
      </c>
      <c r="I11" s="32">
        <v>3.4821238999999999</v>
      </c>
      <c r="J11" s="32">
        <v>3.0564</v>
      </c>
      <c r="K11" s="32">
        <v>2.0897782</v>
      </c>
      <c r="L11" s="14" t="s">
        <v>301</v>
      </c>
      <c r="M11" s="3" t="s">
        <v>257</v>
      </c>
    </row>
    <row r="12" spans="1:13">
      <c r="A12" s="12" t="s">
        <v>166</v>
      </c>
      <c r="B12" s="3" t="s">
        <v>37</v>
      </c>
      <c r="C12" s="31">
        <v>95.45</v>
      </c>
      <c r="D12" s="32">
        <v>0</v>
      </c>
      <c r="E12" s="32">
        <v>0.66800000000000004</v>
      </c>
      <c r="F12" s="31">
        <v>144143</v>
      </c>
      <c r="G12" s="31">
        <v>4618824</v>
      </c>
      <c r="H12" s="32">
        <v>2.0568974</v>
      </c>
      <c r="I12" s="32">
        <v>3.3795643000000002</v>
      </c>
      <c r="J12" s="32">
        <v>2.8202120000000002</v>
      </c>
      <c r="K12" s="32">
        <v>1.9674138000000001</v>
      </c>
      <c r="L12" s="14" t="s">
        <v>302</v>
      </c>
      <c r="M12" s="3" t="s">
        <v>258</v>
      </c>
    </row>
    <row r="13" spans="1:13">
      <c r="A13" s="3" t="s">
        <v>167</v>
      </c>
      <c r="B13" s="3" t="s">
        <v>31</v>
      </c>
      <c r="C13" s="31">
        <v>96.15</v>
      </c>
      <c r="D13" s="32">
        <v>2.3660000000000001</v>
      </c>
      <c r="E13" s="32">
        <v>0.69099999999999995</v>
      </c>
      <c r="F13" s="31">
        <v>62881</v>
      </c>
      <c r="G13" s="31">
        <v>3424879</v>
      </c>
      <c r="H13" s="32">
        <v>1.5781548000000001</v>
      </c>
      <c r="I13" s="32">
        <v>0.79581400000000002</v>
      </c>
      <c r="J13" s="32">
        <v>1.2427033000000001</v>
      </c>
      <c r="K13" s="32">
        <v>0.56336474000000003</v>
      </c>
      <c r="L13" s="14" t="s">
        <v>303</v>
      </c>
      <c r="M13" s="3" t="s">
        <v>133</v>
      </c>
    </row>
    <row r="14" spans="1:13">
      <c r="A14" s="3" t="s">
        <v>168</v>
      </c>
      <c r="B14" s="3" t="s">
        <v>43</v>
      </c>
      <c r="C14" s="31">
        <v>94.54</v>
      </c>
      <c r="D14" s="32">
        <v>2.2719999999999998</v>
      </c>
      <c r="E14" s="32">
        <v>0.53400000000000003</v>
      </c>
      <c r="F14" s="31">
        <v>657973</v>
      </c>
      <c r="G14" s="31">
        <v>6354121</v>
      </c>
      <c r="H14" s="32">
        <v>1.4644531999999999</v>
      </c>
      <c r="I14" s="32">
        <v>1.0622544</v>
      </c>
      <c r="J14" s="32">
        <v>1.0504944000000001</v>
      </c>
      <c r="K14" s="32">
        <v>0.82724969999999998</v>
      </c>
      <c r="L14" s="14" t="s">
        <v>304</v>
      </c>
      <c r="M14" s="3" t="s">
        <v>109</v>
      </c>
    </row>
    <row r="15" spans="1:13">
      <c r="A15" s="3" t="s">
        <v>169</v>
      </c>
      <c r="B15" s="3" t="s">
        <v>59</v>
      </c>
      <c r="C15" s="31">
        <v>90.48</v>
      </c>
      <c r="D15" s="32">
        <v>1.9490000000000001</v>
      </c>
      <c r="E15" s="32">
        <v>0.68100000000000005</v>
      </c>
      <c r="F15" s="31">
        <v>321120</v>
      </c>
      <c r="G15" s="31">
        <v>2927036</v>
      </c>
      <c r="H15" s="32">
        <v>1.04539</v>
      </c>
      <c r="I15" s="32">
        <v>1.3020925999999999</v>
      </c>
      <c r="J15" s="32">
        <v>1.5301142000000001</v>
      </c>
      <c r="K15" s="32">
        <v>1.4778458999999999</v>
      </c>
      <c r="L15" s="14" t="s">
        <v>305</v>
      </c>
      <c r="M15" s="3" t="s">
        <v>129</v>
      </c>
    </row>
    <row r="16" spans="1:13">
      <c r="A16" s="3" t="s">
        <v>170</v>
      </c>
      <c r="B16" s="3" t="s">
        <v>24</v>
      </c>
      <c r="C16" s="31">
        <v>96.74</v>
      </c>
      <c r="D16" s="32">
        <v>0.77800000000000002</v>
      </c>
      <c r="E16" s="32">
        <v>0.71799999999999997</v>
      </c>
      <c r="F16" s="31">
        <v>35532</v>
      </c>
      <c r="G16" s="31">
        <v>4421064</v>
      </c>
      <c r="H16" s="32">
        <v>0.96364380000000005</v>
      </c>
      <c r="I16" s="32">
        <v>0.73952240000000002</v>
      </c>
      <c r="J16" s="32">
        <v>1.0815115</v>
      </c>
      <c r="K16" s="32">
        <v>1.1062745</v>
      </c>
      <c r="L16" s="14" t="s">
        <v>306</v>
      </c>
      <c r="M16" s="3" t="s">
        <v>132</v>
      </c>
    </row>
    <row r="17" spans="1:13">
      <c r="A17" s="3" t="s">
        <v>171</v>
      </c>
      <c r="B17" s="3" t="s">
        <v>3</v>
      </c>
      <c r="C17" s="31">
        <v>100</v>
      </c>
      <c r="D17" s="32">
        <v>0.86899999999999999</v>
      </c>
      <c r="E17" s="32">
        <v>0.64</v>
      </c>
      <c r="F17" s="31">
        <v>160926</v>
      </c>
      <c r="G17" s="31">
        <v>5734819</v>
      </c>
      <c r="H17" s="32">
        <v>0.96015865</v>
      </c>
      <c r="I17" s="32">
        <v>0.95848100000000003</v>
      </c>
      <c r="J17" s="32">
        <v>0.94570184000000002</v>
      </c>
      <c r="K17" s="32">
        <v>0.46214460000000002</v>
      </c>
      <c r="L17" s="14" t="s">
        <v>307</v>
      </c>
      <c r="M17" s="3" t="s">
        <v>95</v>
      </c>
    </row>
    <row r="18" spans="1:13">
      <c r="A18" s="3" t="s">
        <v>173</v>
      </c>
      <c r="B18" s="3" t="s">
        <v>7</v>
      </c>
      <c r="C18" s="31">
        <v>98.97</v>
      </c>
      <c r="D18" s="32">
        <v>0.92500000000000004</v>
      </c>
      <c r="E18" s="32">
        <v>0.68899999999999995</v>
      </c>
      <c r="F18" s="31">
        <v>41089</v>
      </c>
      <c r="G18" s="31">
        <v>3699524</v>
      </c>
      <c r="H18" s="32">
        <v>0.83069590000000004</v>
      </c>
      <c r="I18" s="32">
        <v>0.50513816</v>
      </c>
      <c r="J18" s="32">
        <v>0.81436120000000001</v>
      </c>
      <c r="K18" s="32">
        <v>0.36186605999999999</v>
      </c>
      <c r="L18" s="14" t="s">
        <v>308</v>
      </c>
      <c r="M18" s="3" t="s">
        <v>133</v>
      </c>
    </row>
    <row r="19" spans="1:13">
      <c r="A19" s="3" t="s">
        <v>172</v>
      </c>
      <c r="B19" s="3" t="s">
        <v>49</v>
      </c>
      <c r="C19" s="31">
        <v>93.63</v>
      </c>
      <c r="D19" s="32">
        <v>1.0900000000000001</v>
      </c>
      <c r="E19" s="32">
        <v>0.66200000000000003</v>
      </c>
      <c r="F19" s="31">
        <v>76092</v>
      </c>
      <c r="G19" s="31">
        <v>3882443</v>
      </c>
      <c r="H19" s="32">
        <v>0.81120544999999999</v>
      </c>
      <c r="I19" s="32">
        <v>0.39109197000000001</v>
      </c>
      <c r="J19" s="32">
        <v>0.38232391999999998</v>
      </c>
      <c r="K19" s="32">
        <v>9.1250490000000004E-2</v>
      </c>
      <c r="L19" s="14" t="s">
        <v>309</v>
      </c>
      <c r="M19" s="3" t="s">
        <v>108</v>
      </c>
    </row>
    <row r="20" spans="1:13">
      <c r="A20" s="3" t="s">
        <v>174</v>
      </c>
      <c r="B20" s="3" t="s">
        <v>63</v>
      </c>
      <c r="C20" s="31">
        <v>84.05</v>
      </c>
      <c r="D20" s="32">
        <v>4.2729999999999997</v>
      </c>
      <c r="E20" s="32">
        <v>0.70399999999999996</v>
      </c>
      <c r="F20" s="31">
        <v>7910</v>
      </c>
      <c r="G20" s="31">
        <v>4826633</v>
      </c>
      <c r="H20" s="32">
        <v>0.71191090000000001</v>
      </c>
      <c r="I20" s="32">
        <v>0.37309533</v>
      </c>
      <c r="J20" s="32">
        <v>0.48054960000000002</v>
      </c>
      <c r="K20" s="32">
        <v>0.20632360999999999</v>
      </c>
      <c r="L20" s="14" t="s">
        <v>310</v>
      </c>
      <c r="M20" s="3" t="s">
        <v>153</v>
      </c>
    </row>
    <row r="21" spans="1:13">
      <c r="A21" s="3" t="s">
        <v>175</v>
      </c>
      <c r="B21" s="3" t="s">
        <v>50</v>
      </c>
      <c r="C21" s="31">
        <v>93.63</v>
      </c>
      <c r="D21" s="32">
        <v>2.7269999999999999</v>
      </c>
      <c r="E21" s="32">
        <v>0.59699999999999998</v>
      </c>
      <c r="F21" s="31">
        <v>51719</v>
      </c>
      <c r="G21" s="31">
        <v>6152387</v>
      </c>
      <c r="H21" s="32">
        <v>0.65507179999999998</v>
      </c>
      <c r="I21" s="32">
        <v>0.42867899999999998</v>
      </c>
      <c r="J21" s="32">
        <v>0.38321309999999997</v>
      </c>
      <c r="K21" s="32">
        <v>0.19757833999999999</v>
      </c>
      <c r="L21" s="14" t="s">
        <v>311</v>
      </c>
      <c r="M21" s="3" t="s">
        <v>112</v>
      </c>
    </row>
    <row r="22" spans="1:13">
      <c r="A22" s="3" t="s">
        <v>176</v>
      </c>
      <c r="B22" s="3" t="s">
        <v>28</v>
      </c>
      <c r="C22" s="31">
        <v>96.58</v>
      </c>
      <c r="D22" s="32">
        <v>5.1280000000000001</v>
      </c>
      <c r="E22" s="32">
        <v>0.70299999999999996</v>
      </c>
      <c r="F22" s="31">
        <v>57136</v>
      </c>
      <c r="G22" s="31">
        <v>5887706</v>
      </c>
      <c r="H22" s="32">
        <v>0.65157025999999996</v>
      </c>
      <c r="I22" s="32">
        <v>0.33232840000000002</v>
      </c>
      <c r="J22" s="32">
        <v>0.36005002000000003</v>
      </c>
      <c r="K22" s="32">
        <v>0.17021210000000001</v>
      </c>
      <c r="L22" s="14" t="s">
        <v>312</v>
      </c>
      <c r="M22" s="3" t="s">
        <v>152</v>
      </c>
    </row>
    <row r="23" spans="1:13">
      <c r="A23" s="3" t="s">
        <v>177</v>
      </c>
      <c r="B23" s="3" t="s">
        <v>18</v>
      </c>
      <c r="C23" s="31">
        <v>97.27</v>
      </c>
      <c r="D23" s="32">
        <v>8.7270000000000003</v>
      </c>
      <c r="E23" s="32">
        <v>0.55500000000000005</v>
      </c>
      <c r="F23" s="31">
        <v>111370</v>
      </c>
      <c r="G23" s="31">
        <v>12088840</v>
      </c>
      <c r="H23" s="32">
        <v>0.59716780000000003</v>
      </c>
      <c r="I23" s="32">
        <v>0.61470130000000001</v>
      </c>
      <c r="J23" s="32">
        <v>0.63074034000000001</v>
      </c>
      <c r="K23" s="32">
        <v>0.73986960000000002</v>
      </c>
      <c r="L23" s="14" t="s">
        <v>313</v>
      </c>
      <c r="M23" s="3" t="s">
        <v>114</v>
      </c>
    </row>
    <row r="24" spans="1:13">
      <c r="A24" s="3" t="s">
        <v>178</v>
      </c>
      <c r="B24" s="3" t="s">
        <v>15</v>
      </c>
      <c r="C24" s="31">
        <v>98.18</v>
      </c>
      <c r="D24" s="32">
        <v>2.9089999999999998</v>
      </c>
      <c r="E24" s="32">
        <v>0.53400000000000003</v>
      </c>
      <c r="F24" s="31">
        <v>99768</v>
      </c>
      <c r="G24" s="31">
        <v>6132746</v>
      </c>
      <c r="H24" s="32">
        <v>0.54045796000000002</v>
      </c>
      <c r="I24" s="32">
        <v>0.31617420000000002</v>
      </c>
      <c r="J24" s="32">
        <v>0.38433412</v>
      </c>
      <c r="K24" s="32">
        <v>0.14397946</v>
      </c>
      <c r="L24" s="14" t="s">
        <v>314</v>
      </c>
      <c r="M24" s="3" t="s">
        <v>110</v>
      </c>
    </row>
    <row r="25" spans="1:13">
      <c r="A25" s="3" t="s">
        <v>179</v>
      </c>
      <c r="B25" s="3" t="s">
        <v>23</v>
      </c>
      <c r="C25" s="31">
        <v>96.76</v>
      </c>
      <c r="D25" s="32">
        <v>2.004</v>
      </c>
      <c r="E25" s="32">
        <v>0.65900000000000003</v>
      </c>
      <c r="F25" s="31">
        <v>44880</v>
      </c>
      <c r="G25" s="31">
        <v>3707804</v>
      </c>
      <c r="H25" s="32">
        <v>0.52371705000000002</v>
      </c>
      <c r="I25" s="32">
        <v>0.36266893</v>
      </c>
      <c r="J25" s="32">
        <v>0.38384649999999998</v>
      </c>
      <c r="K25" s="32">
        <v>0.28322059999999999</v>
      </c>
      <c r="L25" s="14" t="s">
        <v>315</v>
      </c>
      <c r="M25" s="3" t="s">
        <v>139</v>
      </c>
    </row>
    <row r="26" spans="1:13">
      <c r="A26" s="3" t="s">
        <v>180</v>
      </c>
      <c r="B26" s="3" t="s">
        <v>42</v>
      </c>
      <c r="C26" s="31">
        <v>94.9</v>
      </c>
      <c r="D26" s="32">
        <v>0.92500000000000004</v>
      </c>
      <c r="E26" s="32">
        <v>0.60899999999999999</v>
      </c>
      <c r="F26" s="31">
        <v>175985</v>
      </c>
      <c r="G26" s="31">
        <v>2825011</v>
      </c>
      <c r="H26" s="32">
        <v>0.51197915999999999</v>
      </c>
      <c r="I26" s="32">
        <v>0.21687853000000001</v>
      </c>
      <c r="J26" s="32">
        <v>0.31333157</v>
      </c>
      <c r="K26" s="32">
        <v>8.9021059999999999E-2</v>
      </c>
      <c r="L26" s="14" t="s">
        <v>316</v>
      </c>
      <c r="M26" s="3" t="s">
        <v>89</v>
      </c>
    </row>
    <row r="27" spans="1:13">
      <c r="A27" s="3" t="s">
        <v>181</v>
      </c>
      <c r="B27" s="3" t="s">
        <v>17</v>
      </c>
      <c r="C27" s="31">
        <v>97.65</v>
      </c>
      <c r="D27" s="32">
        <v>0.41599999999999998</v>
      </c>
      <c r="E27" s="32">
        <v>0.67400000000000004</v>
      </c>
      <c r="F27" s="31">
        <v>68865</v>
      </c>
      <c r="G27" s="31">
        <v>4583839</v>
      </c>
      <c r="H27" s="32">
        <v>0.47523692000000001</v>
      </c>
      <c r="I27" s="32">
        <v>0.26070367999999999</v>
      </c>
      <c r="J27" s="32">
        <v>0.30269770000000001</v>
      </c>
      <c r="K27" s="32">
        <v>0.29122120000000001</v>
      </c>
      <c r="L27" s="14" t="s">
        <v>317</v>
      </c>
      <c r="M27" s="3" t="s">
        <v>140</v>
      </c>
    </row>
    <row r="28" spans="1:13">
      <c r="A28" s="3" t="s">
        <v>182</v>
      </c>
      <c r="B28" s="3" t="s">
        <v>81</v>
      </c>
      <c r="C28" s="31">
        <v>65.900000000000006</v>
      </c>
      <c r="D28" s="32">
        <v>1.452</v>
      </c>
      <c r="E28" s="32">
        <v>0.65400000000000003</v>
      </c>
      <c r="F28" s="31">
        <v>7039</v>
      </c>
      <c r="G28" s="31">
        <v>2596023</v>
      </c>
      <c r="H28" s="32">
        <v>0.45507009999999998</v>
      </c>
      <c r="I28" s="32">
        <v>0.62137425000000002</v>
      </c>
      <c r="J28" s="32">
        <v>0.91737086000000001</v>
      </c>
      <c r="K28" s="32">
        <v>3.4348736</v>
      </c>
      <c r="L28" s="14" t="s">
        <v>318</v>
      </c>
      <c r="M28" s="3" t="s">
        <v>135</v>
      </c>
    </row>
    <row r="29" spans="1:13">
      <c r="A29" s="3" t="s">
        <v>183</v>
      </c>
      <c r="B29" s="3" t="s">
        <v>8</v>
      </c>
      <c r="C29" s="31">
        <v>98.83</v>
      </c>
      <c r="D29" s="32">
        <v>0</v>
      </c>
      <c r="E29" s="32">
        <v>0.54</v>
      </c>
      <c r="F29" s="31">
        <v>559005</v>
      </c>
      <c r="G29" s="31">
        <v>2901770</v>
      </c>
      <c r="H29" s="32">
        <v>0.44394240000000001</v>
      </c>
      <c r="I29" s="32">
        <v>0.42914661999999998</v>
      </c>
      <c r="J29" s="32">
        <v>0.43400630000000001</v>
      </c>
      <c r="K29" s="32">
        <v>0.76409470000000002</v>
      </c>
      <c r="L29" s="14" t="s">
        <v>319</v>
      </c>
      <c r="M29" s="3" t="s">
        <v>125</v>
      </c>
    </row>
    <row r="30" spans="1:13">
      <c r="A30" s="3" t="s">
        <v>184</v>
      </c>
      <c r="B30" s="3" t="s">
        <v>12</v>
      </c>
      <c r="C30" s="31">
        <v>98.27</v>
      </c>
      <c r="D30" s="32">
        <v>1.2929999999999999</v>
      </c>
      <c r="E30" s="32">
        <v>0.72</v>
      </c>
      <c r="F30" s="31">
        <v>44344</v>
      </c>
      <c r="G30" s="31">
        <v>2730398</v>
      </c>
      <c r="H30" s="32">
        <v>0.39747578</v>
      </c>
      <c r="I30" s="32">
        <v>0.2167915</v>
      </c>
      <c r="J30" s="32">
        <v>0.25243705999999999</v>
      </c>
      <c r="K30" s="32">
        <v>0.117354505</v>
      </c>
      <c r="L30" s="14" t="s">
        <v>320</v>
      </c>
      <c r="M30" s="3" t="s">
        <v>98</v>
      </c>
    </row>
    <row r="31" spans="1:13">
      <c r="A31" s="3" t="s">
        <v>185</v>
      </c>
      <c r="B31" s="3" t="s">
        <v>35</v>
      </c>
      <c r="C31" s="31">
        <v>95.48</v>
      </c>
      <c r="D31" s="32">
        <v>2.258</v>
      </c>
      <c r="E31" s="32">
        <v>0.57999999999999996</v>
      </c>
      <c r="F31" s="31">
        <v>446135</v>
      </c>
      <c r="G31" s="31">
        <v>2771017</v>
      </c>
      <c r="H31" s="32">
        <v>0.38838250000000002</v>
      </c>
      <c r="I31" s="32">
        <v>0.41972965000000001</v>
      </c>
      <c r="J31" s="32">
        <v>0.37702407999999998</v>
      </c>
      <c r="K31" s="32">
        <v>0.40794282999999998</v>
      </c>
      <c r="L31" s="14" t="s">
        <v>321</v>
      </c>
      <c r="M31" s="3" t="s">
        <v>147</v>
      </c>
    </row>
    <row r="32" spans="1:13">
      <c r="A32" s="3" t="s">
        <v>186</v>
      </c>
      <c r="B32" s="3" t="s">
        <v>40</v>
      </c>
      <c r="C32" s="31">
        <v>95.04</v>
      </c>
      <c r="D32" s="32">
        <v>0.99</v>
      </c>
      <c r="E32" s="32">
        <v>0.66500000000000004</v>
      </c>
      <c r="F32" s="31">
        <v>260703</v>
      </c>
      <c r="G32" s="31">
        <v>3011743</v>
      </c>
      <c r="H32" s="32">
        <v>0.37096244</v>
      </c>
      <c r="I32" s="32">
        <v>0.23040720000000001</v>
      </c>
      <c r="J32" s="32">
        <v>0.38111782</v>
      </c>
      <c r="K32" s="32">
        <v>0.55159736000000004</v>
      </c>
      <c r="L32" s="14" t="s">
        <v>322</v>
      </c>
      <c r="M32" s="3" t="s">
        <v>102</v>
      </c>
    </row>
    <row r="33" spans="1:13">
      <c r="A33" s="3" t="s">
        <v>187</v>
      </c>
      <c r="B33" s="3" t="s">
        <v>76</v>
      </c>
      <c r="C33" s="31">
        <v>70.290000000000006</v>
      </c>
      <c r="D33" s="32">
        <v>0.99</v>
      </c>
      <c r="E33" s="32">
        <v>0.54100000000000004</v>
      </c>
      <c r="F33" s="31">
        <v>53530</v>
      </c>
      <c r="G33" s="31">
        <v>1241406</v>
      </c>
      <c r="H33" s="32">
        <v>0.35164109999999998</v>
      </c>
      <c r="I33" s="32">
        <v>0.29004437</v>
      </c>
      <c r="J33" s="32">
        <v>0.44545003999999999</v>
      </c>
      <c r="K33" s="32">
        <v>0.56979053999999996</v>
      </c>
      <c r="L33" s="14" t="s">
        <v>323</v>
      </c>
      <c r="M33" s="3" t="s">
        <v>99</v>
      </c>
    </row>
    <row r="34" spans="1:13">
      <c r="A34" s="3" t="s">
        <v>188</v>
      </c>
      <c r="B34" s="3" t="s">
        <v>57</v>
      </c>
      <c r="C34" s="31">
        <v>91.02</v>
      </c>
      <c r="D34" s="32">
        <v>7.008</v>
      </c>
      <c r="E34" s="32">
        <v>0.72699999999999998</v>
      </c>
      <c r="F34" s="31">
        <v>185693</v>
      </c>
      <c r="G34" s="31">
        <v>5942579</v>
      </c>
      <c r="H34" s="32">
        <v>0.32965407000000002</v>
      </c>
      <c r="I34" s="32">
        <v>0.48122332000000001</v>
      </c>
      <c r="J34" s="32">
        <v>0.41152462000000001</v>
      </c>
      <c r="K34" s="32">
        <v>0.61580323999999997</v>
      </c>
      <c r="L34" s="14" t="s">
        <v>324</v>
      </c>
      <c r="M34" s="3" t="s">
        <v>154</v>
      </c>
    </row>
    <row r="35" spans="1:13">
      <c r="A35" s="3" t="s">
        <v>189</v>
      </c>
      <c r="B35" s="3" t="s">
        <v>4</v>
      </c>
      <c r="C35" s="31">
        <v>100</v>
      </c>
      <c r="D35" s="32">
        <v>0.53700000000000003</v>
      </c>
      <c r="E35" s="32">
        <v>0.36</v>
      </c>
      <c r="F35" s="31">
        <v>132011</v>
      </c>
      <c r="G35" s="31">
        <v>2887577</v>
      </c>
      <c r="H35" s="32">
        <v>0.32283872000000002</v>
      </c>
      <c r="I35" s="32">
        <v>0.41385305</v>
      </c>
      <c r="J35" s="32">
        <v>0.56026803999999997</v>
      </c>
      <c r="K35" s="32">
        <v>0.64385170000000003</v>
      </c>
      <c r="L35" s="14" t="s">
        <v>325</v>
      </c>
      <c r="M35" s="3" t="s">
        <v>122</v>
      </c>
    </row>
    <row r="36" spans="1:13">
      <c r="A36" s="3" t="s">
        <v>190</v>
      </c>
      <c r="B36" s="3" t="s">
        <v>86</v>
      </c>
      <c r="C36" s="31">
        <v>55.19</v>
      </c>
      <c r="D36" s="32">
        <v>9.0510000000000002</v>
      </c>
      <c r="E36" s="32">
        <v>0.73199999999999998</v>
      </c>
      <c r="F36" s="31">
        <v>4342</v>
      </c>
      <c r="G36" s="31">
        <v>2310484</v>
      </c>
      <c r="H36" s="32">
        <v>0.3021433</v>
      </c>
      <c r="I36" s="32">
        <v>0.14579548000000001</v>
      </c>
      <c r="J36" s="32">
        <v>0.1483815</v>
      </c>
      <c r="K36" s="32">
        <v>6.9105886000000005E-2</v>
      </c>
      <c r="L36" s="14" t="s">
        <v>326</v>
      </c>
      <c r="M36" s="3" t="s">
        <v>97</v>
      </c>
    </row>
    <row r="37" spans="1:13">
      <c r="A37" s="3" t="s">
        <v>191</v>
      </c>
      <c r="B37" s="3" t="s">
        <v>2</v>
      </c>
      <c r="C37" s="31">
        <v>100</v>
      </c>
      <c r="D37" s="32">
        <v>2.2469999999999999</v>
      </c>
      <c r="E37" s="32">
        <v>0.54500000000000004</v>
      </c>
      <c r="F37" s="31">
        <v>44599</v>
      </c>
      <c r="G37" s="31">
        <v>4249623</v>
      </c>
      <c r="H37" s="32">
        <v>0.27791798000000001</v>
      </c>
      <c r="I37" s="32">
        <v>0.2244913</v>
      </c>
      <c r="J37" s="32">
        <v>0.29701343000000002</v>
      </c>
      <c r="K37" s="32">
        <v>0.26128553999999998</v>
      </c>
      <c r="L37" s="14" t="s">
        <v>327</v>
      </c>
      <c r="M37" s="3" t="s">
        <v>93</v>
      </c>
    </row>
    <row r="38" spans="1:13">
      <c r="A38" s="3" t="s">
        <v>192</v>
      </c>
      <c r="B38" s="3" t="s">
        <v>22</v>
      </c>
      <c r="C38" s="31">
        <v>96.99</v>
      </c>
      <c r="D38" s="32">
        <v>0.54600000000000004</v>
      </c>
      <c r="E38" s="32">
        <v>0.496</v>
      </c>
      <c r="F38" s="31">
        <v>133204</v>
      </c>
      <c r="G38" s="31">
        <v>2603339</v>
      </c>
      <c r="H38" s="32">
        <v>0.25784388000000003</v>
      </c>
      <c r="I38" s="32">
        <v>0.19587028000000001</v>
      </c>
      <c r="J38" s="32">
        <v>0.24094578999999999</v>
      </c>
      <c r="K38" s="32">
        <v>0.11968554000000001</v>
      </c>
      <c r="L38" s="14" t="s">
        <v>328</v>
      </c>
      <c r="M38" s="3" t="s">
        <v>92</v>
      </c>
    </row>
    <row r="39" spans="1:13">
      <c r="A39" s="3" t="s">
        <v>193</v>
      </c>
      <c r="B39" s="3" t="s">
        <v>85</v>
      </c>
      <c r="C39" s="31">
        <v>57.72</v>
      </c>
      <c r="D39" s="32">
        <v>0.40600000000000003</v>
      </c>
      <c r="E39" s="32">
        <v>0.41299999999999998</v>
      </c>
      <c r="F39" s="31">
        <v>109513</v>
      </c>
      <c r="G39" s="31">
        <v>970326</v>
      </c>
      <c r="H39" s="32">
        <v>0.24901894999999999</v>
      </c>
      <c r="I39" s="32">
        <v>0.35429223999999998</v>
      </c>
      <c r="J39" s="32">
        <v>0.30258049999999997</v>
      </c>
      <c r="K39" s="32">
        <v>0.42745137</v>
      </c>
      <c r="L39" s="14" t="s">
        <v>329</v>
      </c>
      <c r="M39" s="3" t="s">
        <v>145</v>
      </c>
    </row>
    <row r="40" spans="1:13">
      <c r="A40" s="3" t="s">
        <v>194</v>
      </c>
      <c r="B40" s="3" t="s">
        <v>47</v>
      </c>
      <c r="C40" s="31">
        <v>94.3</v>
      </c>
      <c r="D40" s="32">
        <v>3.87</v>
      </c>
      <c r="E40" s="32">
        <v>0.69899999999999995</v>
      </c>
      <c r="F40" s="31">
        <v>55484</v>
      </c>
      <c r="G40" s="31">
        <v>9213543</v>
      </c>
      <c r="H40" s="32">
        <v>0.23748836000000001</v>
      </c>
      <c r="I40" s="32">
        <v>0.16898966000000001</v>
      </c>
      <c r="J40" s="32">
        <v>0.33447110000000002</v>
      </c>
      <c r="K40" s="32">
        <v>0.20576079</v>
      </c>
      <c r="L40" s="14" t="s">
        <v>330</v>
      </c>
      <c r="M40" s="3" t="s">
        <v>149</v>
      </c>
    </row>
    <row r="41" spans="1:13">
      <c r="A41" s="3" t="s">
        <v>195</v>
      </c>
      <c r="B41" s="3" t="s">
        <v>61</v>
      </c>
      <c r="C41" s="31">
        <v>88</v>
      </c>
      <c r="D41" s="32">
        <v>2.1360000000000001</v>
      </c>
      <c r="E41" s="32">
        <v>0.73599999999999999</v>
      </c>
      <c r="F41" s="31">
        <v>17257</v>
      </c>
      <c r="G41" s="31">
        <v>2824207</v>
      </c>
      <c r="H41" s="32">
        <v>0.20623372000000001</v>
      </c>
      <c r="I41" s="32">
        <v>8.8822834000000003E-2</v>
      </c>
      <c r="J41" s="32">
        <v>9.3110226000000004E-2</v>
      </c>
      <c r="K41" s="32">
        <v>2.7016597E-2</v>
      </c>
      <c r="L41" s="14" t="s">
        <v>331</v>
      </c>
      <c r="M41" s="3" t="s">
        <v>96</v>
      </c>
    </row>
    <row r="42" spans="1:13">
      <c r="A42" s="3" t="s">
        <v>196</v>
      </c>
      <c r="B42" s="3" t="s">
        <v>45</v>
      </c>
      <c r="C42" s="31">
        <v>94.45</v>
      </c>
      <c r="D42" s="32">
        <v>3.3159999999999998</v>
      </c>
      <c r="E42" s="32">
        <v>0.64700000000000002</v>
      </c>
      <c r="F42" s="31">
        <v>27946</v>
      </c>
      <c r="G42" s="31">
        <v>2926570</v>
      </c>
      <c r="H42" s="32">
        <v>0.20355770000000001</v>
      </c>
      <c r="I42" s="32">
        <v>0.19935170999999999</v>
      </c>
      <c r="J42" s="32">
        <v>0.20348475999999999</v>
      </c>
      <c r="K42" s="32">
        <v>8.9196734E-2</v>
      </c>
      <c r="L42" s="14" t="s">
        <v>332</v>
      </c>
      <c r="M42" s="3" t="s">
        <v>129</v>
      </c>
    </row>
    <row r="43" spans="1:13">
      <c r="A43" s="3" t="s">
        <v>197</v>
      </c>
      <c r="B43" s="3" t="s">
        <v>74</v>
      </c>
      <c r="C43" s="31">
        <v>72.41</v>
      </c>
      <c r="D43" s="32">
        <v>2.4689999999999999</v>
      </c>
      <c r="E43" s="32">
        <v>0.69299999999999995</v>
      </c>
      <c r="F43" s="31">
        <v>11732</v>
      </c>
      <c r="G43" s="31">
        <v>4095695</v>
      </c>
      <c r="H43" s="32">
        <v>0.19686042000000001</v>
      </c>
      <c r="I43" s="32">
        <v>9.6710649999999995E-2</v>
      </c>
      <c r="J43" s="32">
        <v>0.15002076</v>
      </c>
      <c r="K43" s="32">
        <v>5.2135824999999997E-2</v>
      </c>
      <c r="L43" s="14" t="s">
        <v>333</v>
      </c>
      <c r="M43" s="3" t="s">
        <v>133</v>
      </c>
    </row>
    <row r="44" spans="1:13">
      <c r="A44" s="3" t="s">
        <v>198</v>
      </c>
      <c r="B44" s="3" t="s">
        <v>52</v>
      </c>
      <c r="C44" s="31">
        <v>93.45</v>
      </c>
      <c r="D44" s="32">
        <v>2.6819999999999999</v>
      </c>
      <c r="E44" s="32">
        <v>0.71499999999999997</v>
      </c>
      <c r="F44" s="31">
        <v>26317</v>
      </c>
      <c r="G44" s="31">
        <v>4925728</v>
      </c>
      <c r="H44" s="32">
        <v>0.19613612</v>
      </c>
      <c r="I44" s="32">
        <v>0.11954450599999999</v>
      </c>
      <c r="J44" s="32">
        <v>0.14075589999999999</v>
      </c>
      <c r="K44" s="32">
        <v>5.7023810000000001E-2</v>
      </c>
      <c r="L44" s="14" t="s">
        <v>334</v>
      </c>
      <c r="M44" s="3" t="s">
        <v>136</v>
      </c>
    </row>
    <row r="45" spans="1:13">
      <c r="A45" s="3" t="s">
        <v>199</v>
      </c>
      <c r="B45" s="3" t="s">
        <v>68</v>
      </c>
      <c r="C45" s="31">
        <v>78.27</v>
      </c>
      <c r="D45" s="32">
        <v>2.5859999999999999</v>
      </c>
      <c r="E45" s="32">
        <v>0.64200000000000002</v>
      </c>
      <c r="F45" s="31">
        <v>4225</v>
      </c>
      <c r="G45" s="31">
        <v>6265359</v>
      </c>
      <c r="H45" s="32">
        <v>0.19607350000000001</v>
      </c>
      <c r="I45" s="32">
        <v>9.4182535999999997E-2</v>
      </c>
      <c r="J45" s="32">
        <v>0.12527642999999999</v>
      </c>
      <c r="K45" s="32">
        <v>5.8348223999999997E-2</v>
      </c>
      <c r="L45" s="14" t="s">
        <v>335</v>
      </c>
      <c r="M45" s="3" t="s">
        <v>118</v>
      </c>
    </row>
    <row r="46" spans="1:13">
      <c r="A46" s="3" t="s">
        <v>200</v>
      </c>
      <c r="B46" s="3" t="s">
        <v>51</v>
      </c>
      <c r="C46" s="31">
        <v>93.61</v>
      </c>
      <c r="D46" s="32">
        <v>3.17</v>
      </c>
      <c r="E46" s="32">
        <v>0.67300000000000004</v>
      </c>
      <c r="F46" s="31">
        <v>11345</v>
      </c>
      <c r="G46" s="31">
        <v>3612532</v>
      </c>
      <c r="H46" s="32">
        <v>0.19413242</v>
      </c>
      <c r="I46" s="32">
        <v>0.11229133600000001</v>
      </c>
      <c r="J46" s="32">
        <v>0.16201681000000001</v>
      </c>
      <c r="K46" s="32">
        <v>5.9818476000000002E-2</v>
      </c>
      <c r="L46" s="14" t="s">
        <v>336</v>
      </c>
      <c r="M46" s="3" t="s">
        <v>101</v>
      </c>
    </row>
    <row r="47" spans="1:13">
      <c r="A47" s="3" t="s">
        <v>201</v>
      </c>
      <c r="B47" s="3" t="s">
        <v>58</v>
      </c>
      <c r="C47" s="31">
        <v>90.9</v>
      </c>
      <c r="D47" s="32">
        <v>3.09</v>
      </c>
      <c r="E47" s="32">
        <v>0.60499999999999998</v>
      </c>
      <c r="F47" s="31">
        <v>40376</v>
      </c>
      <c r="G47" s="31">
        <v>4103285</v>
      </c>
      <c r="H47" s="32">
        <v>0.19407326999999999</v>
      </c>
      <c r="I47" s="32">
        <v>0.10259218000000001</v>
      </c>
      <c r="J47" s="32">
        <v>0.12409207999999999</v>
      </c>
      <c r="K47" s="32">
        <v>8.5845610000000003E-2</v>
      </c>
      <c r="L47" s="14" t="s">
        <v>337</v>
      </c>
      <c r="M47" s="3" t="s">
        <v>111</v>
      </c>
    </row>
    <row r="48" spans="1:13">
      <c r="A48" s="3" t="s">
        <v>202</v>
      </c>
      <c r="B48" s="3" t="s">
        <v>13</v>
      </c>
      <c r="C48" s="31">
        <v>98.26</v>
      </c>
      <c r="D48" s="32">
        <v>0.86899999999999999</v>
      </c>
      <c r="E48" s="32">
        <v>0.64400000000000002</v>
      </c>
      <c r="F48" s="31">
        <v>93494</v>
      </c>
      <c r="G48" s="31">
        <v>5265624</v>
      </c>
      <c r="H48" s="32">
        <v>0.18839407999999999</v>
      </c>
      <c r="I48" s="32">
        <v>0.22419643</v>
      </c>
      <c r="J48" s="32">
        <v>0.17855956000000001</v>
      </c>
      <c r="K48" s="32">
        <v>0.15668177999999999</v>
      </c>
      <c r="L48" s="14" t="s">
        <v>338</v>
      </c>
      <c r="M48" s="3" t="s">
        <v>94</v>
      </c>
    </row>
    <row r="49" spans="1:13">
      <c r="A49" s="3" t="s">
        <v>203</v>
      </c>
      <c r="B49" s="3" t="s">
        <v>53</v>
      </c>
      <c r="C49" s="31">
        <v>93.01</v>
      </c>
      <c r="D49" s="32">
        <v>4.4619999999999997</v>
      </c>
      <c r="E49" s="32">
        <v>0.65500000000000003</v>
      </c>
      <c r="F49" s="31">
        <v>8177</v>
      </c>
      <c r="G49" s="31">
        <v>3621176</v>
      </c>
      <c r="H49" s="32">
        <v>0.17714678</v>
      </c>
      <c r="I49" s="32">
        <v>5.4193520000000002E-2</v>
      </c>
      <c r="J49" s="32">
        <v>7.6943709999999998E-2</v>
      </c>
      <c r="K49" s="32">
        <v>1.6296528000000001E-2</v>
      </c>
      <c r="L49" s="14" t="s">
        <v>339</v>
      </c>
      <c r="M49" s="3" t="s">
        <v>120</v>
      </c>
    </row>
    <row r="50" spans="1:13">
      <c r="A50" s="3" t="s">
        <v>204</v>
      </c>
      <c r="B50" s="3" t="s">
        <v>10</v>
      </c>
      <c r="C50" s="31">
        <v>98.4</v>
      </c>
      <c r="D50" s="32">
        <v>1.4</v>
      </c>
      <c r="E50" s="32">
        <v>0.72399999999999998</v>
      </c>
      <c r="F50" s="31">
        <v>95311</v>
      </c>
      <c r="G50" s="31">
        <v>4359817</v>
      </c>
      <c r="H50" s="32">
        <v>0.17640127</v>
      </c>
      <c r="I50" s="32">
        <v>0.14387987999999999</v>
      </c>
      <c r="J50" s="32">
        <v>0.17112727</v>
      </c>
      <c r="K50" s="32">
        <v>0.3347559</v>
      </c>
      <c r="L50" s="14" t="s">
        <v>340</v>
      </c>
      <c r="M50" s="3" t="s">
        <v>142</v>
      </c>
    </row>
    <row r="51" spans="1:13">
      <c r="A51" s="3" t="s">
        <v>205</v>
      </c>
      <c r="B51" s="3" t="s">
        <v>56</v>
      </c>
      <c r="C51" s="31">
        <v>92.72</v>
      </c>
      <c r="D51" s="32">
        <v>1.8180000000000001</v>
      </c>
      <c r="E51" s="32">
        <v>0.59199999999999997</v>
      </c>
      <c r="F51" s="31">
        <v>70208</v>
      </c>
      <c r="G51" s="31">
        <v>6417468</v>
      </c>
      <c r="H51" s="32">
        <v>0.16477996</v>
      </c>
      <c r="I51" s="32">
        <v>0.11119939399999999</v>
      </c>
      <c r="J51" s="32">
        <v>0.1157005</v>
      </c>
      <c r="K51" s="32">
        <v>7.4035379999999998E-2</v>
      </c>
      <c r="L51" s="14" t="s">
        <v>341</v>
      </c>
      <c r="M51" s="3" t="s">
        <v>107</v>
      </c>
    </row>
    <row r="52" spans="1:13">
      <c r="A52" s="3" t="s">
        <v>206</v>
      </c>
      <c r="B52" s="3" t="s">
        <v>46</v>
      </c>
      <c r="C52" s="31">
        <v>94.44</v>
      </c>
      <c r="D52" s="32">
        <v>2.262</v>
      </c>
      <c r="E52" s="32">
        <v>0.52800000000000002</v>
      </c>
      <c r="F52" s="31">
        <v>137162</v>
      </c>
      <c r="G52" s="31">
        <v>7552895</v>
      </c>
      <c r="H52" s="32">
        <v>0.15544279</v>
      </c>
      <c r="I52" s="32">
        <v>0.15224460000000001</v>
      </c>
      <c r="J52" s="32">
        <v>0.15585926</v>
      </c>
      <c r="K52" s="32">
        <v>0.11473941999999999</v>
      </c>
      <c r="L52" s="14" t="s">
        <v>342</v>
      </c>
      <c r="M52" s="3" t="s">
        <v>124</v>
      </c>
    </row>
    <row r="53" spans="1:13">
      <c r="A53" s="3" t="s">
        <v>207</v>
      </c>
      <c r="B53" s="3" t="s">
        <v>14</v>
      </c>
      <c r="C53" s="31">
        <v>98.18</v>
      </c>
      <c r="D53" s="32">
        <v>3.6360000000000001</v>
      </c>
      <c r="E53" s="32">
        <v>0.61299999999999999</v>
      </c>
      <c r="F53" s="31">
        <v>12002</v>
      </c>
      <c r="G53" s="31">
        <v>7627876</v>
      </c>
      <c r="H53" s="32">
        <v>0.15270633</v>
      </c>
      <c r="I53" s="32">
        <v>7.7467469999999997E-2</v>
      </c>
      <c r="J53" s="32">
        <v>9.188354E-2</v>
      </c>
      <c r="K53" s="32">
        <v>5.3692162000000002E-2</v>
      </c>
      <c r="L53" s="14" t="s">
        <v>343</v>
      </c>
      <c r="M53" s="3" t="s">
        <v>113</v>
      </c>
    </row>
    <row r="54" spans="1:13">
      <c r="A54" s="3" t="s">
        <v>208</v>
      </c>
      <c r="B54" s="3" t="s">
        <v>26</v>
      </c>
      <c r="C54" s="31">
        <v>96.7</v>
      </c>
      <c r="D54" s="32">
        <v>2.1970000000000001</v>
      </c>
      <c r="E54" s="32">
        <v>0.71299999999999997</v>
      </c>
      <c r="F54" s="31">
        <v>157055</v>
      </c>
      <c r="G54" s="31">
        <v>3604179</v>
      </c>
      <c r="H54" s="32">
        <v>0.15186031</v>
      </c>
      <c r="I54" s="32">
        <v>0.19723515</v>
      </c>
      <c r="J54" s="32">
        <v>0.15859820999999999</v>
      </c>
      <c r="K54" s="32">
        <v>0.16458407</v>
      </c>
      <c r="L54" s="14" t="s">
        <v>344</v>
      </c>
      <c r="M54" s="3" t="s">
        <v>127</v>
      </c>
    </row>
    <row r="55" spans="1:13">
      <c r="A55" s="3" t="s">
        <v>209</v>
      </c>
      <c r="B55" s="3" t="s">
        <v>48</v>
      </c>
      <c r="C55" s="31">
        <v>94.04</v>
      </c>
      <c r="D55" s="32">
        <v>2.835</v>
      </c>
      <c r="E55" s="32">
        <v>0.73199999999999998</v>
      </c>
      <c r="F55" s="31">
        <v>7277</v>
      </c>
      <c r="G55" s="31">
        <v>3945049</v>
      </c>
      <c r="H55" s="32">
        <v>0.13946972999999999</v>
      </c>
      <c r="I55" s="32">
        <v>9.6340894999999996E-2</v>
      </c>
      <c r="J55" s="32">
        <v>9.7384239999999997E-2</v>
      </c>
      <c r="K55" s="32">
        <v>3.4738287E-2</v>
      </c>
      <c r="L55" s="14" t="s">
        <v>345</v>
      </c>
      <c r="M55" s="3" t="s">
        <v>156</v>
      </c>
    </row>
    <row r="56" spans="1:13">
      <c r="A56" s="3" t="s">
        <v>210</v>
      </c>
      <c r="B56" s="3" t="s">
        <v>39</v>
      </c>
      <c r="C56" s="31">
        <v>95.23</v>
      </c>
      <c r="D56" s="32">
        <v>1.903</v>
      </c>
      <c r="E56" s="32">
        <v>0.65700000000000003</v>
      </c>
      <c r="F56" s="31">
        <v>9534</v>
      </c>
      <c r="G56" s="31">
        <v>3725357</v>
      </c>
      <c r="H56" s="32">
        <v>0.13821997999999999</v>
      </c>
      <c r="I56" s="32">
        <v>0.1199291</v>
      </c>
      <c r="J56" s="32">
        <v>0.121899575</v>
      </c>
      <c r="K56" s="32">
        <v>3.4180645000000003E-2</v>
      </c>
      <c r="L56" s="14" t="s">
        <v>346</v>
      </c>
      <c r="M56" s="3" t="s">
        <v>130</v>
      </c>
    </row>
    <row r="57" spans="1:13">
      <c r="A57" s="3" t="s">
        <v>211</v>
      </c>
      <c r="B57" s="3" t="s">
        <v>66</v>
      </c>
      <c r="C57" s="31">
        <v>79.48</v>
      </c>
      <c r="D57" s="32">
        <v>2.5640000000000001</v>
      </c>
      <c r="E57" s="32">
        <v>0.71499999999999997</v>
      </c>
      <c r="F57" s="31">
        <v>4151</v>
      </c>
      <c r="G57" s="31">
        <v>4712914</v>
      </c>
      <c r="H57" s="32">
        <v>0.12643172999999999</v>
      </c>
      <c r="I57" s="32">
        <v>5.2542320000000003E-2</v>
      </c>
      <c r="J57" s="32">
        <v>6.5777989999999995E-2</v>
      </c>
      <c r="K57" s="32">
        <v>2.0969970000000001E-2</v>
      </c>
      <c r="L57" s="14" t="s">
        <v>347</v>
      </c>
      <c r="M57" s="3" t="s">
        <v>155</v>
      </c>
    </row>
    <row r="58" spans="1:13">
      <c r="A58" s="3" t="s">
        <v>212</v>
      </c>
      <c r="B58" s="3" t="s">
        <v>30</v>
      </c>
      <c r="C58" s="31">
        <v>96.28</v>
      </c>
      <c r="D58" s="32">
        <v>6.4180000000000001</v>
      </c>
      <c r="E58" s="32">
        <v>0.61299999999999999</v>
      </c>
      <c r="F58" s="31">
        <v>13973</v>
      </c>
      <c r="G58" s="31">
        <v>6423472</v>
      </c>
      <c r="H58" s="32">
        <v>0.12638202000000001</v>
      </c>
      <c r="I58" s="32">
        <v>0.10303381</v>
      </c>
      <c r="J58" s="32">
        <v>0.10235677</v>
      </c>
      <c r="K58" s="32">
        <v>3.0716385999999998E-2</v>
      </c>
      <c r="L58" s="14" t="s">
        <v>348</v>
      </c>
      <c r="M58" s="3" t="s">
        <v>115</v>
      </c>
    </row>
    <row r="59" spans="1:13">
      <c r="A59" s="3" t="s">
        <v>213</v>
      </c>
      <c r="B59" s="3" t="s">
        <v>64</v>
      </c>
      <c r="C59" s="31">
        <v>81.81</v>
      </c>
      <c r="D59" s="32">
        <v>3.964</v>
      </c>
      <c r="E59" s="32">
        <v>0.621</v>
      </c>
      <c r="F59" s="31">
        <v>12228</v>
      </c>
      <c r="G59" s="31">
        <v>2045416</v>
      </c>
      <c r="H59" s="32">
        <v>0.12372515000000001</v>
      </c>
      <c r="I59" s="32">
        <v>9.5734269999999996E-2</v>
      </c>
      <c r="J59" s="32">
        <v>8.5015445999999995E-2</v>
      </c>
      <c r="K59" s="32">
        <v>3.8475793000000001E-2</v>
      </c>
      <c r="L59" s="14" t="s">
        <v>349</v>
      </c>
      <c r="M59" s="3" t="s">
        <v>105</v>
      </c>
    </row>
    <row r="60" spans="1:13">
      <c r="A60" s="3" t="s">
        <v>214</v>
      </c>
      <c r="B60" s="3" t="s">
        <v>34</v>
      </c>
      <c r="C60" s="31">
        <v>95.51</v>
      </c>
      <c r="D60" s="32">
        <v>0.97399999999999998</v>
      </c>
      <c r="E60" s="32">
        <v>0.61599999999999999</v>
      </c>
      <c r="F60" s="31">
        <v>25566</v>
      </c>
      <c r="G60" s="31">
        <v>4491275</v>
      </c>
      <c r="H60" s="32">
        <v>0.11466227499999999</v>
      </c>
      <c r="I60" s="32">
        <v>7.9563999999999996E-2</v>
      </c>
      <c r="J60" s="32">
        <v>0.12930906</v>
      </c>
      <c r="K60" s="32">
        <v>6.405682E-2</v>
      </c>
      <c r="L60" s="14" t="s">
        <v>350</v>
      </c>
      <c r="M60" s="3" t="s">
        <v>151</v>
      </c>
    </row>
    <row r="61" spans="1:13">
      <c r="A61" s="3" t="s">
        <v>215</v>
      </c>
      <c r="B61" s="3" t="s">
        <v>69</v>
      </c>
      <c r="C61" s="31">
        <v>78.040000000000006</v>
      </c>
      <c r="D61" s="32">
        <v>2.2719999999999998</v>
      </c>
      <c r="E61" s="32">
        <v>0.67200000000000004</v>
      </c>
      <c r="F61" s="31">
        <v>5613</v>
      </c>
      <c r="G61" s="31">
        <v>3359080</v>
      </c>
      <c r="H61" s="32">
        <v>0.10830433</v>
      </c>
      <c r="I61" s="32">
        <v>8.4757200000000005E-2</v>
      </c>
      <c r="J61" s="32">
        <v>7.9857020000000001E-2</v>
      </c>
      <c r="K61" s="32">
        <v>1.8411759999999999E-2</v>
      </c>
      <c r="L61" s="14" t="s">
        <v>351</v>
      </c>
      <c r="M61" s="3" t="s">
        <v>119</v>
      </c>
    </row>
    <row r="62" spans="1:13">
      <c r="A62" s="3" t="s">
        <v>216</v>
      </c>
      <c r="B62" s="3" t="s">
        <v>9</v>
      </c>
      <c r="C62" s="31">
        <v>98.78</v>
      </c>
      <c r="D62" s="32">
        <v>0</v>
      </c>
      <c r="E62" s="32">
        <v>0.624</v>
      </c>
      <c r="F62" s="31">
        <v>107597</v>
      </c>
      <c r="G62" s="31">
        <v>10457415</v>
      </c>
      <c r="H62" s="32">
        <v>0.10804072000000001</v>
      </c>
      <c r="I62" s="32">
        <v>0.24811806</v>
      </c>
      <c r="J62" s="32">
        <v>0.26501112999999998</v>
      </c>
      <c r="K62" s="32">
        <v>3.9962135000000003E-2</v>
      </c>
      <c r="L62" s="14" t="s">
        <v>352</v>
      </c>
      <c r="M62" s="3" t="s">
        <v>117</v>
      </c>
    </row>
    <row r="63" spans="1:13">
      <c r="A63" s="3" t="s">
        <v>217</v>
      </c>
      <c r="B63" s="3" t="s">
        <v>70</v>
      </c>
      <c r="C63" s="31">
        <v>75.959999999999994</v>
      </c>
      <c r="D63" s="32">
        <v>4.7069999999999999</v>
      </c>
      <c r="E63" s="32">
        <v>0.72599999999999998</v>
      </c>
      <c r="F63" s="31">
        <v>3837</v>
      </c>
      <c r="G63" s="31">
        <v>4119638</v>
      </c>
      <c r="H63" s="32">
        <v>0.10507361</v>
      </c>
      <c r="I63" s="32">
        <v>6.1391084999999998E-2</v>
      </c>
      <c r="J63" s="32">
        <v>0.10093033999999999</v>
      </c>
      <c r="K63" s="32">
        <v>5.8324679999999997E-2</v>
      </c>
      <c r="L63" s="14" t="s">
        <v>353</v>
      </c>
      <c r="M63" s="3" t="s">
        <v>138</v>
      </c>
    </row>
    <row r="64" spans="1:13">
      <c r="A64" s="3" t="s">
        <v>218</v>
      </c>
      <c r="B64" s="3" t="s">
        <v>73</v>
      </c>
      <c r="C64" s="31">
        <v>72.92</v>
      </c>
      <c r="D64" s="32">
        <v>2.8980000000000001</v>
      </c>
      <c r="E64" s="32">
        <v>0.64300000000000002</v>
      </c>
      <c r="F64" s="31">
        <v>5458</v>
      </c>
      <c r="G64" s="31">
        <v>2345543</v>
      </c>
      <c r="H64" s="32">
        <v>9.699953E-2</v>
      </c>
      <c r="I64" s="32">
        <v>6.2781390000000006E-2</v>
      </c>
      <c r="J64" s="32">
        <v>0.11502989</v>
      </c>
      <c r="K64" s="32">
        <v>4.5192383000000003E-2</v>
      </c>
      <c r="L64" s="14" t="s">
        <v>354</v>
      </c>
      <c r="M64" s="3" t="s">
        <v>129</v>
      </c>
    </row>
    <row r="65" spans="1:13">
      <c r="A65" s="3" t="s">
        <v>219</v>
      </c>
      <c r="B65" s="3" t="s">
        <v>36</v>
      </c>
      <c r="C65" s="31">
        <v>95.45</v>
      </c>
      <c r="D65" s="32">
        <v>1.1359999999999999</v>
      </c>
      <c r="E65" s="32">
        <v>0.65700000000000003</v>
      </c>
      <c r="F65" s="31">
        <v>221007</v>
      </c>
      <c r="G65" s="31">
        <v>3723009</v>
      </c>
      <c r="H65" s="32">
        <v>9.6984890000000004E-2</v>
      </c>
      <c r="I65" s="32">
        <v>0.12488214</v>
      </c>
      <c r="J65" s="32">
        <v>0.1961946</v>
      </c>
      <c r="K65" s="32">
        <v>0.41736879999999998</v>
      </c>
      <c r="L65" s="14" t="s">
        <v>355</v>
      </c>
      <c r="M65" s="3" t="s">
        <v>119</v>
      </c>
    </row>
    <row r="66" spans="1:13">
      <c r="A66" s="3" t="s">
        <v>220</v>
      </c>
      <c r="B66" s="3" t="s">
        <v>60</v>
      </c>
      <c r="C66" s="31">
        <v>89.14</v>
      </c>
      <c r="D66" s="32">
        <v>2.5209999999999999</v>
      </c>
      <c r="E66" s="32">
        <v>0.56499999999999995</v>
      </c>
      <c r="F66" s="31">
        <v>3645</v>
      </c>
      <c r="G66" s="31">
        <v>2756350</v>
      </c>
      <c r="H66" s="32">
        <v>9.4937110000000005E-2</v>
      </c>
      <c r="I66" s="32">
        <v>5.9642654000000003E-2</v>
      </c>
      <c r="J66" s="32">
        <v>6.0924039999999999E-2</v>
      </c>
      <c r="K66" s="32">
        <v>4.1417662000000001E-2</v>
      </c>
      <c r="L66" s="14" t="s">
        <v>356</v>
      </c>
      <c r="M66" s="3" t="s">
        <v>146</v>
      </c>
    </row>
    <row r="67" spans="1:13">
      <c r="A67" s="3" t="s">
        <v>221</v>
      </c>
      <c r="B67" s="3" t="s">
        <v>80</v>
      </c>
      <c r="C67" s="31">
        <v>67.849999999999994</v>
      </c>
      <c r="D67" s="32">
        <v>5.1280000000000001</v>
      </c>
      <c r="E67" s="32">
        <v>0.59599999999999997</v>
      </c>
      <c r="F67" s="31">
        <v>3407</v>
      </c>
      <c r="G67" s="31">
        <v>5664853</v>
      </c>
      <c r="H67" s="32">
        <v>9.1173840000000006E-2</v>
      </c>
      <c r="I67" s="32">
        <v>6.9199060000000007E-2</v>
      </c>
      <c r="J67" s="32">
        <v>6.4423560000000005E-2</v>
      </c>
      <c r="K67" s="32">
        <v>2.7505605999999998E-2</v>
      </c>
      <c r="L67" s="14" t="s">
        <v>357</v>
      </c>
      <c r="M67" s="3" t="s">
        <v>150</v>
      </c>
    </row>
    <row r="68" spans="1:13">
      <c r="A68" s="3" t="s">
        <v>222</v>
      </c>
      <c r="B68" s="3" t="s">
        <v>20</v>
      </c>
      <c r="C68" s="31">
        <v>97.18</v>
      </c>
      <c r="D68" s="32">
        <v>1.8160000000000001</v>
      </c>
      <c r="E68" s="32">
        <v>0.70899999999999996</v>
      </c>
      <c r="F68" s="31">
        <v>28065</v>
      </c>
      <c r="G68" s="31">
        <v>4072477</v>
      </c>
      <c r="H68" s="32">
        <v>9.0609889999999998E-2</v>
      </c>
      <c r="I68" s="32">
        <v>9.7646780000000002E-2</v>
      </c>
      <c r="J68" s="32">
        <v>8.4001740000000005E-2</v>
      </c>
      <c r="K68" s="32">
        <v>0.19804930000000001</v>
      </c>
      <c r="L68" s="14" t="s">
        <v>358</v>
      </c>
      <c r="M68" s="3" t="s">
        <v>137</v>
      </c>
    </row>
    <row r="69" spans="1:13">
      <c r="A69" s="3" t="s">
        <v>223</v>
      </c>
      <c r="B69" s="3" t="s">
        <v>79</v>
      </c>
      <c r="C69" s="31">
        <v>68.27</v>
      </c>
      <c r="D69" s="32">
        <v>1.724</v>
      </c>
      <c r="E69" s="32">
        <v>0.68</v>
      </c>
      <c r="F69" s="31">
        <v>2711</v>
      </c>
      <c r="G69" s="31">
        <v>1997714</v>
      </c>
      <c r="H69" s="32">
        <v>8.8818079999999994E-2</v>
      </c>
      <c r="I69" s="32">
        <v>5.5420459999999998E-2</v>
      </c>
      <c r="J69" s="32">
        <v>5.997123E-2</v>
      </c>
      <c r="K69" s="32">
        <v>2.9058730000000001E-2</v>
      </c>
      <c r="L69" s="14" t="s">
        <v>359</v>
      </c>
      <c r="M69" s="3" t="s">
        <v>129</v>
      </c>
    </row>
    <row r="70" spans="1:13">
      <c r="A70" s="3" t="s">
        <v>224</v>
      </c>
      <c r="B70" s="3" t="s">
        <v>72</v>
      </c>
      <c r="C70" s="31">
        <v>72.930000000000007</v>
      </c>
      <c r="D70" s="32">
        <v>1.1200000000000001</v>
      </c>
      <c r="E70" s="32">
        <v>0.65300000000000002</v>
      </c>
      <c r="F70" s="31">
        <v>4056</v>
      </c>
      <c r="G70" s="31">
        <v>3689797</v>
      </c>
      <c r="H70" s="32">
        <v>8.4811059999999994E-2</v>
      </c>
      <c r="I70" s="32">
        <v>6.9551139999999997E-2</v>
      </c>
      <c r="J70" s="32">
        <v>5.9496309999999997E-2</v>
      </c>
      <c r="K70" s="32">
        <v>3.8445473000000001E-2</v>
      </c>
      <c r="L70" s="14" t="s">
        <v>360</v>
      </c>
      <c r="M70" s="3" t="s">
        <v>148</v>
      </c>
    </row>
    <row r="71" spans="1:13">
      <c r="A71" s="3" t="s">
        <v>225</v>
      </c>
      <c r="B71" s="3" t="s">
        <v>5</v>
      </c>
      <c r="C71" s="31">
        <v>99.11</v>
      </c>
      <c r="D71" s="32">
        <v>0.99399999999999999</v>
      </c>
      <c r="E71" s="32">
        <v>0.65300000000000002</v>
      </c>
      <c r="F71" s="31">
        <v>115880</v>
      </c>
      <c r="G71" s="31">
        <v>3813595</v>
      </c>
      <c r="H71" s="32">
        <v>8.4354609999999997E-2</v>
      </c>
      <c r="I71" s="32">
        <v>0.15384163000000001</v>
      </c>
      <c r="J71" s="32">
        <v>0.22563227999999999</v>
      </c>
      <c r="K71" s="32">
        <v>0.35598737000000003</v>
      </c>
      <c r="L71" s="14" t="s">
        <v>361</v>
      </c>
      <c r="M71" s="3" t="s">
        <v>134</v>
      </c>
    </row>
    <row r="72" spans="1:13">
      <c r="A72" s="3" t="s">
        <v>226</v>
      </c>
      <c r="B72" s="3" t="s">
        <v>77</v>
      </c>
      <c r="C72" s="31">
        <v>70.209999999999994</v>
      </c>
      <c r="D72" s="32">
        <v>1.0980000000000001</v>
      </c>
      <c r="E72" s="32">
        <v>0.69699999999999995</v>
      </c>
      <c r="F72" s="31">
        <v>2858</v>
      </c>
      <c r="G72" s="31">
        <v>2729886</v>
      </c>
      <c r="H72" s="32">
        <v>8.3430685000000004E-2</v>
      </c>
      <c r="I72" s="32">
        <v>7.1822059999999993E-2</v>
      </c>
      <c r="J72" s="32">
        <v>6.5943100000000004E-2</v>
      </c>
      <c r="K72" s="32">
        <v>1.1271639999999999E-2</v>
      </c>
      <c r="L72" s="14" t="s">
        <v>362</v>
      </c>
      <c r="M72" s="3" t="s">
        <v>126</v>
      </c>
    </row>
    <row r="73" spans="1:13">
      <c r="A73" s="3" t="s">
        <v>227</v>
      </c>
      <c r="B73" s="3" t="s">
        <v>67</v>
      </c>
      <c r="C73" s="31">
        <v>78.459999999999994</v>
      </c>
      <c r="D73" s="32">
        <v>3.03</v>
      </c>
      <c r="E73" s="32">
        <v>0.52800000000000002</v>
      </c>
      <c r="F73" s="31">
        <v>5090</v>
      </c>
      <c r="G73" s="31">
        <v>2446844</v>
      </c>
      <c r="H73" s="32">
        <v>7.3776610000000006E-2</v>
      </c>
      <c r="I73" s="32">
        <v>7.7178010000000005E-2</v>
      </c>
      <c r="J73" s="32">
        <v>0.18949631</v>
      </c>
      <c r="K73" s="32">
        <v>1.2136609E-2</v>
      </c>
      <c r="L73" s="14" t="s">
        <v>363</v>
      </c>
      <c r="M73" s="3" t="s">
        <v>104</v>
      </c>
    </row>
    <row r="74" spans="1:13">
      <c r="A74" s="3" t="s">
        <v>228</v>
      </c>
      <c r="B74" s="3" t="s">
        <v>19</v>
      </c>
      <c r="C74" s="31">
        <v>97.22</v>
      </c>
      <c r="D74" s="32">
        <v>2.363</v>
      </c>
      <c r="E74" s="32">
        <v>0.65</v>
      </c>
      <c r="F74" s="31">
        <v>9849</v>
      </c>
      <c r="G74" s="31">
        <v>3086655</v>
      </c>
      <c r="H74" s="32">
        <v>7.3388110000000006E-2</v>
      </c>
      <c r="I74" s="32">
        <v>9.0022825000000001E-2</v>
      </c>
      <c r="J74" s="32">
        <v>7.4842594999999998E-2</v>
      </c>
      <c r="K74" s="32">
        <v>9.4722970000000004E-2</v>
      </c>
      <c r="L74" s="14" t="s">
        <v>364</v>
      </c>
      <c r="M74" s="3" t="s">
        <v>143</v>
      </c>
    </row>
    <row r="75" spans="1:13">
      <c r="A75" s="3" t="s">
        <v>229</v>
      </c>
      <c r="B75" s="3" t="s">
        <v>87</v>
      </c>
      <c r="C75" s="31">
        <v>52.53</v>
      </c>
      <c r="D75" s="32">
        <v>3.5979999999999999</v>
      </c>
      <c r="E75" s="32">
        <v>0.34899999999999998</v>
      </c>
      <c r="F75" s="31">
        <v>1692</v>
      </c>
      <c r="G75" s="31">
        <v>2066158</v>
      </c>
      <c r="H75" s="32">
        <v>6.7783449999999995E-2</v>
      </c>
      <c r="I75" s="32">
        <v>5.4112849999999997E-2</v>
      </c>
      <c r="J75" s="32">
        <v>5.080788E-2</v>
      </c>
      <c r="K75" s="32">
        <v>2.8813881999999999E-2</v>
      </c>
      <c r="L75" s="14" t="s">
        <v>365</v>
      </c>
      <c r="M75" s="3" t="s">
        <v>123</v>
      </c>
    </row>
    <row r="76" spans="1:13">
      <c r="A76" s="3" t="s">
        <v>287</v>
      </c>
      <c r="B76" s="3" t="s">
        <v>83</v>
      </c>
      <c r="C76" s="31">
        <v>61.46</v>
      </c>
      <c r="D76" s="32">
        <v>0</v>
      </c>
      <c r="E76" s="32">
        <v>0.47899999999999998</v>
      </c>
      <c r="F76" s="31">
        <v>19820</v>
      </c>
      <c r="G76" s="31">
        <v>1114568</v>
      </c>
      <c r="H76" s="32">
        <v>6.6645990000000002E-2</v>
      </c>
      <c r="I76" s="32">
        <v>0.10033420999999999</v>
      </c>
      <c r="J76" s="32">
        <v>0.10433807</v>
      </c>
      <c r="K76" s="32">
        <v>6.3467200000000001E-2</v>
      </c>
      <c r="L76" s="14" t="s">
        <v>366</v>
      </c>
      <c r="M76" s="3" t="s">
        <v>90</v>
      </c>
    </row>
    <row r="77" spans="1:13">
      <c r="A77" s="3" t="s">
        <v>230</v>
      </c>
      <c r="B77" s="3" t="s">
        <v>16</v>
      </c>
      <c r="C77" s="31">
        <v>97.97</v>
      </c>
      <c r="D77" s="32">
        <v>0.90900000000000003</v>
      </c>
      <c r="E77" s="32">
        <v>0.59699999999999998</v>
      </c>
      <c r="F77" s="31">
        <v>21661</v>
      </c>
      <c r="G77" s="31">
        <v>6767148</v>
      </c>
      <c r="H77" s="32">
        <v>6.4433219999999999E-2</v>
      </c>
      <c r="I77" s="32">
        <v>0.14396152000000001</v>
      </c>
      <c r="J77" s="32">
        <v>0.122587845</v>
      </c>
      <c r="K77" s="32">
        <v>0.17300173999999999</v>
      </c>
      <c r="L77" s="14" t="s">
        <v>367</v>
      </c>
      <c r="M77" s="3" t="s">
        <v>113</v>
      </c>
    </row>
    <row r="78" spans="1:13">
      <c r="A78" s="3" t="s">
        <v>231</v>
      </c>
      <c r="B78" s="3" t="s">
        <v>78</v>
      </c>
      <c r="C78" s="31">
        <v>69.23</v>
      </c>
      <c r="D78" s="32">
        <v>1</v>
      </c>
      <c r="E78" s="32">
        <v>0.60899999999999999</v>
      </c>
      <c r="F78" s="31">
        <v>2228</v>
      </c>
      <c r="G78" s="31">
        <v>2569182</v>
      </c>
      <c r="H78" s="32">
        <v>6.4412265999999996E-2</v>
      </c>
      <c r="I78" s="32">
        <v>6.5272025999999997E-2</v>
      </c>
      <c r="J78" s="32">
        <v>8.5665669999999999E-2</v>
      </c>
      <c r="K78" s="32">
        <v>3.3621285000000001E-2</v>
      </c>
      <c r="L78" s="14" t="s">
        <v>368</v>
      </c>
      <c r="M78" s="3" t="s">
        <v>91</v>
      </c>
    </row>
    <row r="79" spans="1:13">
      <c r="A79" s="3" t="s">
        <v>288</v>
      </c>
      <c r="B79" s="3" t="s">
        <v>82</v>
      </c>
      <c r="C79" s="31">
        <v>63.24</v>
      </c>
      <c r="D79" s="32">
        <v>0.85399999999999998</v>
      </c>
      <c r="E79" s="32">
        <v>0.39</v>
      </c>
      <c r="F79" s="31">
        <v>55374</v>
      </c>
      <c r="G79" s="31">
        <v>1008149</v>
      </c>
      <c r="H79" s="32">
        <v>6.2700870000000006E-2</v>
      </c>
      <c r="I79" s="32">
        <v>0.112443574</v>
      </c>
      <c r="J79" s="32">
        <v>0.11099071000000001</v>
      </c>
      <c r="K79" s="32">
        <v>0.11423663000000001</v>
      </c>
      <c r="L79" s="14" t="s">
        <v>369</v>
      </c>
      <c r="M79" s="3" t="s">
        <v>100</v>
      </c>
    </row>
    <row r="80" spans="1:13">
      <c r="A80" s="3" t="s">
        <v>232</v>
      </c>
      <c r="B80" s="3" t="s">
        <v>65</v>
      </c>
      <c r="C80" s="31">
        <v>81.05</v>
      </c>
      <c r="D80" s="32">
        <v>3.2959999999999998</v>
      </c>
      <c r="E80" s="32">
        <v>0.60099999999999998</v>
      </c>
      <c r="F80" s="31">
        <v>5803</v>
      </c>
      <c r="G80" s="31">
        <v>5077390</v>
      </c>
      <c r="H80" s="32">
        <v>6.263204E-2</v>
      </c>
      <c r="I80" s="32">
        <v>7.5355895000000006E-2</v>
      </c>
      <c r="J80" s="32">
        <v>7.1194750000000001E-2</v>
      </c>
      <c r="K80" s="32">
        <v>5.9541996999999999E-2</v>
      </c>
      <c r="L80" s="14" t="s">
        <v>370</v>
      </c>
      <c r="M80" s="3" t="s">
        <v>128</v>
      </c>
    </row>
    <row r="81" spans="1:13">
      <c r="A81" s="3" t="s">
        <v>233</v>
      </c>
      <c r="B81" s="3" t="s">
        <v>41</v>
      </c>
      <c r="C81" s="31">
        <v>94.91</v>
      </c>
      <c r="D81" s="32">
        <v>0.90900000000000003</v>
      </c>
      <c r="E81" s="32">
        <v>0.51700000000000002</v>
      </c>
      <c r="F81" s="31">
        <v>17312</v>
      </c>
      <c r="G81" s="31">
        <v>4371449</v>
      </c>
      <c r="H81" s="32">
        <v>5.9562629999999998E-2</v>
      </c>
      <c r="I81" s="32">
        <v>6.9565730000000006E-2</v>
      </c>
      <c r="J81" s="32">
        <v>5.2099871999999998E-2</v>
      </c>
      <c r="K81" s="32">
        <v>0.17577031000000001</v>
      </c>
      <c r="L81" s="14" t="s">
        <v>371</v>
      </c>
      <c r="M81" s="3" t="s">
        <v>103</v>
      </c>
    </row>
    <row r="82" spans="1:13">
      <c r="A82" s="3" t="s">
        <v>234</v>
      </c>
      <c r="B82" s="3" t="s">
        <v>32</v>
      </c>
      <c r="C82" s="31">
        <v>95.94</v>
      </c>
      <c r="D82" s="32">
        <v>4.7290000000000001</v>
      </c>
      <c r="E82" s="32">
        <v>0.63100000000000001</v>
      </c>
      <c r="F82" s="31">
        <v>26567</v>
      </c>
      <c r="G82" s="31">
        <v>7349136</v>
      </c>
      <c r="H82" s="32">
        <v>5.8010752999999998E-2</v>
      </c>
      <c r="I82" s="32">
        <v>0.1083196</v>
      </c>
      <c r="J82" s="32">
        <v>0.11181909600000001</v>
      </c>
      <c r="K82" s="32">
        <v>0.12870303</v>
      </c>
      <c r="L82" s="14" t="s">
        <v>372</v>
      </c>
      <c r="M82" s="3" t="s">
        <v>116</v>
      </c>
    </row>
    <row r="83" spans="1:13">
      <c r="A83" s="3" t="s">
        <v>235</v>
      </c>
      <c r="B83" s="3" t="s">
        <v>62</v>
      </c>
      <c r="C83" s="31">
        <v>87.15</v>
      </c>
      <c r="D83" s="32">
        <v>2.3980000000000001</v>
      </c>
      <c r="E83" s="32">
        <v>0.47899999999999998</v>
      </c>
      <c r="F83" s="31">
        <v>2715</v>
      </c>
      <c r="G83" s="31">
        <v>4359164</v>
      </c>
      <c r="H83" s="32">
        <v>4.7505334000000003E-2</v>
      </c>
      <c r="I83" s="32">
        <v>4.6015423E-2</v>
      </c>
      <c r="J83" s="32">
        <v>5.3678330000000003E-2</v>
      </c>
      <c r="K83" s="32">
        <v>0.11868141</v>
      </c>
      <c r="L83" s="14" t="s">
        <v>373</v>
      </c>
      <c r="M83" s="3" t="s">
        <v>106</v>
      </c>
    </row>
    <row r="84" spans="1:13">
      <c r="A84" s="3" t="s">
        <v>236</v>
      </c>
      <c r="B84" s="3" t="s">
        <v>54</v>
      </c>
      <c r="C84" s="31">
        <v>92.77</v>
      </c>
      <c r="D84" s="32">
        <v>2.863</v>
      </c>
      <c r="E84" s="32">
        <v>0.67200000000000004</v>
      </c>
      <c r="F84" s="31">
        <v>11927</v>
      </c>
      <c r="G84" s="31">
        <v>4819272</v>
      </c>
      <c r="H84" s="32">
        <v>4.7499004999999997E-2</v>
      </c>
      <c r="I84" s="32">
        <v>8.2238875000000003E-2</v>
      </c>
      <c r="J84" s="32">
        <v>9.5571585000000001E-2</v>
      </c>
      <c r="K84" s="32">
        <v>0.16305919999999999</v>
      </c>
      <c r="L84" s="14" t="s">
        <v>374</v>
      </c>
      <c r="M84" s="3" t="s">
        <v>131</v>
      </c>
    </row>
    <row r="85" spans="1:13">
      <c r="A85" s="3" t="s">
        <v>237</v>
      </c>
      <c r="B85" s="3" t="s">
        <v>88</v>
      </c>
      <c r="C85" s="31">
        <v>51.87</v>
      </c>
      <c r="D85" s="32">
        <v>2.6339999999999999</v>
      </c>
      <c r="E85" s="32">
        <v>0.66600000000000004</v>
      </c>
      <c r="F85" s="31">
        <v>2210</v>
      </c>
      <c r="G85" s="31">
        <v>2140686</v>
      </c>
      <c r="H85" s="32">
        <v>4.3798934999999997E-2</v>
      </c>
      <c r="I85" s="32">
        <v>4.6023920000000003E-2</v>
      </c>
      <c r="J85" s="32">
        <v>5.8992688000000001E-2</v>
      </c>
      <c r="K85" s="32">
        <v>8.9746790000000007E-2</v>
      </c>
      <c r="L85" s="14" t="s">
        <v>375</v>
      </c>
      <c r="M85" s="3" t="s">
        <v>141</v>
      </c>
    </row>
    <row r="86" spans="1:13">
      <c r="A86" s="3" t="s">
        <v>238</v>
      </c>
      <c r="B86" s="3" t="s">
        <v>71</v>
      </c>
      <c r="C86" s="31">
        <v>73.260000000000005</v>
      </c>
      <c r="D86" s="32">
        <v>2.2970000000000002</v>
      </c>
      <c r="E86" s="32">
        <v>0.58599999999999997</v>
      </c>
      <c r="F86" s="31">
        <v>3524</v>
      </c>
      <c r="G86" s="31">
        <v>4429666</v>
      </c>
      <c r="H86" s="32">
        <v>3.5927773000000003E-2</v>
      </c>
      <c r="I86" s="32">
        <v>7.1669189999999994E-2</v>
      </c>
      <c r="J86" s="32">
        <v>6.8685800000000005E-2</v>
      </c>
      <c r="K86" s="32">
        <v>6.9846279999999997E-2</v>
      </c>
      <c r="L86" s="14" t="s">
        <v>376</v>
      </c>
      <c r="M86" s="3" t="s">
        <v>128</v>
      </c>
    </row>
    <row r="87" spans="1:13">
      <c r="A87" s="3" t="s">
        <v>239</v>
      </c>
      <c r="B87" s="3" t="s">
        <v>38</v>
      </c>
      <c r="C87" s="31">
        <v>95.44</v>
      </c>
      <c r="D87" s="32">
        <v>1.2130000000000001</v>
      </c>
      <c r="E87" s="32">
        <v>0.56299999999999994</v>
      </c>
      <c r="F87" s="31">
        <v>853475</v>
      </c>
      <c r="G87" s="31">
        <v>2808457</v>
      </c>
      <c r="H87" s="32">
        <v>3.4573685E-2</v>
      </c>
      <c r="I87" s="32">
        <v>0.15958575999999999</v>
      </c>
      <c r="J87" s="32">
        <v>0.21179777</v>
      </c>
      <c r="K87" s="32">
        <v>1.0365323</v>
      </c>
      <c r="L87" s="14" t="s">
        <v>377</v>
      </c>
      <c r="M87" s="3" t="s">
        <v>144</v>
      </c>
    </row>
    <row r="88" spans="1:13">
      <c r="A88" s="3" t="s">
        <v>240</v>
      </c>
      <c r="B88" s="3" t="s">
        <v>84</v>
      </c>
      <c r="C88" s="31">
        <v>60.79</v>
      </c>
      <c r="D88" s="32">
        <v>1.7509999999999999</v>
      </c>
      <c r="E88" s="32">
        <v>0.33</v>
      </c>
      <c r="F88" s="31">
        <v>2799</v>
      </c>
      <c r="G88" s="31">
        <v>1940607</v>
      </c>
      <c r="H88" s="32">
        <v>1.9427570000000002E-2</v>
      </c>
      <c r="I88" s="32">
        <v>4.1576527000000002E-2</v>
      </c>
      <c r="J88" s="32">
        <v>3.0178219999999999E-2</v>
      </c>
      <c r="K88" s="32">
        <v>0.12729238000000001</v>
      </c>
      <c r="L88" s="14" t="s">
        <v>378</v>
      </c>
      <c r="M88" s="3" t="s">
        <v>122</v>
      </c>
    </row>
    <row r="89" spans="1:13">
      <c r="A89" s="3" t="s">
        <v>241</v>
      </c>
      <c r="B89" s="3" t="s">
        <v>75</v>
      </c>
      <c r="C89" s="31">
        <v>72.33</v>
      </c>
      <c r="D89" s="32">
        <v>1.323</v>
      </c>
      <c r="E89" s="32">
        <v>0.71399999999999997</v>
      </c>
      <c r="F89" s="31">
        <v>4483</v>
      </c>
      <c r="G89" s="31">
        <v>4576164</v>
      </c>
      <c r="H89" s="32">
        <v>1.09305745E-2</v>
      </c>
      <c r="I89" s="32">
        <v>1.4222044499999999E-2</v>
      </c>
      <c r="J89" s="32">
        <v>1.9723234999999999E-2</v>
      </c>
      <c r="K89" s="32">
        <v>0.27220656999999998</v>
      </c>
      <c r="L89" s="14" t="s">
        <v>379</v>
      </c>
      <c r="M89" s="3" t="s">
        <v>132</v>
      </c>
    </row>
    <row r="90" spans="1:13">
      <c r="A90" s="3" t="s">
        <v>242</v>
      </c>
      <c r="B90" s="3" t="s">
        <v>1</v>
      </c>
      <c r="C90" s="31">
        <v>100</v>
      </c>
      <c r="D90" s="32">
        <v>0</v>
      </c>
      <c r="E90" s="32">
        <v>0.63100000000000001</v>
      </c>
      <c r="F90" s="31">
        <v>93836</v>
      </c>
      <c r="G90" s="31">
        <v>3429434</v>
      </c>
      <c r="H90" s="32">
        <v>0</v>
      </c>
      <c r="I90" s="32">
        <v>1.1851377E-2</v>
      </c>
      <c r="J90" s="32">
        <v>4.1350484E-2</v>
      </c>
      <c r="K90" s="32">
        <v>0.55098533999999999</v>
      </c>
      <c r="L90" s="14" t="s">
        <v>380</v>
      </c>
      <c r="M90" s="3" t="s">
        <v>121</v>
      </c>
    </row>
  </sheetData>
  <sortState xmlns:xlrd2="http://schemas.microsoft.com/office/spreadsheetml/2017/richdata2" ref="A3:M90">
    <sortCondition descending="1" ref="H3"/>
  </sortState>
  <mergeCells count="10">
    <mergeCell ref="L1:L2"/>
    <mergeCell ref="M1:M2"/>
    <mergeCell ref="H1:K1"/>
    <mergeCell ref="A1:A2"/>
    <mergeCell ref="B1:B2"/>
    <mergeCell ref="C1:C2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DE41-5D1A-A445-9057-0E8755BDEC04}">
  <dimension ref="A1:G31"/>
  <sheetViews>
    <sheetView zoomScale="131" workbookViewId="0">
      <selection activeCell="K13" sqref="K13"/>
    </sheetView>
  </sheetViews>
  <sheetFormatPr baseColWidth="10" defaultRowHeight="15"/>
  <cols>
    <col min="1" max="1" width="21.33203125" style="23" customWidth="1"/>
    <col min="2" max="2" width="26.5" style="23" customWidth="1"/>
    <col min="3" max="3" width="13.33203125" style="23" customWidth="1"/>
    <col min="4" max="6" width="10.83203125" style="23"/>
  </cols>
  <sheetData>
    <row r="1" spans="1:7">
      <c r="A1" s="47" t="s">
        <v>411</v>
      </c>
      <c r="B1" s="47"/>
      <c r="C1" s="47"/>
      <c r="D1" s="47"/>
      <c r="E1" s="47"/>
      <c r="F1" s="47"/>
    </row>
    <row r="2" spans="1:7">
      <c r="A2" s="47"/>
      <c r="B2" s="47"/>
      <c r="C2" s="47"/>
      <c r="D2" s="47"/>
      <c r="E2" s="47"/>
      <c r="F2" s="47"/>
    </row>
    <row r="3" spans="1:7">
      <c r="A3" s="48" t="s">
        <v>382</v>
      </c>
      <c r="B3" s="48" t="s">
        <v>391</v>
      </c>
      <c r="C3" s="48" t="s">
        <v>412</v>
      </c>
      <c r="D3" s="48"/>
      <c r="E3" s="48"/>
      <c r="F3" s="48"/>
    </row>
    <row r="4" spans="1:7">
      <c r="A4" s="48"/>
      <c r="B4" s="48"/>
      <c r="C4" s="30" t="s">
        <v>280</v>
      </c>
      <c r="D4" s="30" t="s">
        <v>246</v>
      </c>
      <c r="E4" s="30" t="s">
        <v>247</v>
      </c>
      <c r="F4" s="30" t="s">
        <v>248</v>
      </c>
      <c r="G4" s="11"/>
    </row>
    <row r="5" spans="1:7">
      <c r="A5" s="5" t="s">
        <v>383</v>
      </c>
      <c r="B5" s="34" t="s">
        <v>424</v>
      </c>
      <c r="C5" s="6">
        <v>1.577</v>
      </c>
      <c r="D5" s="6">
        <v>10.430999999999999</v>
      </c>
      <c r="E5" s="6">
        <v>1.488</v>
      </c>
      <c r="F5" s="7">
        <v>2.1869999999999998</v>
      </c>
      <c r="G5" s="11"/>
    </row>
    <row r="6" spans="1:7">
      <c r="A6" s="5" t="s">
        <v>384</v>
      </c>
      <c r="B6" s="34" t="s">
        <v>424</v>
      </c>
      <c r="C6" s="6">
        <v>40.781999999999996</v>
      </c>
      <c r="D6" s="6">
        <v>4.1379999999999999</v>
      </c>
      <c r="E6" s="6">
        <v>39.448999999999998</v>
      </c>
      <c r="F6" s="7">
        <v>29.041</v>
      </c>
      <c r="G6" s="11"/>
    </row>
    <row r="7" spans="1:7">
      <c r="A7" s="5" t="s">
        <v>385</v>
      </c>
      <c r="B7" s="34" t="s">
        <v>424</v>
      </c>
      <c r="C7" s="6">
        <v>52.253</v>
      </c>
      <c r="D7" s="6">
        <v>50.959000000000003</v>
      </c>
      <c r="E7" s="6">
        <v>64.296000000000006</v>
      </c>
      <c r="F7" s="7">
        <v>52.055</v>
      </c>
      <c r="G7" s="11"/>
    </row>
    <row r="8" spans="1:7">
      <c r="A8" s="5" t="s">
        <v>386</v>
      </c>
      <c r="B8" s="34" t="s">
        <v>424</v>
      </c>
      <c r="C8" s="6">
        <v>6.5140000000000002</v>
      </c>
      <c r="D8" s="6">
        <v>10.509</v>
      </c>
      <c r="E8" s="6">
        <v>5.0279999999999996</v>
      </c>
      <c r="F8" s="7">
        <v>6.3339999999999996</v>
      </c>
      <c r="G8" s="11"/>
    </row>
    <row r="9" spans="1:7">
      <c r="A9" s="5" t="s">
        <v>387</v>
      </c>
      <c r="B9" s="34" t="s">
        <v>424</v>
      </c>
      <c r="C9" s="6">
        <v>1.696</v>
      </c>
      <c r="D9" s="6">
        <v>5.2549999999999999</v>
      </c>
      <c r="E9" s="6">
        <v>1.3</v>
      </c>
      <c r="F9" s="7">
        <v>1.5269999999999999</v>
      </c>
      <c r="G9" s="11"/>
    </row>
    <row r="10" spans="1:7">
      <c r="A10" s="5" t="s">
        <v>388</v>
      </c>
      <c r="B10" s="34" t="s">
        <v>424</v>
      </c>
      <c r="C10" s="6">
        <v>0.72499999999999998</v>
      </c>
      <c r="D10" s="6">
        <v>1.839</v>
      </c>
      <c r="E10" s="6">
        <v>0.52100000000000002</v>
      </c>
      <c r="F10" s="7">
        <v>0.82</v>
      </c>
      <c r="G10" s="11"/>
    </row>
    <row r="11" spans="1:7">
      <c r="A11" s="5" t="s">
        <v>389</v>
      </c>
      <c r="B11" s="34" t="s">
        <v>424</v>
      </c>
      <c r="C11" s="6">
        <v>1.45</v>
      </c>
      <c r="D11" s="6">
        <v>1.96</v>
      </c>
      <c r="E11" s="6">
        <v>1.292</v>
      </c>
      <c r="F11" s="7">
        <v>4.5279999999999996</v>
      </c>
      <c r="G11" s="11"/>
    </row>
    <row r="12" spans="1:7">
      <c r="A12" s="5" t="s">
        <v>390</v>
      </c>
      <c r="B12" s="34" t="s">
        <v>424</v>
      </c>
      <c r="C12" s="6">
        <v>14.335000000000001</v>
      </c>
      <c r="D12" s="6">
        <v>7.3890000000000002</v>
      </c>
      <c r="E12" s="6">
        <v>15.625</v>
      </c>
      <c r="F12" s="7">
        <v>13.473000000000001</v>
      </c>
      <c r="G12" s="11"/>
    </row>
    <row r="13" spans="1:7">
      <c r="A13" s="5" t="s">
        <v>392</v>
      </c>
      <c r="B13" s="34" t="s">
        <v>281</v>
      </c>
      <c r="C13" s="6">
        <v>45.457000000000001</v>
      </c>
      <c r="D13" s="6">
        <v>181.18199999999999</v>
      </c>
      <c r="E13" s="6">
        <v>55.738999999999997</v>
      </c>
      <c r="F13" s="7">
        <v>44.682000000000002</v>
      </c>
      <c r="G13" s="11"/>
    </row>
    <row r="14" spans="1:7">
      <c r="A14" s="5" t="s">
        <v>393</v>
      </c>
      <c r="B14" s="34" t="s">
        <v>282</v>
      </c>
      <c r="C14" s="6">
        <v>13.635999999999999</v>
      </c>
      <c r="D14" s="6">
        <v>124.57</v>
      </c>
      <c r="E14" s="6">
        <v>17.254999999999999</v>
      </c>
      <c r="F14" s="7">
        <v>13.965</v>
      </c>
      <c r="G14" s="11"/>
    </row>
    <row r="15" spans="1:7">
      <c r="A15" s="5" t="s">
        <v>394</v>
      </c>
      <c r="B15" s="34" t="s">
        <v>283</v>
      </c>
      <c r="C15" s="6">
        <v>32.896000000000001</v>
      </c>
      <c r="D15" s="6">
        <v>379.73099999999999</v>
      </c>
      <c r="E15" s="6">
        <v>37.715000000000003</v>
      </c>
      <c r="F15" s="7">
        <v>30.925999999999998</v>
      </c>
      <c r="G15" s="11"/>
    </row>
    <row r="16" spans="1:7">
      <c r="A16" s="5" t="s">
        <v>395</v>
      </c>
      <c r="B16" s="34" t="s">
        <v>284</v>
      </c>
      <c r="C16" s="6">
        <v>5.0679999999999996</v>
      </c>
      <c r="D16" s="6">
        <v>6.1440000000000001</v>
      </c>
      <c r="E16" s="6">
        <v>6.306</v>
      </c>
      <c r="F16" s="7">
        <v>2.46</v>
      </c>
      <c r="G16" s="11"/>
    </row>
    <row r="17" spans="1:7">
      <c r="A17" s="5" t="s">
        <v>396</v>
      </c>
      <c r="B17" s="34" t="s">
        <v>285</v>
      </c>
      <c r="C17" s="6">
        <v>140.45699999999999</v>
      </c>
      <c r="D17" s="6">
        <v>148.38399999999999</v>
      </c>
      <c r="E17" s="6">
        <v>130.27000000000001</v>
      </c>
      <c r="F17" s="7">
        <v>140.10300000000001</v>
      </c>
      <c r="G17" s="11"/>
    </row>
    <row r="18" spans="1:7">
      <c r="A18" s="26" t="s">
        <v>397</v>
      </c>
      <c r="B18" s="27" t="s">
        <v>415</v>
      </c>
      <c r="C18" s="28">
        <v>0.10100000000000001</v>
      </c>
      <c r="D18" s="28">
        <v>1.0589999999999999</v>
      </c>
      <c r="E18" s="28">
        <v>9.1999999999999998E-2</v>
      </c>
      <c r="F18" s="29">
        <v>9.1999999999999998E-2</v>
      </c>
      <c r="G18" s="3"/>
    </row>
    <row r="19" spans="1:7">
      <c r="A19" s="5" t="s">
        <v>398</v>
      </c>
      <c r="B19" s="24" t="s">
        <v>415</v>
      </c>
      <c r="C19" s="6">
        <v>0.67600000000000005</v>
      </c>
      <c r="D19" s="6">
        <v>6.633</v>
      </c>
      <c r="E19" s="6">
        <v>0.41499999999999998</v>
      </c>
      <c r="F19" s="7">
        <v>0.58499999999999996</v>
      </c>
      <c r="G19" s="3"/>
    </row>
    <row r="20" spans="1:7">
      <c r="A20" s="5" t="s">
        <v>399</v>
      </c>
      <c r="B20" s="24" t="s">
        <v>415</v>
      </c>
      <c r="C20" s="6">
        <v>0.30099999999999999</v>
      </c>
      <c r="D20" s="6">
        <v>6.1509999999999998</v>
      </c>
      <c r="E20" s="6">
        <v>0.32300000000000001</v>
      </c>
      <c r="F20" s="7">
        <v>0.30499999999999999</v>
      </c>
      <c r="G20" s="3"/>
    </row>
    <row r="21" spans="1:7">
      <c r="A21" s="5" t="s">
        <v>400</v>
      </c>
      <c r="B21" s="24" t="s">
        <v>415</v>
      </c>
      <c r="C21" s="6">
        <v>0.499</v>
      </c>
      <c r="D21" s="6">
        <v>0.16600000000000001</v>
      </c>
      <c r="E21" s="6">
        <v>0.504</v>
      </c>
      <c r="F21" s="7">
        <v>0.46200000000000002</v>
      </c>
      <c r="G21" s="3"/>
    </row>
    <row r="22" spans="1:7">
      <c r="A22" s="5" t="s">
        <v>401</v>
      </c>
      <c r="B22" s="24" t="s">
        <v>415</v>
      </c>
      <c r="C22" s="6">
        <v>1.038</v>
      </c>
      <c r="D22" s="6">
        <v>1.087</v>
      </c>
      <c r="E22" s="6">
        <v>1.202</v>
      </c>
      <c r="F22" s="7">
        <v>0.84299999999999997</v>
      </c>
      <c r="G22" s="3"/>
    </row>
    <row r="23" spans="1:7">
      <c r="A23" s="5" t="s">
        <v>402</v>
      </c>
      <c r="B23" s="24" t="s">
        <v>415</v>
      </c>
      <c r="C23" s="6">
        <v>0.72699999999999998</v>
      </c>
      <c r="D23" s="6">
        <v>0.158</v>
      </c>
      <c r="E23" s="6">
        <v>0.56000000000000005</v>
      </c>
      <c r="F23" s="7">
        <v>0.47</v>
      </c>
      <c r="G23" s="3"/>
    </row>
    <row r="24" spans="1:7">
      <c r="A24" s="26" t="s">
        <v>403</v>
      </c>
      <c r="B24" s="27" t="s">
        <v>416</v>
      </c>
      <c r="C24" s="28">
        <v>0.28399999999999997</v>
      </c>
      <c r="D24" s="28">
        <v>0.37</v>
      </c>
      <c r="E24" s="28">
        <v>0.217</v>
      </c>
      <c r="F24" s="29">
        <v>0.30099999999999999</v>
      </c>
      <c r="G24" s="3"/>
    </row>
    <row r="25" spans="1:7">
      <c r="A25" s="5" t="s">
        <v>404</v>
      </c>
      <c r="B25" s="24" t="s">
        <v>416</v>
      </c>
      <c r="C25" s="6">
        <v>0.17299999999999999</v>
      </c>
      <c r="D25" s="6">
        <v>0.16400000000000001</v>
      </c>
      <c r="E25" s="6">
        <v>0.161</v>
      </c>
      <c r="F25" s="7">
        <v>0.17899999999999999</v>
      </c>
      <c r="G25" s="3"/>
    </row>
    <row r="26" spans="1:7">
      <c r="A26" s="5" t="s">
        <v>405</v>
      </c>
      <c r="B26" s="24" t="s">
        <v>416</v>
      </c>
      <c r="C26" s="6">
        <v>0.13500000000000001</v>
      </c>
      <c r="D26" s="6">
        <v>1.405</v>
      </c>
      <c r="E26" s="6">
        <v>0.222</v>
      </c>
      <c r="F26" s="7">
        <v>0.125</v>
      </c>
      <c r="G26" s="3"/>
    </row>
    <row r="27" spans="1:7">
      <c r="A27" s="5" t="s">
        <v>406</v>
      </c>
      <c r="B27" s="24" t="s">
        <v>416</v>
      </c>
      <c r="C27" s="6">
        <v>0.218</v>
      </c>
      <c r="D27" s="6">
        <v>3.4159999999999999</v>
      </c>
      <c r="E27" s="6">
        <v>0.20499999999999999</v>
      </c>
      <c r="F27" s="7">
        <v>0.187</v>
      </c>
      <c r="G27" s="3"/>
    </row>
    <row r="28" spans="1:7">
      <c r="A28" s="5" t="s">
        <v>407</v>
      </c>
      <c r="B28" s="24" t="s">
        <v>416</v>
      </c>
      <c r="C28" s="6">
        <v>0.53500000000000003</v>
      </c>
      <c r="D28" s="6">
        <v>0.51500000000000001</v>
      </c>
      <c r="E28" s="6">
        <v>0.50600000000000001</v>
      </c>
      <c r="F28" s="7">
        <v>0.62</v>
      </c>
      <c r="G28" s="3"/>
    </row>
    <row r="29" spans="1:7">
      <c r="A29" s="8" t="s">
        <v>408</v>
      </c>
      <c r="B29" s="25" t="s">
        <v>416</v>
      </c>
      <c r="C29" s="9">
        <v>23.001000000000001</v>
      </c>
      <c r="D29" s="9">
        <v>3.8719999999999999</v>
      </c>
      <c r="E29" s="9">
        <v>21.074999999999999</v>
      </c>
      <c r="F29" s="10">
        <v>11.209</v>
      </c>
      <c r="G29" s="3"/>
    </row>
    <row r="30" spans="1:7">
      <c r="A30" s="5" t="s">
        <v>409</v>
      </c>
      <c r="B30" s="24" t="s">
        <v>417</v>
      </c>
      <c r="C30" s="6">
        <v>1.552</v>
      </c>
      <c r="D30" s="6">
        <v>0.34300000000000003</v>
      </c>
      <c r="E30" s="6">
        <v>3.169</v>
      </c>
      <c r="F30" s="7">
        <v>3.1230000000000002</v>
      </c>
      <c r="G30" s="3"/>
    </row>
    <row r="31" spans="1:7">
      <c r="A31" s="8" t="s">
        <v>410</v>
      </c>
      <c r="B31" s="25" t="s">
        <v>417</v>
      </c>
      <c r="C31" s="9">
        <v>4.5949999999999998</v>
      </c>
      <c r="D31" s="9">
        <v>13.654999999999999</v>
      </c>
      <c r="E31" s="9">
        <v>3.5150000000000001</v>
      </c>
      <c r="F31" s="10">
        <v>4.2220000000000004</v>
      </c>
      <c r="G31" s="3"/>
    </row>
  </sheetData>
  <sortState xmlns:xlrd2="http://schemas.microsoft.com/office/spreadsheetml/2017/richdata2" ref="A5:G12">
    <sortCondition ref="B4:B12"/>
  </sortState>
  <mergeCells count="4">
    <mergeCell ref="A1:F2"/>
    <mergeCell ref="C3:F3"/>
    <mergeCell ref="B3:B4"/>
    <mergeCell ref="A3:A4"/>
  </mergeCells>
  <phoneticPr fontId="3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9309-0BAA-984D-AD4B-F45DBB51BA3C}">
  <dimension ref="A1:J37"/>
  <sheetViews>
    <sheetView zoomScale="150" workbookViewId="0">
      <selection activeCell="G16" sqref="G16"/>
    </sheetView>
  </sheetViews>
  <sheetFormatPr baseColWidth="10" defaultRowHeight="15"/>
  <sheetData>
    <row r="1" spans="1:5">
      <c r="A1" s="49" t="s">
        <v>278</v>
      </c>
      <c r="B1" s="49"/>
      <c r="C1" s="49"/>
      <c r="D1" s="49"/>
      <c r="E1" s="49"/>
    </row>
    <row r="2" spans="1:5">
      <c r="A2" s="49"/>
      <c r="B2" s="49"/>
      <c r="C2" s="49"/>
      <c r="D2" s="49"/>
      <c r="E2" s="49"/>
    </row>
    <row r="3" spans="1:5">
      <c r="A3" s="50" t="s">
        <v>279</v>
      </c>
      <c r="B3" s="52" t="s">
        <v>412</v>
      </c>
      <c r="C3" s="53"/>
      <c r="D3" s="53"/>
      <c r="E3" s="54"/>
    </row>
    <row r="4" spans="1:5">
      <c r="A4" s="51"/>
      <c r="B4" s="4" t="s">
        <v>268</v>
      </c>
      <c r="C4" s="4" t="s">
        <v>246</v>
      </c>
      <c r="D4" s="4" t="s">
        <v>247</v>
      </c>
      <c r="E4" s="4" t="s">
        <v>248</v>
      </c>
    </row>
    <row r="5" spans="1:5">
      <c r="A5" s="5" t="s">
        <v>286</v>
      </c>
      <c r="B5" s="6">
        <v>148.60599999999997</v>
      </c>
      <c r="C5" s="6">
        <v>443.54800000000012</v>
      </c>
      <c r="D5" s="6">
        <v>88.470999999999989</v>
      </c>
      <c r="E5" s="7">
        <v>134.625</v>
      </c>
    </row>
    <row r="6" spans="1:5">
      <c r="A6" s="5" t="s">
        <v>269</v>
      </c>
      <c r="B6" s="6">
        <v>208.32400000000001</v>
      </c>
      <c r="C6" s="6">
        <v>135.42400000000001</v>
      </c>
      <c r="D6" s="6">
        <v>263.92900000000003</v>
      </c>
      <c r="E6" s="7">
        <v>152.18299999999999</v>
      </c>
    </row>
    <row r="7" spans="1:5">
      <c r="A7" s="5" t="s">
        <v>244</v>
      </c>
      <c r="B7" s="6">
        <v>60.185999999999986</v>
      </c>
      <c r="C7" s="6">
        <v>123.471</v>
      </c>
      <c r="D7" s="6">
        <v>68.307999999999993</v>
      </c>
      <c r="E7" s="7">
        <v>64.105999999999995</v>
      </c>
    </row>
    <row r="8" spans="1:5">
      <c r="A8" s="5" t="s">
        <v>270</v>
      </c>
      <c r="B8" s="6">
        <v>11.731999999999999</v>
      </c>
      <c r="C8" s="6">
        <v>19.847000000000001</v>
      </c>
      <c r="D8" s="6">
        <v>71.443000000000012</v>
      </c>
      <c r="E8" s="7">
        <v>15.058999999999999</v>
      </c>
    </row>
    <row r="9" spans="1:5">
      <c r="A9" s="5" t="s">
        <v>276</v>
      </c>
      <c r="B9" s="6">
        <v>52.707999999999984</v>
      </c>
      <c r="C9" s="6">
        <v>176.23899999999998</v>
      </c>
      <c r="D9" s="6">
        <v>192.02600000000004</v>
      </c>
      <c r="E9" s="7">
        <v>85.575000000000003</v>
      </c>
    </row>
    <row r="10" spans="1:5">
      <c r="A10" s="5" t="s">
        <v>272</v>
      </c>
      <c r="B10" s="6">
        <v>6.3120000000000003</v>
      </c>
      <c r="C10" s="6">
        <v>19.306000000000001</v>
      </c>
      <c r="D10" s="6">
        <v>16.615000000000002</v>
      </c>
      <c r="E10" s="7">
        <v>10.606000000000002</v>
      </c>
    </row>
    <row r="11" spans="1:5">
      <c r="A11" s="5" t="s">
        <v>243</v>
      </c>
      <c r="B11" s="6">
        <v>15.235000000000001</v>
      </c>
      <c r="C11" s="6">
        <v>32.798000000000002</v>
      </c>
      <c r="D11" s="6">
        <v>19.649999999999999</v>
      </c>
      <c r="E11" s="7">
        <v>17.478999999999999</v>
      </c>
    </row>
    <row r="12" spans="1:5">
      <c r="A12" s="5" t="s">
        <v>245</v>
      </c>
      <c r="B12" s="6">
        <v>5.3369999999999997</v>
      </c>
      <c r="C12" s="6">
        <v>6.2909999999999995</v>
      </c>
      <c r="D12" s="6">
        <v>7.5720000000000001</v>
      </c>
      <c r="E12" s="7">
        <v>9.2140000000000004</v>
      </c>
    </row>
    <row r="13" spans="1:5">
      <c r="A13" s="5" t="s">
        <v>273</v>
      </c>
      <c r="B13" s="6">
        <v>38.865000000000002</v>
      </c>
      <c r="C13" s="6">
        <v>92.757000000000005</v>
      </c>
      <c r="D13" s="6">
        <v>94.215000000000018</v>
      </c>
      <c r="E13" s="7">
        <v>54.375000000000007</v>
      </c>
    </row>
    <row r="14" spans="1:5">
      <c r="A14" s="8" t="s">
        <v>277</v>
      </c>
      <c r="B14" s="9">
        <v>35.801999999999992</v>
      </c>
      <c r="C14" s="9">
        <v>97.250999999999991</v>
      </c>
      <c r="D14" s="9">
        <v>86.94</v>
      </c>
      <c r="E14" s="10">
        <v>61.85</v>
      </c>
    </row>
    <row r="37" spans="10:10">
      <c r="J37" s="1"/>
    </row>
  </sheetData>
  <mergeCells count="3">
    <mergeCell ref="A1:E2"/>
    <mergeCell ref="A3:A4"/>
    <mergeCell ref="B3:E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9ED2-D94F-413F-8A04-846ED92FEB99}">
  <dimension ref="A1:F28"/>
  <sheetViews>
    <sheetView zoomScale="150" zoomScaleNormal="130" workbookViewId="0">
      <selection activeCell="M30" sqref="M30"/>
    </sheetView>
  </sheetViews>
  <sheetFormatPr baseColWidth="10" defaultColWidth="8.83203125" defaultRowHeight="15"/>
  <sheetData>
    <row r="1" spans="1:6">
      <c r="A1" s="37" t="s">
        <v>418</v>
      </c>
      <c r="B1" s="37"/>
      <c r="C1" s="37"/>
      <c r="D1" s="37"/>
      <c r="E1" s="37"/>
    </row>
    <row r="2" spans="1:6">
      <c r="A2" s="50" t="s">
        <v>279</v>
      </c>
      <c r="B2" s="52" t="s">
        <v>412</v>
      </c>
      <c r="C2" s="53"/>
      <c r="D2" s="53"/>
      <c r="E2" s="54"/>
    </row>
    <row r="3" spans="1:6">
      <c r="A3" s="51"/>
      <c r="B3" s="4" t="s">
        <v>268</v>
      </c>
      <c r="C3" s="4" t="s">
        <v>246</v>
      </c>
      <c r="D3" s="4" t="s">
        <v>247</v>
      </c>
      <c r="E3" s="4" t="s">
        <v>248</v>
      </c>
      <c r="F3" s="2"/>
    </row>
    <row r="4" spans="1:6">
      <c r="A4" s="5" t="s">
        <v>286</v>
      </c>
      <c r="B4" s="6">
        <v>2.754</v>
      </c>
      <c r="C4" s="6">
        <v>4.8460000000000001</v>
      </c>
      <c r="D4" s="6">
        <v>2.33</v>
      </c>
      <c r="E4" s="7">
        <v>2.2240000000000002</v>
      </c>
      <c r="F4" s="2"/>
    </row>
    <row r="5" spans="1:6">
      <c r="A5" s="5" t="s">
        <v>269</v>
      </c>
      <c r="B5" s="6">
        <v>57.818999999999996</v>
      </c>
      <c r="C5" s="6">
        <v>43.305</v>
      </c>
      <c r="D5" s="6">
        <v>69.106999999999999</v>
      </c>
      <c r="E5" s="7">
        <v>102.839</v>
      </c>
      <c r="F5" s="2"/>
    </row>
    <row r="6" spans="1:6">
      <c r="A6" s="5" t="s">
        <v>244</v>
      </c>
      <c r="B6" s="6">
        <v>67.272000000000006</v>
      </c>
      <c r="C6" s="6">
        <v>35.965000000000003</v>
      </c>
      <c r="D6" s="6">
        <v>69.498999999999995</v>
      </c>
      <c r="E6" s="7">
        <v>65.498999999999995</v>
      </c>
      <c r="F6" s="2"/>
    </row>
    <row r="7" spans="1:6">
      <c r="A7" s="5" t="s">
        <v>270</v>
      </c>
      <c r="B7" s="6">
        <v>5.5479999999999992</v>
      </c>
      <c r="C7" s="6">
        <v>6.0510000000000002</v>
      </c>
      <c r="D7" s="6">
        <v>15</v>
      </c>
      <c r="E7" s="7">
        <v>5.6120000000000001</v>
      </c>
      <c r="F7" s="2"/>
    </row>
    <row r="8" spans="1:6">
      <c r="A8" s="5" t="s">
        <v>271</v>
      </c>
      <c r="B8" s="6">
        <v>8.831999999999999</v>
      </c>
      <c r="C8" s="6">
        <v>14.203000000000001</v>
      </c>
      <c r="D8" s="6">
        <v>28.533999999999999</v>
      </c>
      <c r="E8" s="7">
        <v>9.9309999999999992</v>
      </c>
      <c r="F8" s="2"/>
    </row>
    <row r="9" spans="1:6">
      <c r="A9" s="5" t="s">
        <v>272</v>
      </c>
      <c r="B9" s="6">
        <v>0</v>
      </c>
      <c r="C9" s="6">
        <v>0</v>
      </c>
      <c r="D9" s="6">
        <v>0</v>
      </c>
      <c r="E9" s="7">
        <v>0</v>
      </c>
      <c r="F9" s="2"/>
    </row>
    <row r="10" spans="1:6">
      <c r="A10" s="5" t="s">
        <v>243</v>
      </c>
      <c r="B10" s="6">
        <v>0.96</v>
      </c>
      <c r="C10" s="6">
        <v>1.181</v>
      </c>
      <c r="D10" s="6">
        <v>0.64400000000000002</v>
      </c>
      <c r="E10" s="7">
        <v>1.1989999999999998</v>
      </c>
      <c r="F10" s="2"/>
    </row>
    <row r="11" spans="1:6">
      <c r="A11" s="5" t="s">
        <v>245</v>
      </c>
      <c r="B11" s="6">
        <v>3.694</v>
      </c>
      <c r="C11" s="6">
        <v>6.5609999999999991</v>
      </c>
      <c r="D11" s="6">
        <v>5.2670000000000003</v>
      </c>
      <c r="E11" s="7">
        <v>7.0590000000000002</v>
      </c>
      <c r="F11" s="2"/>
    </row>
    <row r="12" spans="1:6">
      <c r="A12" s="5" t="s">
        <v>273</v>
      </c>
      <c r="B12" s="6">
        <v>37.921000000000006</v>
      </c>
      <c r="C12" s="6">
        <v>76.221000000000004</v>
      </c>
      <c r="D12" s="6">
        <v>81.921999999999983</v>
      </c>
      <c r="E12" s="7">
        <v>65.971000000000004</v>
      </c>
      <c r="F12" s="2"/>
    </row>
    <row r="13" spans="1:6">
      <c r="A13" s="8" t="s">
        <v>274</v>
      </c>
      <c r="B13" s="9">
        <v>2.403</v>
      </c>
      <c r="C13" s="9">
        <v>3.13</v>
      </c>
      <c r="D13" s="9">
        <v>1.9929999999999999</v>
      </c>
      <c r="E13" s="10">
        <v>2.4340000000000002</v>
      </c>
      <c r="F13" s="2"/>
    </row>
    <row r="14" spans="1:6">
      <c r="A14" s="3"/>
      <c r="B14" s="3"/>
      <c r="C14" s="3"/>
      <c r="D14" s="3"/>
      <c r="E14" s="3"/>
    </row>
    <row r="15" spans="1:6">
      <c r="A15" s="3"/>
      <c r="B15" s="3"/>
      <c r="C15" s="3"/>
      <c r="D15" s="3"/>
      <c r="E15" s="3"/>
    </row>
    <row r="16" spans="1:6">
      <c r="A16" s="37" t="s">
        <v>419</v>
      </c>
      <c r="B16" s="37"/>
      <c r="C16" s="37"/>
      <c r="D16" s="37"/>
      <c r="E16" s="37"/>
    </row>
    <row r="17" spans="1:5">
      <c r="A17" s="50" t="s">
        <v>279</v>
      </c>
      <c r="B17" s="52" t="s">
        <v>412</v>
      </c>
      <c r="C17" s="53"/>
      <c r="D17" s="53"/>
      <c r="E17" s="54"/>
    </row>
    <row r="18" spans="1:5">
      <c r="A18" s="51"/>
      <c r="B18" s="4" t="s">
        <v>268</v>
      </c>
      <c r="C18" s="4" t="s">
        <v>246</v>
      </c>
      <c r="D18" s="4" t="s">
        <v>247</v>
      </c>
      <c r="E18" s="4" t="s">
        <v>248</v>
      </c>
    </row>
    <row r="19" spans="1:5">
      <c r="A19" s="5" t="s">
        <v>286</v>
      </c>
      <c r="B19" s="6">
        <v>0</v>
      </c>
      <c r="C19" s="6">
        <v>0</v>
      </c>
      <c r="D19" s="6">
        <v>0</v>
      </c>
      <c r="E19" s="7">
        <v>0</v>
      </c>
    </row>
    <row r="20" spans="1:5">
      <c r="A20" s="5" t="s">
        <v>269</v>
      </c>
      <c r="B20" s="6">
        <v>102.59700000000001</v>
      </c>
      <c r="C20" s="6">
        <v>73.915000000000006</v>
      </c>
      <c r="D20" s="6">
        <v>129.97599999999997</v>
      </c>
      <c r="E20" s="7">
        <v>179.25500000000002</v>
      </c>
    </row>
    <row r="21" spans="1:5">
      <c r="A21" s="5" t="s">
        <v>244</v>
      </c>
      <c r="B21" s="6">
        <v>48.672999999999995</v>
      </c>
      <c r="C21" s="6">
        <v>30.725000000000001</v>
      </c>
      <c r="D21" s="6">
        <v>56.548000000000002</v>
      </c>
      <c r="E21" s="7">
        <v>51.034999999999997</v>
      </c>
    </row>
    <row r="22" spans="1:5">
      <c r="A22" s="5" t="s">
        <v>270</v>
      </c>
      <c r="B22" s="6">
        <v>5.3319999999999999</v>
      </c>
      <c r="C22" s="6">
        <v>6.3040000000000003</v>
      </c>
      <c r="D22" s="6">
        <v>2.4450000000000003</v>
      </c>
      <c r="E22" s="7">
        <v>6.4340000000000002</v>
      </c>
    </row>
    <row r="23" spans="1:5">
      <c r="A23" s="5" t="s">
        <v>271</v>
      </c>
      <c r="B23" s="6">
        <v>2.8209999999999997</v>
      </c>
      <c r="C23" s="6">
        <v>3.1779999999999999</v>
      </c>
      <c r="D23" s="6">
        <v>4.7139999999999995</v>
      </c>
      <c r="E23" s="7">
        <v>3.08</v>
      </c>
    </row>
    <row r="24" spans="1:5">
      <c r="A24" s="5" t="s">
        <v>272</v>
      </c>
      <c r="B24" s="6">
        <v>8.52</v>
      </c>
      <c r="C24" s="6">
        <v>14.082000000000001</v>
      </c>
      <c r="D24" s="6">
        <v>11.731999999999999</v>
      </c>
      <c r="E24" s="7">
        <v>11.680999999999999</v>
      </c>
    </row>
    <row r="25" spans="1:5">
      <c r="A25" s="5" t="s">
        <v>243</v>
      </c>
      <c r="B25" s="6">
        <v>3.0540000000000003</v>
      </c>
      <c r="C25" s="6">
        <v>1.252</v>
      </c>
      <c r="D25" s="6">
        <v>1.4390000000000001</v>
      </c>
      <c r="E25" s="7">
        <v>2.39</v>
      </c>
    </row>
    <row r="26" spans="1:5">
      <c r="A26" s="5" t="s">
        <v>245</v>
      </c>
      <c r="B26" s="6">
        <v>3.4130000000000003</v>
      </c>
      <c r="C26" s="6">
        <v>7.1680000000000001</v>
      </c>
      <c r="D26" s="6">
        <v>5.1239999999999997</v>
      </c>
      <c r="E26" s="7">
        <v>4.9409999999999998</v>
      </c>
    </row>
    <row r="27" spans="1:5">
      <c r="A27" s="5" t="s">
        <v>273</v>
      </c>
      <c r="B27" s="6">
        <v>2.9420000000000002</v>
      </c>
      <c r="C27" s="6">
        <v>1.5429999999999999</v>
      </c>
      <c r="D27" s="6">
        <v>0.79700000000000004</v>
      </c>
      <c r="E27" s="7">
        <v>3.5909999999999997</v>
      </c>
    </row>
    <row r="28" spans="1:5">
      <c r="A28" s="8" t="s">
        <v>274</v>
      </c>
      <c r="B28" s="9">
        <v>3.8220000000000001</v>
      </c>
      <c r="C28" s="9">
        <v>7.2799999999999994</v>
      </c>
      <c r="D28" s="9">
        <v>5.5760000000000005</v>
      </c>
      <c r="E28" s="10">
        <v>5.0090000000000003</v>
      </c>
    </row>
  </sheetData>
  <mergeCells count="6">
    <mergeCell ref="A1:E1"/>
    <mergeCell ref="A16:E16"/>
    <mergeCell ref="A2:A3"/>
    <mergeCell ref="B2:E2"/>
    <mergeCell ref="A17:A18"/>
    <mergeCell ref="B17:E17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00CC-A26D-D540-B3F0-E7B338055753}">
  <dimension ref="A1:L34"/>
  <sheetViews>
    <sheetView tabSelected="1" zoomScale="125" workbookViewId="0">
      <selection activeCell="W33" sqref="W33"/>
    </sheetView>
  </sheetViews>
  <sheetFormatPr baseColWidth="10" defaultRowHeight="16"/>
  <cols>
    <col min="1" max="1" width="9.33203125" style="18" customWidth="1"/>
    <col min="2" max="6" width="3.83203125" style="17" customWidth="1"/>
    <col min="7" max="7" width="7.83203125" style="15" customWidth="1"/>
    <col min="8" max="12" width="3.83203125" style="16" customWidth="1"/>
    <col min="13" max="16384" width="10.83203125" style="15"/>
  </cols>
  <sheetData>
    <row r="1" spans="1:12" ht="36" customHeight="1">
      <c r="A1" s="55" t="s">
        <v>292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>
      <c r="A2" s="18" t="s">
        <v>286</v>
      </c>
      <c r="B2" s="20" t="s">
        <v>280</v>
      </c>
      <c r="C2" s="19">
        <v>0</v>
      </c>
      <c r="D2" s="20"/>
      <c r="E2" s="20"/>
      <c r="F2" s="20"/>
      <c r="G2" s="18" t="s">
        <v>272</v>
      </c>
      <c r="H2" s="20" t="s">
        <v>280</v>
      </c>
      <c r="I2" s="19">
        <v>0</v>
      </c>
      <c r="J2" s="20"/>
      <c r="K2" s="20"/>
      <c r="L2" s="20"/>
    </row>
    <row r="3" spans="1:12">
      <c r="B3" s="20" t="s">
        <v>246</v>
      </c>
      <c r="C3" s="22">
        <v>0.26755446999999999</v>
      </c>
      <c r="D3" s="21">
        <v>0</v>
      </c>
      <c r="E3" s="20"/>
      <c r="F3" s="20"/>
      <c r="G3" s="18"/>
      <c r="H3" s="20" t="s">
        <v>246</v>
      </c>
      <c r="I3" s="19">
        <v>0.37727880000000003</v>
      </c>
      <c r="J3" s="19">
        <v>0</v>
      </c>
      <c r="K3" s="20"/>
      <c r="L3" s="20"/>
    </row>
    <row r="4" spans="1:12">
      <c r="B4" s="20" t="s">
        <v>247</v>
      </c>
      <c r="C4" s="19">
        <v>3.58541E-2</v>
      </c>
      <c r="D4" s="21">
        <v>0.28497889999999998</v>
      </c>
      <c r="E4" s="19">
        <v>0</v>
      </c>
      <c r="F4" s="20"/>
      <c r="G4" s="18"/>
      <c r="H4" s="20" t="s">
        <v>247</v>
      </c>
      <c r="I4" s="19">
        <v>0.29729260000000002</v>
      </c>
      <c r="J4" s="19">
        <v>0.14136589999999999</v>
      </c>
      <c r="K4" s="19">
        <v>0</v>
      </c>
      <c r="L4" s="20"/>
    </row>
    <row r="5" spans="1:12">
      <c r="B5" s="20" t="s">
        <v>248</v>
      </c>
      <c r="C5" s="19">
        <v>3.6062780000000003E-2</v>
      </c>
      <c r="D5" s="21">
        <v>0.28947329999999999</v>
      </c>
      <c r="E5" s="19">
        <v>4.3138719999999998E-2</v>
      </c>
      <c r="F5" s="19">
        <v>0</v>
      </c>
      <c r="G5" s="18"/>
      <c r="H5" s="20" t="s">
        <v>248</v>
      </c>
      <c r="I5" s="19">
        <v>0.19561410000000001</v>
      </c>
      <c r="J5" s="19">
        <v>0.22967699999999999</v>
      </c>
      <c r="K5" s="19">
        <v>0.1676938</v>
      </c>
      <c r="L5" s="19">
        <v>0</v>
      </c>
    </row>
    <row r="6" spans="1:12">
      <c r="C6" s="17" t="s">
        <v>268</v>
      </c>
      <c r="D6" s="17" t="s">
        <v>246</v>
      </c>
      <c r="E6" s="17" t="s">
        <v>247</v>
      </c>
      <c r="F6" s="17" t="s">
        <v>248</v>
      </c>
      <c r="G6" s="18"/>
      <c r="H6" s="17"/>
      <c r="I6" s="17" t="s">
        <v>268</v>
      </c>
      <c r="J6" s="17" t="s">
        <v>246</v>
      </c>
      <c r="K6" s="17" t="s">
        <v>247</v>
      </c>
      <c r="L6" s="17" t="s">
        <v>248</v>
      </c>
    </row>
    <row r="7" spans="1:12">
      <c r="H7" s="17"/>
      <c r="I7" s="17"/>
      <c r="J7" s="17"/>
      <c r="K7" s="17"/>
      <c r="L7" s="17"/>
    </row>
    <row r="8" spans="1:12">
      <c r="H8" s="17"/>
      <c r="I8" s="17"/>
      <c r="J8" s="17"/>
      <c r="K8" s="17"/>
      <c r="L8" s="17"/>
    </row>
    <row r="9" spans="1:12">
      <c r="A9" s="18" t="s">
        <v>269</v>
      </c>
      <c r="B9" s="20" t="s">
        <v>268</v>
      </c>
      <c r="C9" s="19">
        <v>0</v>
      </c>
      <c r="D9" s="20"/>
      <c r="E9" s="20"/>
      <c r="F9" s="20"/>
      <c r="G9" s="18" t="s">
        <v>289</v>
      </c>
      <c r="H9" s="20" t="s">
        <v>280</v>
      </c>
      <c r="I9" s="19">
        <v>0</v>
      </c>
      <c r="J9" s="20"/>
      <c r="K9" s="20"/>
      <c r="L9" s="20"/>
    </row>
    <row r="10" spans="1:12">
      <c r="B10" s="20" t="s">
        <v>246</v>
      </c>
      <c r="C10" s="19">
        <v>0.17851810000000001</v>
      </c>
      <c r="D10" s="19">
        <v>0</v>
      </c>
      <c r="E10" s="20"/>
      <c r="F10" s="20"/>
      <c r="G10" s="18"/>
      <c r="H10" s="20" t="s">
        <v>246</v>
      </c>
      <c r="I10" s="19">
        <v>0.31467889999999998</v>
      </c>
      <c r="J10" s="19">
        <v>0</v>
      </c>
      <c r="K10" s="20"/>
      <c r="L10" s="20"/>
    </row>
    <row r="11" spans="1:12">
      <c r="B11" s="20" t="s">
        <v>247</v>
      </c>
      <c r="C11" s="19">
        <v>0.12522030000000001</v>
      </c>
      <c r="D11" s="19">
        <v>0.14033609999999999</v>
      </c>
      <c r="E11" s="19">
        <v>0</v>
      </c>
      <c r="F11" s="20"/>
      <c r="G11" s="18"/>
      <c r="H11" s="20" t="s">
        <v>247</v>
      </c>
      <c r="I11" s="19">
        <v>0.2115851</v>
      </c>
      <c r="J11" s="19">
        <v>0.13859289999999999</v>
      </c>
      <c r="K11" s="19">
        <v>0</v>
      </c>
      <c r="L11" s="20"/>
    </row>
    <row r="12" spans="1:12">
      <c r="B12" s="20" t="s">
        <v>248</v>
      </c>
      <c r="C12" s="19">
        <v>0.19667660000000001</v>
      </c>
      <c r="D12" s="19">
        <v>0.1483119</v>
      </c>
      <c r="E12" s="19">
        <v>0.15362890000000001</v>
      </c>
      <c r="F12" s="19">
        <v>0</v>
      </c>
      <c r="G12" s="18"/>
      <c r="H12" s="20" t="s">
        <v>248</v>
      </c>
      <c r="I12" s="19">
        <v>0.12677099999999999</v>
      </c>
      <c r="J12" s="19">
        <v>0.19923759999999999</v>
      </c>
      <c r="K12" s="19">
        <v>9.288486E-2</v>
      </c>
      <c r="L12" s="19">
        <v>0</v>
      </c>
    </row>
    <row r="13" spans="1:12">
      <c r="C13" s="17" t="s">
        <v>268</v>
      </c>
      <c r="D13" s="17" t="s">
        <v>246</v>
      </c>
      <c r="E13" s="17" t="s">
        <v>247</v>
      </c>
      <c r="F13" s="17" t="s">
        <v>248</v>
      </c>
      <c r="G13" s="18"/>
      <c r="H13" s="17"/>
      <c r="I13" s="17" t="s">
        <v>268</v>
      </c>
      <c r="J13" s="17" t="s">
        <v>246</v>
      </c>
      <c r="K13" s="17" t="s">
        <v>247</v>
      </c>
      <c r="L13" s="17" t="s">
        <v>248</v>
      </c>
    </row>
    <row r="14" spans="1:12">
      <c r="H14" s="17"/>
      <c r="I14" s="17"/>
      <c r="J14" s="17"/>
      <c r="K14" s="17"/>
      <c r="L14" s="17"/>
    </row>
    <row r="16" spans="1:12">
      <c r="A16" s="18" t="s">
        <v>290</v>
      </c>
      <c r="B16" s="20" t="s">
        <v>280</v>
      </c>
      <c r="C16" s="19">
        <v>0</v>
      </c>
      <c r="D16" s="20"/>
      <c r="E16" s="20"/>
      <c r="F16" s="20"/>
      <c r="G16" s="18" t="s">
        <v>273</v>
      </c>
      <c r="H16" s="20" t="s">
        <v>280</v>
      </c>
      <c r="I16" s="19">
        <v>0</v>
      </c>
      <c r="J16" s="20"/>
      <c r="K16" s="20"/>
      <c r="L16" s="20"/>
    </row>
    <row r="17" spans="1:12">
      <c r="B17" s="20" t="s">
        <v>246</v>
      </c>
      <c r="C17" s="19">
        <v>0.1628097</v>
      </c>
      <c r="D17" s="21">
        <v>0</v>
      </c>
      <c r="E17" s="20"/>
      <c r="F17" s="20"/>
      <c r="G17" s="18"/>
      <c r="H17" s="20" t="s">
        <v>246</v>
      </c>
      <c r="I17" s="19">
        <v>0.29603889999999999</v>
      </c>
      <c r="J17" s="19">
        <v>0</v>
      </c>
      <c r="K17" s="20"/>
      <c r="L17" s="20"/>
    </row>
    <row r="18" spans="1:12">
      <c r="B18" s="20" t="s">
        <v>247</v>
      </c>
      <c r="C18" s="19">
        <v>0.1340653</v>
      </c>
      <c r="D18" s="21">
        <v>0.20281689999999999</v>
      </c>
      <c r="E18" s="19">
        <v>0</v>
      </c>
      <c r="F18" s="20"/>
      <c r="G18" s="18"/>
      <c r="H18" s="20" t="s">
        <v>247</v>
      </c>
      <c r="I18" s="19">
        <v>0.19113930000000001</v>
      </c>
      <c r="J18" s="19">
        <v>0.1546082</v>
      </c>
      <c r="K18" s="19">
        <v>0</v>
      </c>
      <c r="L18" s="20"/>
    </row>
    <row r="19" spans="1:12">
      <c r="B19" s="20" t="s">
        <v>248</v>
      </c>
      <c r="C19" s="19">
        <v>0.1377265</v>
      </c>
      <c r="D19" s="21">
        <v>0.1674737</v>
      </c>
      <c r="E19" s="19">
        <v>0.11112760000000001</v>
      </c>
      <c r="F19" s="19">
        <v>0</v>
      </c>
      <c r="G19" s="18"/>
      <c r="H19" s="20" t="s">
        <v>248</v>
      </c>
      <c r="I19" s="19">
        <v>0.15250340000000001</v>
      </c>
      <c r="J19" s="19">
        <v>0.1785148</v>
      </c>
      <c r="K19" s="19">
        <v>8.1075750000000002E-2</v>
      </c>
      <c r="L19" s="19">
        <v>0</v>
      </c>
    </row>
    <row r="20" spans="1:12">
      <c r="C20" s="17" t="s">
        <v>268</v>
      </c>
      <c r="D20" s="17" t="s">
        <v>246</v>
      </c>
      <c r="E20" s="17" t="s">
        <v>247</v>
      </c>
      <c r="F20" s="17" t="s">
        <v>248</v>
      </c>
      <c r="G20" s="18"/>
      <c r="H20" s="17"/>
      <c r="I20" s="17" t="s">
        <v>268</v>
      </c>
      <c r="J20" s="17" t="s">
        <v>246</v>
      </c>
      <c r="K20" s="17" t="s">
        <v>247</v>
      </c>
      <c r="L20" s="17" t="s">
        <v>248</v>
      </c>
    </row>
    <row r="22" spans="1:12">
      <c r="H22" s="17"/>
      <c r="I22" s="17"/>
      <c r="J22" s="17"/>
      <c r="K22" s="17"/>
      <c r="L22" s="17"/>
    </row>
    <row r="23" spans="1:12">
      <c r="A23" s="18" t="s">
        <v>270</v>
      </c>
      <c r="B23" s="20" t="s">
        <v>280</v>
      </c>
      <c r="C23" s="19">
        <v>0</v>
      </c>
      <c r="D23" s="20"/>
      <c r="E23" s="20"/>
      <c r="F23" s="20"/>
      <c r="G23" s="18" t="s">
        <v>274</v>
      </c>
      <c r="H23" s="20" t="s">
        <v>280</v>
      </c>
      <c r="I23" s="19">
        <v>0</v>
      </c>
      <c r="J23" s="20"/>
      <c r="K23" s="20"/>
      <c r="L23" s="20"/>
    </row>
    <row r="24" spans="1:12">
      <c r="B24" s="20" t="s">
        <v>246</v>
      </c>
      <c r="C24" s="19">
        <v>0.13992679999999999</v>
      </c>
      <c r="D24" s="19">
        <v>0</v>
      </c>
      <c r="E24" s="20"/>
      <c r="F24" s="20"/>
      <c r="G24" s="18"/>
      <c r="H24" s="20" t="s">
        <v>246</v>
      </c>
      <c r="I24" s="19">
        <v>0.48231839999999998</v>
      </c>
      <c r="J24" s="19">
        <v>0</v>
      </c>
      <c r="K24" s="20"/>
      <c r="L24" s="20"/>
    </row>
    <row r="25" spans="1:12">
      <c r="B25" s="20" t="s">
        <v>247</v>
      </c>
      <c r="C25" s="19">
        <v>0.41408820000000002</v>
      </c>
      <c r="D25" s="19">
        <v>0.33188378000000002</v>
      </c>
      <c r="E25" s="19">
        <v>0</v>
      </c>
      <c r="F25" s="20"/>
      <c r="G25" s="18"/>
      <c r="H25" s="20" t="s">
        <v>247</v>
      </c>
      <c r="I25" s="19">
        <v>0.37947140000000001</v>
      </c>
      <c r="J25" s="19">
        <v>0.29105180000000003</v>
      </c>
      <c r="K25" s="19">
        <v>0</v>
      </c>
      <c r="L25" s="20"/>
    </row>
    <row r="26" spans="1:12">
      <c r="B26" s="20" t="s">
        <v>248</v>
      </c>
      <c r="C26" s="19">
        <v>0.10971640000000001</v>
      </c>
      <c r="D26" s="19">
        <v>9.7207210000000002E-2</v>
      </c>
      <c r="E26" s="19">
        <v>0.36956889999999998</v>
      </c>
      <c r="F26" s="19">
        <v>0</v>
      </c>
      <c r="G26" s="18"/>
      <c r="H26" s="20" t="s">
        <v>248</v>
      </c>
      <c r="I26" s="19">
        <v>0.23777609999999999</v>
      </c>
      <c r="J26" s="19">
        <v>0.30485719999999999</v>
      </c>
      <c r="K26" s="19">
        <v>0.18352260000000001</v>
      </c>
      <c r="L26" s="19">
        <v>0</v>
      </c>
    </row>
    <row r="27" spans="1:12">
      <c r="C27" s="17" t="s">
        <v>268</v>
      </c>
      <c r="D27" s="17" t="s">
        <v>246</v>
      </c>
      <c r="E27" s="17" t="s">
        <v>247</v>
      </c>
      <c r="F27" s="17" t="s">
        <v>248</v>
      </c>
      <c r="G27" s="18"/>
      <c r="H27" s="17"/>
      <c r="I27" s="17" t="s">
        <v>268</v>
      </c>
      <c r="J27" s="17" t="s">
        <v>246</v>
      </c>
      <c r="K27" s="17" t="s">
        <v>247</v>
      </c>
      <c r="L27" s="17" t="s">
        <v>248</v>
      </c>
    </row>
    <row r="28" spans="1:12">
      <c r="G28" s="18"/>
      <c r="H28" s="17"/>
      <c r="I28" s="17"/>
      <c r="J28" s="17"/>
      <c r="K28" s="17"/>
      <c r="L28" s="17"/>
    </row>
    <row r="29" spans="1:12">
      <c r="H29" s="17"/>
      <c r="I29" s="17"/>
      <c r="J29" s="17"/>
      <c r="K29" s="17"/>
      <c r="L29" s="17"/>
    </row>
    <row r="30" spans="1:12">
      <c r="A30" s="18" t="s">
        <v>271</v>
      </c>
      <c r="B30" s="20" t="s">
        <v>280</v>
      </c>
      <c r="C30" s="19">
        <v>0</v>
      </c>
      <c r="D30" s="20"/>
      <c r="E30" s="20"/>
      <c r="F30" s="20"/>
      <c r="G30" s="18" t="s">
        <v>291</v>
      </c>
      <c r="H30" s="20" t="s">
        <v>280</v>
      </c>
      <c r="I30" s="19">
        <v>0</v>
      </c>
      <c r="J30" s="20"/>
      <c r="K30" s="20"/>
      <c r="L30" s="20"/>
    </row>
    <row r="31" spans="1:12">
      <c r="B31" s="20" t="s">
        <v>246</v>
      </c>
      <c r="C31" s="19">
        <v>0.40187270000000003</v>
      </c>
      <c r="D31" s="19">
        <v>0</v>
      </c>
      <c r="E31" s="20"/>
      <c r="F31" s="20"/>
      <c r="G31" s="18"/>
      <c r="H31" s="20" t="s">
        <v>246</v>
      </c>
      <c r="I31" s="19">
        <v>0.39188790000000001</v>
      </c>
      <c r="J31" s="19">
        <v>0</v>
      </c>
      <c r="K31" s="20"/>
      <c r="L31" s="20"/>
    </row>
    <row r="32" spans="1:12">
      <c r="B32" s="20" t="s">
        <v>247</v>
      </c>
      <c r="C32" s="19">
        <v>0.35378710000000002</v>
      </c>
      <c r="D32" s="19">
        <v>9.8426169999999993E-2</v>
      </c>
      <c r="E32" s="19">
        <v>0</v>
      </c>
      <c r="F32" s="20"/>
      <c r="G32" s="18"/>
      <c r="H32" s="20" t="s">
        <v>247</v>
      </c>
      <c r="I32" s="19">
        <v>0.36799710000000002</v>
      </c>
      <c r="J32" s="19">
        <v>0.1429175</v>
      </c>
      <c r="K32" s="19">
        <v>0</v>
      </c>
      <c r="L32" s="20"/>
    </row>
    <row r="33" spans="2:12">
      <c r="B33" s="20" t="s">
        <v>248</v>
      </c>
      <c r="C33" s="19">
        <v>0.18005479999999999</v>
      </c>
      <c r="D33" s="19">
        <v>0.24893118</v>
      </c>
      <c r="E33" s="19">
        <v>0.20711860000000001</v>
      </c>
      <c r="F33" s="19">
        <v>0</v>
      </c>
      <c r="G33" s="18"/>
      <c r="H33" s="20" t="s">
        <v>248</v>
      </c>
      <c r="I33" s="19">
        <v>0.21769240000000001</v>
      </c>
      <c r="J33" s="19">
        <v>0.20878559999999999</v>
      </c>
      <c r="K33" s="19">
        <v>0.19579650000000001</v>
      </c>
      <c r="L33" s="19">
        <v>0</v>
      </c>
    </row>
    <row r="34" spans="2:12">
      <c r="C34" s="17" t="s">
        <v>268</v>
      </c>
      <c r="D34" s="17" t="s">
        <v>246</v>
      </c>
      <c r="E34" s="17" t="s">
        <v>247</v>
      </c>
      <c r="F34" s="17" t="s">
        <v>248</v>
      </c>
      <c r="I34" s="17" t="s">
        <v>268</v>
      </c>
      <c r="J34" s="17" t="s">
        <v>246</v>
      </c>
      <c r="K34" s="17" t="s">
        <v>247</v>
      </c>
      <c r="L34" s="17" t="s">
        <v>248</v>
      </c>
    </row>
  </sheetData>
  <mergeCells count="1">
    <mergeCell ref="A1:L1"/>
  </mergeCells>
  <phoneticPr fontId="3" type="noConversion"/>
  <conditionalFormatting sqref="C2:F5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2:F6">
    <cfRule type="colorScale" priority="16">
      <colorScale>
        <cfvo type="min"/>
        <cfvo type="max"/>
        <color rgb="FFFCFCFF"/>
        <color rgb="FFF8696B"/>
      </colorScale>
    </cfRule>
    <cfRule type="colorScale" priority="1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6:L6">
    <cfRule type="colorScale" priority="13">
      <colorScale>
        <cfvo type="min"/>
        <cfvo type="max"/>
        <color rgb="FFFCFCFF"/>
        <color rgb="FFF8696B"/>
      </colorScale>
    </cfRule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6:L6">
    <cfRule type="colorScale" priority="15">
      <colorScale>
        <cfvo type="min"/>
        <cfvo type="max"/>
        <color rgb="FFFCFCFF"/>
        <color rgb="FFF8696B"/>
      </colorScale>
    </cfRule>
  </conditionalFormatting>
  <conditionalFormatting sqref="I13:L13">
    <cfRule type="colorScale" priority="10">
      <colorScale>
        <cfvo type="min"/>
        <cfvo type="max"/>
        <color rgb="FFFCFCFF"/>
        <color rgb="FFF8696B"/>
      </colorScale>
    </cfRule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13:L13">
    <cfRule type="colorScale" priority="12">
      <colorScale>
        <cfvo type="min"/>
        <cfvo type="max"/>
        <color rgb="FFFCFCFF"/>
        <color rgb="FFF8696B"/>
      </colorScale>
    </cfRule>
  </conditionalFormatting>
  <conditionalFormatting sqref="I20:L20">
    <cfRule type="colorScale" priority="7">
      <colorScale>
        <cfvo type="min"/>
        <cfvo type="max"/>
        <color rgb="FFFCFCFF"/>
        <color rgb="FFF8696B"/>
      </colorScale>
    </cfRule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20:L20">
    <cfRule type="colorScale" priority="9">
      <colorScale>
        <cfvo type="min"/>
        <cfvo type="max"/>
        <color rgb="FFFCFCFF"/>
        <color rgb="FFF8696B"/>
      </colorScale>
    </cfRule>
  </conditionalFormatting>
  <conditionalFormatting sqref="I27:L27">
    <cfRule type="colorScale" priority="4">
      <colorScale>
        <cfvo type="min"/>
        <cfvo type="max"/>
        <color rgb="FFFCFCFF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27:L27">
    <cfRule type="colorScale" priority="6">
      <colorScale>
        <cfvo type="min"/>
        <cfvo type="max"/>
        <color rgb="FFFCFCFF"/>
        <color rgb="FFF8696B"/>
      </colorScale>
    </cfRule>
  </conditionalFormatting>
  <conditionalFormatting sqref="I34:L34">
    <cfRule type="colorScale" priority="1">
      <colorScale>
        <cfvo type="min"/>
        <cfvo type="max"/>
        <color rgb="FFFCFCFF"/>
        <color rgb="FFF8696B"/>
      </colorScale>
    </cfRule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34:L34">
    <cfRule type="colorScale" priority="3">
      <colorScale>
        <cfvo type="min"/>
        <cfvo type="max"/>
        <color rgb="FFFCFCFF"/>
        <color rgb="FFF8696B"/>
      </colorScale>
    </cfRule>
  </conditionalFormatting>
  <conditionalFormatting sqref="C2:F14 C16:F20 C22:F27 C29:F34">
    <cfRule type="colorScale" priority="19">
      <colorScale>
        <cfvo type="min"/>
        <cfvo type="max"/>
        <color rgb="FFFCFCFF"/>
        <color rgb="FFF8696B"/>
      </colorScale>
    </cfRule>
  </conditionalFormatting>
  <conditionalFormatting sqref="I2:L5 I7:L12 I14:L14 I16:L19 I22:L26 I28:L33">
    <cfRule type="colorScale" priority="20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 Water parameters</vt:lpstr>
      <vt:lpstr>Table S2 MAGs information</vt:lpstr>
      <vt:lpstr>Table S3 Core genes of anammox</vt:lpstr>
      <vt:lpstr>Table S4 Peptidases</vt:lpstr>
      <vt:lpstr>Table S5 Amino acids&amp;peptides</vt:lpstr>
      <vt:lpstr>Table S6 Bray–Curtis distance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2022-01-21T07:21:12Z</dcterms:modified>
</cp:coreProperties>
</file>