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wffricke/Dropbox/Text/Publications/StrainLevelMetagenomics/SameStr/"/>
    </mc:Choice>
  </mc:AlternateContent>
  <xr:revisionPtr revIDLastSave="0" documentId="8_{F4999898-D3B1-3549-B9FF-4A46B4E08744}" xr6:coauthVersionLast="45" xr6:coauthVersionMax="45" xr10:uidLastSave="{00000000-0000-0000-0000-000000000000}"/>
  <bookViews>
    <workbookView xWindow="6000" yWindow="2660" windowWidth="28800" windowHeight="17540" firstSheet="6" activeTab="11" xr2:uid="{E8C8CCB7-B10D-0D4B-96CC-4D734E3EBF5D}"/>
  </bookViews>
  <sheets>
    <sheet name="S1. Sample Metadata" sheetId="1" r:id="rId1"/>
    <sheet name="S1. Case Metadata" sheetId="6" r:id="rId2"/>
    <sheet name="S2. WGS Accession Identifiers" sheetId="2" r:id="rId3"/>
    <sheet name="S3. WGS QC Data" sheetId="3" r:id="rId4"/>
    <sheet name="S4. Reference Accessions" sheetId="4" r:id="rId5"/>
    <sheet name="S5. Spp. Metadata" sheetId="5" r:id="rId6"/>
    <sheet name="S6. Logistic Regression" sheetId="7" r:id="rId7"/>
    <sheet name="S7. Case-wise Shared Taxa" sheetId="8" r:id="rId8"/>
    <sheet name="S8. Competing Strain Events" sheetId="12" r:id="rId9"/>
    <sheet name="S9. Transmission Rates (Spp.)" sheetId="10" r:id="rId10"/>
    <sheet name="S10. Transmission Rates (genus)" sheetId="11" r:id="rId11"/>
    <sheet name="S11. Potential Mislabellings" sheetId="9" r:id="rId1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0" i="9" l="1"/>
  <c r="I11" i="9"/>
  <c r="I12" i="9"/>
  <c r="I13" i="9"/>
  <c r="I14" i="9"/>
  <c r="I15" i="9"/>
  <c r="I16" i="9"/>
  <c r="I17" i="9"/>
  <c r="I18" i="9"/>
  <c r="I19" i="9"/>
  <c r="I20" i="9"/>
  <c r="I21" i="9"/>
</calcChain>
</file>

<file path=xl/sharedStrings.xml><?xml version="1.0" encoding="utf-8"?>
<sst xmlns="http://schemas.openxmlformats.org/spreadsheetml/2006/main" count="11624" uniqueCount="3257">
  <si>
    <t>Study</t>
  </si>
  <si>
    <t>Sample</t>
  </si>
  <si>
    <t>Raw reads</t>
  </si>
  <si>
    <t>Final reads</t>
  </si>
  <si>
    <t>Final bases</t>
  </si>
  <si>
    <t>Final mean read length</t>
  </si>
  <si>
    <t>%Reads trimmed</t>
  </si>
  <si>
    <t>%Reads mapped to host genome</t>
  </si>
  <si>
    <t>%Reads lost</t>
  </si>
  <si>
    <t>FRICKE</t>
  </si>
  <si>
    <t>16A</t>
  </si>
  <si>
    <t>16B</t>
  </si>
  <si>
    <t>16D</t>
  </si>
  <si>
    <t>19A</t>
  </si>
  <si>
    <t>19B</t>
  </si>
  <si>
    <t>19C</t>
  </si>
  <si>
    <t>19G</t>
  </si>
  <si>
    <t>20A</t>
  </si>
  <si>
    <t>20B</t>
  </si>
  <si>
    <t>20E</t>
  </si>
  <si>
    <t>23A</t>
  </si>
  <si>
    <t>23B</t>
  </si>
  <si>
    <t>23C</t>
  </si>
  <si>
    <t>23G</t>
  </si>
  <si>
    <t>28A</t>
  </si>
  <si>
    <t>28B</t>
  </si>
  <si>
    <t>28C</t>
  </si>
  <si>
    <t>29A</t>
  </si>
  <si>
    <t>29B</t>
  </si>
  <si>
    <t>29C</t>
  </si>
  <si>
    <t>29I</t>
  </si>
  <si>
    <t>54A</t>
  </si>
  <si>
    <t>54B</t>
  </si>
  <si>
    <t>54C</t>
  </si>
  <si>
    <t>9A</t>
  </si>
  <si>
    <t>9B</t>
  </si>
  <si>
    <t>9E</t>
  </si>
  <si>
    <t>ALM</t>
  </si>
  <si>
    <t>FMT1</t>
  </si>
  <si>
    <t>FMT10</t>
  </si>
  <si>
    <t>FMT100</t>
  </si>
  <si>
    <t>FMT101</t>
  </si>
  <si>
    <t>FMT102</t>
  </si>
  <si>
    <t>FMT103</t>
  </si>
  <si>
    <t>FMT105</t>
  </si>
  <si>
    <t>FMT106</t>
  </si>
  <si>
    <t>FMT109</t>
  </si>
  <si>
    <t>FMT11</t>
  </si>
  <si>
    <t>FMT110</t>
  </si>
  <si>
    <t>FMT12</t>
  </si>
  <si>
    <t>FMT13</t>
  </si>
  <si>
    <t>FMT14</t>
  </si>
  <si>
    <t>FMT15</t>
  </si>
  <si>
    <t>FMT16</t>
  </si>
  <si>
    <t>FMT17</t>
  </si>
  <si>
    <t>FMT18</t>
  </si>
  <si>
    <t>FMT19</t>
  </si>
  <si>
    <t>FMT2</t>
  </si>
  <si>
    <t>FMT20</t>
  </si>
  <si>
    <t>FMT21</t>
  </si>
  <si>
    <t>FMT23</t>
  </si>
  <si>
    <t>FMT24</t>
  </si>
  <si>
    <t>FMT25</t>
  </si>
  <si>
    <t>FMT27</t>
  </si>
  <si>
    <t>FMT30</t>
  </si>
  <si>
    <t>FMT33</t>
  </si>
  <si>
    <t>FMT34</t>
  </si>
  <si>
    <t>FMT37</t>
  </si>
  <si>
    <t>FMT39</t>
  </si>
  <si>
    <t>FMT4</t>
  </si>
  <si>
    <t>FMT41</t>
  </si>
  <si>
    <t>FMT43</t>
  </si>
  <si>
    <t>FMT44</t>
  </si>
  <si>
    <t>FMT5</t>
  </si>
  <si>
    <t>FMT50</t>
  </si>
  <si>
    <t>FMT51</t>
  </si>
  <si>
    <t>FMT53</t>
  </si>
  <si>
    <t>FMT56</t>
  </si>
  <si>
    <t>FMT58</t>
  </si>
  <si>
    <t>FMT59</t>
  </si>
  <si>
    <t>FMT6</t>
  </si>
  <si>
    <t>FMT62</t>
  </si>
  <si>
    <t>FMT64</t>
  </si>
  <si>
    <t>FMT66</t>
  </si>
  <si>
    <t>FMT69</t>
  </si>
  <si>
    <t>FMT71</t>
  </si>
  <si>
    <t>FMT72</t>
  </si>
  <si>
    <t>FMT75</t>
  </si>
  <si>
    <t>FMT77</t>
  </si>
  <si>
    <t>FMT78</t>
  </si>
  <si>
    <t>FMT80</t>
  </si>
  <si>
    <t>FMT81</t>
  </si>
  <si>
    <t>FMT82</t>
  </si>
  <si>
    <t>FMT84</t>
  </si>
  <si>
    <t>FMT85</t>
  </si>
  <si>
    <t>FMT88</t>
  </si>
  <si>
    <t>FMT92</t>
  </si>
  <si>
    <t>FMT93</t>
  </si>
  <si>
    <t>FMT95</t>
  </si>
  <si>
    <t>FMT96</t>
  </si>
  <si>
    <t>FMT97</t>
  </si>
  <si>
    <t>FMT98</t>
  </si>
  <si>
    <t>FMT99</t>
  </si>
  <si>
    <t>Study_Type</t>
  </si>
  <si>
    <t>Sample_Type</t>
  </si>
  <si>
    <t>NCBI_accession</t>
  </si>
  <si>
    <t>rCDI</t>
  </si>
  <si>
    <t>Pre-FMT</t>
  </si>
  <si>
    <t>NA</t>
  </si>
  <si>
    <t>Donor</t>
  </si>
  <si>
    <t>Post-FMT</t>
  </si>
  <si>
    <t>ERR2198611;ERR2198636</t>
  </si>
  <si>
    <t>ERR2198620;ERR2198659</t>
  </si>
  <si>
    <t>ERR2198715</t>
  </si>
  <si>
    <t>ERR2198716</t>
  </si>
  <si>
    <t>ERR2198717</t>
  </si>
  <si>
    <t>ERR2198719</t>
  </si>
  <si>
    <t>ERR2198708</t>
  </si>
  <si>
    <t>ERR2198712</t>
  </si>
  <si>
    <t>ERR2198720</t>
  </si>
  <si>
    <t>ERR2198621;ERR2198660</t>
  </si>
  <si>
    <t>ERR2198718</t>
  </si>
  <si>
    <t>ERR2198622;ERR2198661</t>
  </si>
  <si>
    <t>ERR2198623;ERR2198662</t>
  </si>
  <si>
    <t>ERR2198624;ERR2198663</t>
  </si>
  <si>
    <t>ERR2198625;ERR2198665;ERR2198666</t>
  </si>
  <si>
    <t>ERR2198626;ERR2198667</t>
  </si>
  <si>
    <t>ERR2198627;ERR2198668</t>
  </si>
  <si>
    <t>ERR2198628</t>
  </si>
  <si>
    <t>ERR2198629;ERR2198669</t>
  </si>
  <si>
    <t>ERR2198612;ERR2198637</t>
  </si>
  <si>
    <t>ERR2198630;ERR2198671</t>
  </si>
  <si>
    <t>ERR2198631;ERR2198672</t>
  </si>
  <si>
    <t>ERR2198633;ERR2198675</t>
  </si>
  <si>
    <t>ERR2198634</t>
  </si>
  <si>
    <t>ERR2198635;ERR2198676</t>
  </si>
  <si>
    <t>ERR2198641</t>
  </si>
  <si>
    <t>ERR2198644</t>
  </si>
  <si>
    <t>ERR2198648</t>
  </si>
  <si>
    <t>ERR2198649</t>
  </si>
  <si>
    <t>ERR2198651</t>
  </si>
  <si>
    <t>ERR2198654</t>
  </si>
  <si>
    <t>ERR2198614;ERR2198639</t>
  </si>
  <si>
    <t>ERR2198655</t>
  </si>
  <si>
    <t>ERR2198664</t>
  </si>
  <si>
    <t>ERR2198670</t>
  </si>
  <si>
    <t>ERR2198615;ERR2198652</t>
  </si>
  <si>
    <t>ERR2198677</t>
  </si>
  <si>
    <t>ERR2198678</t>
  </si>
  <si>
    <t>ERR2198679</t>
  </si>
  <si>
    <t>ERR2198681</t>
  </si>
  <si>
    <t>ERR2198682</t>
  </si>
  <si>
    <t>ERR2198683</t>
  </si>
  <si>
    <t>ERR2198616;ERR2198653</t>
  </si>
  <si>
    <t>ERR2198685</t>
  </si>
  <si>
    <t>ERR2198686</t>
  </si>
  <si>
    <t>ERR2198687</t>
  </si>
  <si>
    <t>ERR2198689</t>
  </si>
  <si>
    <t>ERR2198690</t>
  </si>
  <si>
    <t>ERR2198691</t>
  </si>
  <si>
    <t>ERR2198693</t>
  </si>
  <si>
    <t>ERR2198694</t>
  </si>
  <si>
    <t>ERR2198695</t>
  </si>
  <si>
    <t>ERR2198696</t>
  </si>
  <si>
    <t>ERR2198697</t>
  </si>
  <si>
    <t>ERR2198698</t>
  </si>
  <si>
    <t>ERR2198699</t>
  </si>
  <si>
    <t>ERR2198700</t>
  </si>
  <si>
    <t>ERR2198702</t>
  </si>
  <si>
    <t>ERR2198704;ERR2198705</t>
  </si>
  <si>
    <t>ERR2198706</t>
  </si>
  <si>
    <t>ERR2198707</t>
  </si>
  <si>
    <t>ERR2198709</t>
  </si>
  <si>
    <t>ERR2198710</t>
  </si>
  <si>
    <t>ERR2198711</t>
  </si>
  <si>
    <t>ERR2198714</t>
  </si>
  <si>
    <t>RAYMONDF</t>
  </si>
  <si>
    <t>Control</t>
  </si>
  <si>
    <t>ERR719867;ERR719866;ERR719865;ERR719864;ERR719863;ERR719861;ERR719859;ERR719858;ERR719857;ERR719854;ERR719852;ERR719849;ERR719862;ERR719860;ERR719856;ERR719855;ERR719853;ERR719851;ERR719850;ERR719848</t>
  </si>
  <si>
    <t>ERR719881;ERR719880;ERR719879;ERR719878;ERR719877;ERR719875;ERR719872;ERR719871;ERR719870;ERR719869;ERR719868;ERR719876;ERR719874;ERR719873</t>
  </si>
  <si>
    <t>ERR719899;ERR719898;ERR719896;ERR719894;ERR719892;ERR719889;ERR719888;ERR719887;ERR719882;ERR719901;ERR719900;ERR719895;ERR719893;ERR719891;ERR719890;ERR719886;ERR719885;ERR719884;ERR719897;ERR719883</t>
  </si>
  <si>
    <t>ERR719911;ERR719909;ERR719907;ERR719906;ERR719902;ERR719912;ERR719910;ERR719908;ERR719905;ERR719904;ERR719903</t>
  </si>
  <si>
    <t>ERR719927;ERR719926;ERR719925;ERR719924;ERR719923;ERR719922;ERR719921;ERR719917;ERR719916;ERR719915;ERR719914;ERR719913;ERR719928;ERR719920;ERR719919;ERR719918</t>
  </si>
  <si>
    <t>ERR719934;ERR719933;ERR719932;ERR719931;ERR719940;ERR719937;ERR719936;ERR719935;ERR719939;ERR719938;ERR719943;ERR719942;ERR719941;ERR719930;ERR719929</t>
  </si>
  <si>
    <t>ERR720004;ERR720003;ERR720002;ERR720000;ERR719996;ERR719995;ERR719992;ERR719991;ERR719990;ERR719989;ERR719987;ERR719986;ERR719985;ERR720001;ERR719999;ERR719998;ERR719997;ERR719993;ERR719988;ERR719983;ERR719982;ERR719994;ERR719984</t>
  </si>
  <si>
    <t>ERR720013;ERR720011;ERR720010;ERR720007;ERR720005;ERR720023;ERR720022;ERR720020;ERR720019;ERR720018;ERR720017;ERR720014;ERR720021;ERR720016;ERR720015;ERR720012;ERR720009;ERR720008;ERR720006</t>
  </si>
  <si>
    <t>ERR720043;ERR720041;ERR720040;ERR720039;ERR720035;ERR720034;ERR720032;ERR720031;ERR720029;ERR720028;ERR720026;ERR720025;ERR720024;ERR720042;ERR720038;ERR720037;ERR720036;ERR720033;ERR720027;ERR720030</t>
  </si>
  <si>
    <t>ERR720162;ERR720161;ERR720160;ERR720157;ERR720156;ERR720155;ERR720154;ERR720153;ERR720152;ERR720151;ERR720150;ERR720149;ERR720148;ERR720159;ERR720158</t>
  </si>
  <si>
    <t>ERR720176;ERR720168;ERR720178;ERR720177;ERR720172;ERR720171;ERR720170;ERR720169;ERR720167;ERR720166;ERR720165;ERR720164;ERR720163;ERR720179;ERR720175;ERR720174;ERR720173</t>
  </si>
  <si>
    <t>ERR719113;ERR719110;ERR719109;ERR719108;ERR719105;ERR719104;ERR719102;ERR719101;ERR719100;ERR719099;ERR719122;ERR719121;ERR719120;ERR719119;ERR719118;ERR719112;ERR719111;ERR719107;ERR719106;ERR719123;ERR719117;ERR719116;ERR719115;ERR719114;ERR719103;ERR719098;ERR719097;ERR719096</t>
  </si>
  <si>
    <t>ERR720190;ERR720189;ERR720188;ERR720187;ERR720186;ERR720185;ERR720184;ERR720183;ERR720182;ERR720181;ERR720180</t>
  </si>
  <si>
    <t>ERR720201;ERR720200;ERR720199;ERR720198;ERR720197;ERR720196;ERR720191;ERR720192;ERR720195;ERR720194;ERR720193</t>
  </si>
  <si>
    <t>ERR719137;ERR719136;ERR719135;ERR719134;ERR719133;ERR719132;ERR719129;ERR719127;ERR719126;ERR719145;ERR719130;ERR719144;ERR719143;ERR719142;ERR719141;ERR719140;ERR719139;ERR719138;ERR719131;ERR719128;ERR719125;ERR719124</t>
  </si>
  <si>
    <t>ERR719168;ERR719167;ERR719166;ERR719165;ERR719162;ERR719161;ERR719159;ERR719158;ERR719155;ERR719154;ERR719153;ERR719146;ERR719171;ERR719170;ERR719169;ERR719164;ERR719163;ERR719160;ERR719157;ERR719156;ERR719152;ERR719151;ERR719150;ERR719149;ERR719148;ERR719147</t>
  </si>
  <si>
    <t>ERR719200;ERR719198;ERR719197;ERR719196;ERR719194;ERR719193;ERR719192;ERR719191;ERR719190;ERR719187;ERR719186;ERR719185;ERR719184;ERR719183;ERR719182;ERR719181;ERR719180;ERR719179;ERR719176;ERR719175;ERR719174;ERR719173;ERR719202;ERR719201;ERR719199;ERR719195;ERR719189;ERR719188;ERR719178;ERR719177;ERR719172</t>
  </si>
  <si>
    <t>ERR719227;ERR719223;ERR719220;ERR719218;ERR719212;ERR719211;ERR719209;ERR719204;ERR719231;ERR719230;ERR719229;ERR719228;ERR719226;ERR719225;ERR719224;ERR719222;ERR719221;ERR719219;ERR719217;ERR719216;ERR719215;ERR719214;ERR719213;ERR719210;ERR719208;ERR719207;ERR719206;ERR719205;ERR719203</t>
  </si>
  <si>
    <t>LOUISS</t>
  </si>
  <si>
    <t>SRR2155180</t>
  </si>
  <si>
    <t>SRR2155323</t>
  </si>
  <si>
    <t>SRR2155339</t>
  </si>
  <si>
    <t>SRR2155358</t>
  </si>
  <si>
    <t>SRR2155377</t>
  </si>
  <si>
    <t>SRR2155482</t>
  </si>
  <si>
    <t>SRR2155181</t>
  </si>
  <si>
    <t>SRR2155324</t>
  </si>
  <si>
    <t>SRR2155340</t>
  </si>
  <si>
    <t>SRR2155359</t>
  </si>
  <si>
    <t>SRR2155379</t>
  </si>
  <si>
    <t>SRR2155174</t>
  </si>
  <si>
    <t>SRR2155182</t>
  </si>
  <si>
    <t>SRR2155341</t>
  </si>
  <si>
    <t>SRR2155360</t>
  </si>
  <si>
    <t>SRR2155380</t>
  </si>
  <si>
    <t>SRR2155306</t>
  </si>
  <si>
    <t>SRR2155183</t>
  </si>
  <si>
    <t>SRR2155325</t>
  </si>
  <si>
    <t>SRR2155343</t>
  </si>
  <si>
    <t>SRR2155361</t>
  </si>
  <si>
    <t>SRR2155381</t>
  </si>
  <si>
    <t>SRR2155319</t>
  </si>
  <si>
    <t>SRR2155184</t>
  </si>
  <si>
    <t>SRR2155326</t>
  </si>
  <si>
    <t>SRR2155344</t>
  </si>
  <si>
    <t>SRR2155362</t>
  </si>
  <si>
    <t>SRR2155383</t>
  </si>
  <si>
    <t>SRR2155333</t>
  </si>
  <si>
    <t>SRR2155307</t>
  </si>
  <si>
    <t>SRR2155327</t>
  </si>
  <si>
    <t>SRR2155346</t>
  </si>
  <si>
    <t>SRR2155365</t>
  </si>
  <si>
    <t>SRR2155384</t>
  </si>
  <si>
    <t>SRR2155345</t>
  </si>
  <si>
    <t>SRR2155308</t>
  </si>
  <si>
    <t>SRR2155328</t>
  </si>
  <si>
    <t>SRR2155347</t>
  </si>
  <si>
    <t>SRR2155367</t>
  </si>
  <si>
    <t>SRR2155385</t>
  </si>
  <si>
    <t>SRR2155356</t>
  </si>
  <si>
    <t>SRR2155309</t>
  </si>
  <si>
    <t>SRR2155330</t>
  </si>
  <si>
    <t>SRR2155348</t>
  </si>
  <si>
    <t>SRR2155368</t>
  </si>
  <si>
    <t>SRR2155386</t>
  </si>
  <si>
    <t>SRR2155370</t>
  </si>
  <si>
    <t>SRR2155310</t>
  </si>
  <si>
    <t>SRR2155331</t>
  </si>
  <si>
    <t>SRR2155349</t>
  </si>
  <si>
    <t>SRR2155369</t>
  </si>
  <si>
    <t>SRR2155387</t>
  </si>
  <si>
    <t>SRR2155382</t>
  </si>
  <si>
    <t>SRR2155311</t>
  </si>
  <si>
    <t>SRR2155332</t>
  </si>
  <si>
    <t>SRR2155350</t>
  </si>
  <si>
    <t>SRR2155388</t>
  </si>
  <si>
    <t>SRR2155394</t>
  </si>
  <si>
    <t>SRR2155312</t>
  </si>
  <si>
    <t>SRR2155334</t>
  </si>
  <si>
    <t>SRR2155351</t>
  </si>
  <si>
    <t>SRR2155371</t>
  </si>
  <si>
    <t>SRR2155390</t>
  </si>
  <si>
    <t>SRR2155175</t>
  </si>
  <si>
    <t>SRR2155314</t>
  </si>
  <si>
    <t>SRR2155335</t>
  </si>
  <si>
    <t>SRR2155352</t>
  </si>
  <si>
    <t>SRR2155372</t>
  </si>
  <si>
    <t>SRR2155391</t>
  </si>
  <si>
    <t>SRR2155176</t>
  </si>
  <si>
    <t>SRR2155315</t>
  </si>
  <si>
    <t>SRR2155336</t>
  </si>
  <si>
    <t>SRR2155373</t>
  </si>
  <si>
    <t>SRR2155392</t>
  </si>
  <si>
    <t>SRR2155177</t>
  </si>
  <si>
    <t>SRR2155317</t>
  </si>
  <si>
    <t>SRR2155337</t>
  </si>
  <si>
    <t>SRR2155354</t>
  </si>
  <si>
    <t>SRR2155374</t>
  </si>
  <si>
    <t>SRR2155393</t>
  </si>
  <si>
    <t>SRR2155178</t>
  </si>
  <si>
    <t>SRR2155318</t>
  </si>
  <si>
    <t>SRR2155338</t>
  </si>
  <si>
    <t>SRR2155375</t>
  </si>
  <si>
    <t>SRR2155395</t>
  </si>
  <si>
    <t>SRR2155179</t>
  </si>
  <si>
    <t>SRR2155321</t>
  </si>
  <si>
    <t>SRR2155357</t>
  </si>
  <si>
    <t>SRR2155376</t>
  </si>
  <si>
    <t>SRR2155396</t>
  </si>
  <si>
    <t>HMP</t>
  </si>
  <si>
    <t>SRR059412</t>
  </si>
  <si>
    <t>SRR060442</t>
  </si>
  <si>
    <t>SRR061168</t>
  </si>
  <si>
    <t>SRR060410</t>
  </si>
  <si>
    <t>SRR059896</t>
  </si>
  <si>
    <t>SRR059366</t>
  </si>
  <si>
    <t>SRR061164</t>
  </si>
  <si>
    <t>SRR059504</t>
  </si>
  <si>
    <t>SRR059812</t>
  </si>
  <si>
    <t>SRR060374</t>
  </si>
  <si>
    <t>SRR059338</t>
  </si>
  <si>
    <t>SRR061137</t>
  </si>
  <si>
    <t>SRR061557</t>
  </si>
  <si>
    <t>SRR062386</t>
  </si>
  <si>
    <t>SRR063468</t>
  </si>
  <si>
    <t>SRR061138</t>
  </si>
  <si>
    <t>SRR061226</t>
  </si>
  <si>
    <t>SRR061044</t>
  </si>
  <si>
    <t>SRR061326</t>
  </si>
  <si>
    <t>SRR061149</t>
  </si>
  <si>
    <t>SRR061136</t>
  </si>
  <si>
    <t>SRR061182</t>
  </si>
  <si>
    <t>SRR061143</t>
  </si>
  <si>
    <t>SRR061331</t>
  </si>
  <si>
    <t>SRR063480</t>
  </si>
  <si>
    <t>SRR061235</t>
  </si>
  <si>
    <t>SRR061205</t>
  </si>
  <si>
    <t>SRR061183</t>
  </si>
  <si>
    <t>SRR061255</t>
  </si>
  <si>
    <t>SRR061191</t>
  </si>
  <si>
    <t>SRR061494</t>
  </si>
  <si>
    <t>SRR061157</t>
  </si>
  <si>
    <t>SRR060025</t>
  </si>
  <si>
    <t>SRR061933</t>
  </si>
  <si>
    <t>SRR061919</t>
  </si>
  <si>
    <t>SRR059372</t>
  </si>
  <si>
    <t>SRR060364</t>
  </si>
  <si>
    <t>SRR060359</t>
  </si>
  <si>
    <t>SRR059828</t>
  </si>
  <si>
    <t>SRR061973</t>
  </si>
  <si>
    <t>SRR061568</t>
  </si>
  <si>
    <t>SRR061140</t>
  </si>
  <si>
    <t>SRR061139</t>
  </si>
  <si>
    <t>SRR061499</t>
  </si>
  <si>
    <t>SRR061503</t>
  </si>
  <si>
    <t>SRR059454</t>
  </si>
  <si>
    <t>SRR059952</t>
  </si>
  <si>
    <t>SRR060352</t>
  </si>
  <si>
    <t>SRR060006</t>
  </si>
  <si>
    <t>SRR059416</t>
  </si>
  <si>
    <t>SRR060362</t>
  </si>
  <si>
    <t>SRR059910</t>
  </si>
  <si>
    <t>SRR059460</t>
  </si>
  <si>
    <t>SRR061689</t>
  </si>
  <si>
    <t>SRR059506</t>
  </si>
  <si>
    <t>SRR060368</t>
  </si>
  <si>
    <t>SRR059890</t>
  </si>
  <si>
    <t>SRR059343</t>
  </si>
  <si>
    <t>SRR059388</t>
  </si>
  <si>
    <t>SRR061929</t>
  </si>
  <si>
    <t>SRR060152</t>
  </si>
  <si>
    <t>SRR059330</t>
  </si>
  <si>
    <t>SRR060356</t>
  </si>
  <si>
    <t>SRR059984</t>
  </si>
  <si>
    <t>SRR061442</t>
  </si>
  <si>
    <t>SRR063503</t>
  </si>
  <si>
    <t>SRR346689</t>
  </si>
  <si>
    <t>SRR063470</t>
  </si>
  <si>
    <t>SRR061236</t>
  </si>
  <si>
    <t>SRR061218</t>
  </si>
  <si>
    <t>SRR063483</t>
  </si>
  <si>
    <t>SRR346710</t>
  </si>
  <si>
    <t>SRR061184</t>
  </si>
  <si>
    <t>SRR062406</t>
  </si>
  <si>
    <t>SRR061432</t>
  </si>
  <si>
    <t>SRR062348</t>
  </si>
  <si>
    <t>SRR059914</t>
  </si>
  <si>
    <t>SRR066421</t>
  </si>
  <si>
    <t>SRR059990</t>
  </si>
  <si>
    <t>SRR059992</t>
  </si>
  <si>
    <t>SRR059818</t>
  </si>
  <si>
    <t>SRR060044</t>
  </si>
  <si>
    <t>SRR066418</t>
  </si>
  <si>
    <t>SRR062395</t>
  </si>
  <si>
    <t>SRR061152</t>
  </si>
  <si>
    <t>SRR061181</t>
  </si>
  <si>
    <t>SRR062417</t>
  </si>
  <si>
    <t>SRR062466</t>
  </si>
  <si>
    <t>SRR060000</t>
  </si>
  <si>
    <t>ASNICARF</t>
  </si>
  <si>
    <t>SRR4052024</t>
  </si>
  <si>
    <t>SRR4052025</t>
  </si>
  <si>
    <t>SRR4052026</t>
  </si>
  <si>
    <t>SRR4052027</t>
  </si>
  <si>
    <t>SRR4052028</t>
  </si>
  <si>
    <t>Unique_ID</t>
  </si>
  <si>
    <t>Name</t>
  </si>
  <si>
    <t>Case_Name</t>
  </si>
  <si>
    <t>Case_Number</t>
  </si>
  <si>
    <t>Days_Since_FMT</t>
  </si>
  <si>
    <t>fmt_success</t>
  </si>
  <si>
    <t>Donor.Name</t>
  </si>
  <si>
    <t>Donor.Unique_ID</t>
  </si>
  <si>
    <t>Donor.Subject</t>
  </si>
  <si>
    <t>last_sample</t>
  </si>
  <si>
    <t>D0_ALM_Case_1;3</t>
  </si>
  <si>
    <t>ALM_FMT1.pair</t>
  </si>
  <si>
    <t>ALM_Case_1;ALM_Case_3</t>
  </si>
  <si>
    <t>donor</t>
  </si>
  <si>
    <t>R0_ALM_Case_4</t>
  </si>
  <si>
    <t>ALM_FMT10.pair</t>
  </si>
  <si>
    <t>ALM_Case_4</t>
  </si>
  <si>
    <t>recipient</t>
  </si>
  <si>
    <t>ALM_FMT2.pair</t>
  </si>
  <si>
    <t>D0_ALM_Case_4;5;6;7;8;9;10;12;13</t>
  </si>
  <si>
    <t>D0_ALM_Case_4;5;6;8;9;12;13;15;17;18;20;21</t>
  </si>
  <si>
    <t>R7_ALM_Case_24</t>
  </si>
  <si>
    <t>ALM_FMT100.pair</t>
  </si>
  <si>
    <t>ALM_Case_24</t>
  </si>
  <si>
    <t>post</t>
  </si>
  <si>
    <t>ALM_FMT34.pair</t>
  </si>
  <si>
    <t>D0_ALM_Case_22;24;25</t>
  </si>
  <si>
    <t>D0_ALM_Case_22;23;24;25</t>
  </si>
  <si>
    <t>R0_ALM_Case_25</t>
  </si>
  <si>
    <t>ALM_FMT101.pair</t>
  </si>
  <si>
    <t>ALM_Case_25</t>
  </si>
  <si>
    <t>R2_ALM_Case_25</t>
  </si>
  <si>
    <t>ALM_FMT102.pair</t>
  </si>
  <si>
    <t>R0_ALM_Case_26</t>
  </si>
  <si>
    <t>ALM_FMT103.pair</t>
  </si>
  <si>
    <t>ALM_Case_26</t>
  </si>
  <si>
    <t>ALM_FMT30.pair</t>
  </si>
  <si>
    <t>D0_ALM_Case_26</t>
  </si>
  <si>
    <t>R16_ALM_Case_22</t>
  </si>
  <si>
    <t>ALM_FMT105.pair</t>
  </si>
  <si>
    <t>ALM_Case_22</t>
  </si>
  <si>
    <t>R17_ALM_Case_23</t>
  </si>
  <si>
    <t>ALM_FMT106.pair</t>
  </si>
  <si>
    <t>ALM_Case_23</t>
  </si>
  <si>
    <t>ALM_FMT33.pair</t>
  </si>
  <si>
    <t>D0_ALM_Case_23</t>
  </si>
  <si>
    <t>R2_ALM_Case_26</t>
  </si>
  <si>
    <t>ALM_FMT109.pair</t>
  </si>
  <si>
    <t>R11_ALM_Case_4</t>
  </si>
  <si>
    <t>ALM_FMT11.pair</t>
  </si>
  <si>
    <t>R20_ALM_Case_25</t>
  </si>
  <si>
    <t>ALM_FMT110.pair</t>
  </si>
  <si>
    <t>ALM_FMT12.pair</t>
  </si>
  <si>
    <t>R19_ALM_Case_4</t>
  </si>
  <si>
    <t>ALM_FMT13.pair</t>
  </si>
  <si>
    <t>ALM_FMT14.pair</t>
  </si>
  <si>
    <t>R0_ALM_Case_5</t>
  </si>
  <si>
    <t>ALM_FMT15.pair</t>
  </si>
  <si>
    <t>ALM_Case_5</t>
  </si>
  <si>
    <t>R4_ALM_Case_5</t>
  </si>
  <si>
    <t>ALM_FMT16.pair</t>
  </si>
  <si>
    <t>ALM_FMT17.pair</t>
  </si>
  <si>
    <t>R7_ALM_Case_5</t>
  </si>
  <si>
    <t>ALM_FMT18.pair</t>
  </si>
  <si>
    <t>ALM_FMT19.pair</t>
  </si>
  <si>
    <t>ALM_Case_4;ALM_Case_5;ALM_Case_6;ALM_Case_8;ALM_Case_9;ALM_Case_12;ALM_Case_13</t>
  </si>
  <si>
    <t>R0_ALM_Case_6</t>
  </si>
  <si>
    <t>ALM_FMT20.pair</t>
  </si>
  <si>
    <t>ALM_Case_6</t>
  </si>
  <si>
    <t>R0;2_ALM_Case_7;6</t>
  </si>
  <si>
    <t>ALM_FMT21.pair</t>
  </si>
  <si>
    <t>R0_ALM_Case_8</t>
  </si>
  <si>
    <t>ALM_FMT23.pair</t>
  </si>
  <si>
    <t>ALM_Case_8</t>
  </si>
  <si>
    <t>R4_ALM_Case_8</t>
  </si>
  <si>
    <t>ALM_FMT24.pair</t>
  </si>
  <si>
    <t>ALM_FMT25.pair</t>
  </si>
  <si>
    <t>D0_ALM_Case_15;17;20;21</t>
  </si>
  <si>
    <t>ALM_FMT27.pair</t>
  </si>
  <si>
    <t>ALM_Case_15;ALM_Case_17;ALM_Case_20;ALM_Case_21</t>
  </si>
  <si>
    <t>ALM_Case_22;ALM_Case_24;ALM_Case_25</t>
  </si>
  <si>
    <t>R85_ALM_Case_1</t>
  </si>
  <si>
    <t>ALM_FMT37.pair</t>
  </si>
  <si>
    <t>ALM_Case_1</t>
  </si>
  <si>
    <t>R65_ALM_Case_3</t>
  </si>
  <si>
    <t>ALM_FMT39.pair</t>
  </si>
  <si>
    <t>ALM_Case_3</t>
  </si>
  <si>
    <t>D0_ALM_Case_14;18</t>
  </si>
  <si>
    <t>ALM_FMT4.pair</t>
  </si>
  <si>
    <t>ALM_Case_18</t>
  </si>
  <si>
    <t>R136_ALM_Case_3</t>
  </si>
  <si>
    <t>ALM_FMT41.pair</t>
  </si>
  <si>
    <t>R84_ALM_Case_4</t>
  </si>
  <si>
    <t>ALM_FMT43.pair</t>
  </si>
  <si>
    <t>R91_ALM_Case_5</t>
  </si>
  <si>
    <t>ALM_FMT44.pair</t>
  </si>
  <si>
    <t>R0_ALM_Case_3</t>
  </si>
  <si>
    <t>ALM_FMT5.pair</t>
  </si>
  <si>
    <t>R76_ALM_Case_8</t>
  </si>
  <si>
    <t>ALM_FMT50.pair</t>
  </si>
  <si>
    <t>R0_ALM_Case_9</t>
  </si>
  <si>
    <t>ALM_FMT51.pair</t>
  </si>
  <si>
    <t>ALM_Case_9</t>
  </si>
  <si>
    <t>R5;0_ALM_Case_9;10</t>
  </si>
  <si>
    <t>ALM_FMT53.pair</t>
  </si>
  <si>
    <t>R0_ALM_Case_12</t>
  </si>
  <si>
    <t>ALM_FMT56.pair</t>
  </si>
  <si>
    <t>ALM_Case_12</t>
  </si>
  <si>
    <t>R48_ALM_Case_12</t>
  </si>
  <si>
    <t>ALM_FMT58.pair</t>
  </si>
  <si>
    <t>R0_ALM_Case_13</t>
  </si>
  <si>
    <t>ALM_FMT59.pair</t>
  </si>
  <si>
    <t>ALM_Case_13</t>
  </si>
  <si>
    <t>R3_ALM_Case_3</t>
  </si>
  <si>
    <t>ALM_FMT6.pair</t>
  </si>
  <si>
    <t>R3_ALM_Case_13</t>
  </si>
  <si>
    <t>ALM_FMT62.pair</t>
  </si>
  <si>
    <t>R12_ALM_Case_13</t>
  </si>
  <si>
    <t>ALM_FMT64.pair</t>
  </si>
  <si>
    <t>R37_ALM_Case_13</t>
  </si>
  <si>
    <t>ALM_FMT66.pair</t>
  </si>
  <si>
    <t>R0_ALM_Case_15</t>
  </si>
  <si>
    <t>ALM_FMT69.pair</t>
  </si>
  <si>
    <t>ALM_Case_15</t>
  </si>
  <si>
    <t>R4_ALM_Case_15</t>
  </si>
  <si>
    <t>ALM_FMT71.pair</t>
  </si>
  <si>
    <t>R21_ALM_Case_15</t>
  </si>
  <si>
    <t>ALM_FMT72.pair</t>
  </si>
  <si>
    <t>R0_ALM_Case_17</t>
  </si>
  <si>
    <t>ALM_FMT75.pair</t>
  </si>
  <si>
    <t>ALM_Case_17</t>
  </si>
  <si>
    <t>R4_ALM_Case_17</t>
  </si>
  <si>
    <t>ALM_FMT77.pair</t>
  </si>
  <si>
    <t>R0_ALM_Case_18</t>
  </si>
  <si>
    <t>ALM_FMT78.pair</t>
  </si>
  <si>
    <t>R5_ALM_Case_18</t>
  </si>
  <si>
    <t>ALM_FMT80.pair</t>
  </si>
  <si>
    <t>R11_ALM_Case_18</t>
  </si>
  <si>
    <t>ALM_FMT81.pair</t>
  </si>
  <si>
    <t>R0_ALM_Case_20</t>
  </si>
  <si>
    <t>ALM_FMT82.pair</t>
  </si>
  <si>
    <t>ALM_Case_20</t>
  </si>
  <si>
    <t>R3_ALM_Case_20</t>
  </si>
  <si>
    <t>ALM_FMT84.pair</t>
  </si>
  <si>
    <t>R7_ALM_Case_20</t>
  </si>
  <si>
    <t>ALM_FMT85.pair</t>
  </si>
  <si>
    <t>R0_ALM_Case_21</t>
  </si>
  <si>
    <t>ALM_FMT88.pair</t>
  </si>
  <si>
    <t>ALM_Case_21</t>
  </si>
  <si>
    <t>R14_ALM_Case_21</t>
  </si>
  <si>
    <t>ALM_FMT92.pair</t>
  </si>
  <si>
    <t>R0_ALM_Case_22</t>
  </si>
  <si>
    <t>ALM_FMT93.pair</t>
  </si>
  <si>
    <t>R5_ALM_Case_22</t>
  </si>
  <si>
    <t>ALM_FMT95.pair</t>
  </si>
  <si>
    <t>R0_ALM_Case_23</t>
  </si>
  <si>
    <t>ALM_FMT96.pair</t>
  </si>
  <si>
    <t>R4_ALM_Case_23</t>
  </si>
  <si>
    <t>ALM_FMT97.pair</t>
  </si>
  <si>
    <t>ALM_FMT98.pair</t>
  </si>
  <si>
    <t>R0_ALM_Case_24</t>
  </si>
  <si>
    <t>ALM_FMT99.pair</t>
  </si>
  <si>
    <t>R0_FRICKE_Case_16</t>
  </si>
  <si>
    <t>FRICKE_16A.pair</t>
  </si>
  <si>
    <t>FRICKE_Case_16</t>
  </si>
  <si>
    <t>FRICKE_16B.pair</t>
  </si>
  <si>
    <t>D0_FRICKE_Case_16</t>
  </si>
  <si>
    <t>R365_FRICKE_Case_16</t>
  </si>
  <si>
    <t>FRICKE_16D.pair</t>
  </si>
  <si>
    <t>R0_FRICKE_Case_19</t>
  </si>
  <si>
    <t>FRICKE_19A.pair</t>
  </si>
  <si>
    <t>FRICKE_Case_19</t>
  </si>
  <si>
    <t>FRICKE_19B.pair</t>
  </si>
  <si>
    <t>D0_FRICKE_Case_19</t>
  </si>
  <si>
    <t>R28_FRICKE_Case_19</t>
  </si>
  <si>
    <t>FRICKE_19C.pair</t>
  </si>
  <si>
    <t>R140_FRICKE_Case_19</t>
  </si>
  <si>
    <t>FRICKE_19G.pair</t>
  </si>
  <si>
    <t>R0_FRICKE_Case_20</t>
  </si>
  <si>
    <t>FRICKE_20A.pair</t>
  </si>
  <si>
    <t>FRICKE_Case_20</t>
  </si>
  <si>
    <t>FRICKE_20B.pair</t>
  </si>
  <si>
    <t>D0_FRICKE_Case_20</t>
  </si>
  <si>
    <t>R84_FRICKE_Case_20</t>
  </si>
  <si>
    <t>FRICKE_20E.pair</t>
  </si>
  <si>
    <t>R0_FRICKE_Case_23</t>
  </si>
  <si>
    <t>FRICKE_23A.pair</t>
  </si>
  <si>
    <t>FRICKE_Case_23</t>
  </si>
  <si>
    <t>FRICKE_23B.pair</t>
  </si>
  <si>
    <t>D0_FRICKE_Case_23</t>
  </si>
  <si>
    <t>R7_FRICKE_Case_23</t>
  </si>
  <si>
    <t>FRICKE_23C.pair</t>
  </si>
  <si>
    <t>R112_FRICKE_Case_23</t>
  </si>
  <si>
    <t>FRICKE_23G.pair</t>
  </si>
  <si>
    <t>R0_FRICKE_Case_28</t>
  </si>
  <si>
    <t>FRICKE_28A.pair</t>
  </si>
  <si>
    <t>FRICKE_Case_28</t>
  </si>
  <si>
    <t>FRICKE_28B.pair</t>
  </si>
  <si>
    <t>D0_FRICKE_Case_28</t>
  </si>
  <si>
    <t>R7_FRICKE_Case_28</t>
  </si>
  <si>
    <t>FRICKE_28C.pair</t>
  </si>
  <si>
    <t>R0_FRICKE_Case_29</t>
  </si>
  <si>
    <t>FRICKE_29A.pair</t>
  </si>
  <si>
    <t>FRICKE_Case_29</t>
  </si>
  <si>
    <t>FRICKE_29B.pair</t>
  </si>
  <si>
    <t>D0_FRICKE_Case_29</t>
  </si>
  <si>
    <t>R7_FRICKE_Case_29</t>
  </si>
  <si>
    <t>FRICKE_29C.pair</t>
  </si>
  <si>
    <t>R28_FRICKE_Case_29</t>
  </si>
  <si>
    <t>FRICKE_29I.pair</t>
  </si>
  <si>
    <t>R0_FRICKE_Case_54</t>
  </si>
  <si>
    <t>FRICKE_54A.pair</t>
  </si>
  <si>
    <t>FRICKE_Case_54</t>
  </si>
  <si>
    <t>FRICKE_54B.pair</t>
  </si>
  <si>
    <t>D0_FRICKE_Case_54</t>
  </si>
  <si>
    <t>R84_FRICKE_Case_54</t>
  </si>
  <si>
    <t>FRICKE_54C.pair</t>
  </si>
  <si>
    <t>R0_FRICKE_Case_9</t>
  </si>
  <si>
    <t>FRICKE_9A.pair</t>
  </si>
  <si>
    <t>FRICKE_Case_9</t>
  </si>
  <si>
    <t>FRICKE_9B.pair</t>
  </si>
  <si>
    <t>D0_FRICKE_Case_9</t>
  </si>
  <si>
    <t>R56_FRICKE_Case_9</t>
  </si>
  <si>
    <t>FRICKE_9E.pair</t>
  </si>
  <si>
    <t>C0_HMP_Case_1</t>
  </si>
  <si>
    <t>HMP_700013715.pair</t>
  </si>
  <si>
    <t>HMP_Case_1</t>
  </si>
  <si>
    <t>control</t>
  </si>
  <si>
    <t>C1_HMP_Case_1</t>
  </si>
  <si>
    <t>HMP_700097837.pair</t>
  </si>
  <si>
    <t>C0_HMP_Case_2</t>
  </si>
  <si>
    <t>HMP_700014837.pair</t>
  </si>
  <si>
    <t>HMP_Case_2</t>
  </si>
  <si>
    <t>C1_HMP_Case_2</t>
  </si>
  <si>
    <t>HMP_700098561.pair</t>
  </si>
  <si>
    <t>C0_HMP_Case_3</t>
  </si>
  <si>
    <t>HMP_700015250.pair</t>
  </si>
  <si>
    <t>HMP_Case_3</t>
  </si>
  <si>
    <t>C1_HMP_Case_3</t>
  </si>
  <si>
    <t>HMP_700099803.pair</t>
  </si>
  <si>
    <t>C0_HMP_Case_4</t>
  </si>
  <si>
    <t>HMP_700015415.pair</t>
  </si>
  <si>
    <t>HMP_Case_4</t>
  </si>
  <si>
    <t>C1_HMP_Case_4</t>
  </si>
  <si>
    <t>HMP_700101243.pair</t>
  </si>
  <si>
    <t>C0_HMP_Case_5</t>
  </si>
  <si>
    <t>HMP_700016456.pair</t>
  </si>
  <si>
    <t>HMP_Case_5</t>
  </si>
  <si>
    <t>C1_HMP_Case_5</t>
  </si>
  <si>
    <t>HMP_700100600.pair</t>
  </si>
  <si>
    <t>C0_HMP_Case_6</t>
  </si>
  <si>
    <t>HMP_700016542.pair</t>
  </si>
  <si>
    <t>HMP_Case_6</t>
  </si>
  <si>
    <t>C1_HMP_Case_6</t>
  </si>
  <si>
    <t>HMP_700102585.pair</t>
  </si>
  <si>
    <t>C2_HMP_Case_6</t>
  </si>
  <si>
    <t>HMP_700119496.pair</t>
  </si>
  <si>
    <t>C0_HMP_Case_7</t>
  </si>
  <si>
    <t>HMP_700015981.pair</t>
  </si>
  <si>
    <t>HMP_Case_7</t>
  </si>
  <si>
    <t>C1_HMP_Case_7</t>
  </si>
  <si>
    <t>HMP_700100471.pair</t>
  </si>
  <si>
    <t>C0_HMP_Case_8</t>
  </si>
  <si>
    <t>HMP_700016765.pair</t>
  </si>
  <si>
    <t>HMP_Case_8</t>
  </si>
  <si>
    <t>C1_HMP_Case_8</t>
  </si>
  <si>
    <t>HMP_700100312.pair</t>
  </si>
  <si>
    <t>C0_HMP_Case_9</t>
  </si>
  <si>
    <t>HMP_700015857.pair</t>
  </si>
  <si>
    <t>HMP_Case_9</t>
  </si>
  <si>
    <t>C1_HMP_Case_9</t>
  </si>
  <si>
    <t>HMP_700100432.pair</t>
  </si>
  <si>
    <t>C0_HMP_Case_10</t>
  </si>
  <si>
    <t>HMP_700033502.pair</t>
  </si>
  <si>
    <t>HMP_Case_10</t>
  </si>
  <si>
    <t>C1_HMP_Case_10</t>
  </si>
  <si>
    <t>HMP_700102356.pair</t>
  </si>
  <si>
    <t>C0_HMP_Case_11</t>
  </si>
  <si>
    <t>HMP_700033922.pair</t>
  </si>
  <si>
    <t>HMP_Case_11</t>
  </si>
  <si>
    <t>C1_HMP_Case_11</t>
  </si>
  <si>
    <t>HMP_700100540.pair</t>
  </si>
  <si>
    <t>C0_HMP_Case_12</t>
  </si>
  <si>
    <t>HMP_700033665.pair</t>
  </si>
  <si>
    <t>HMP_Case_12</t>
  </si>
  <si>
    <t>C1_HMP_Case_12</t>
  </si>
  <si>
    <t>HMP_700101366.pair</t>
  </si>
  <si>
    <t>C0_HMP_Case_13</t>
  </si>
  <si>
    <t>HMP_700016960.pair</t>
  </si>
  <si>
    <t>HMP_Case_13</t>
  </si>
  <si>
    <t>C1_HMP_Case_13</t>
  </si>
  <si>
    <t>HMP_700101581.pair</t>
  </si>
  <si>
    <t>C0_HMP_Case_14</t>
  </si>
  <si>
    <t>HMP_700015922.pair</t>
  </si>
  <si>
    <t>HMP_Case_14</t>
  </si>
  <si>
    <t>C1_HMP_Case_14</t>
  </si>
  <si>
    <t>HMP_700101840.pair</t>
  </si>
  <si>
    <t>C0_HMP_Case_15</t>
  </si>
  <si>
    <t>HMP_700033435.pair</t>
  </si>
  <si>
    <t>HMP_Case_15</t>
  </si>
  <si>
    <t>C1_HMP_Case_15</t>
  </si>
  <si>
    <t>HMP_700101916.pair</t>
  </si>
  <si>
    <t>C0_HMP_Case_16</t>
  </si>
  <si>
    <t>HMP_700032222.pair</t>
  </si>
  <si>
    <t>HMP_Case_16</t>
  </si>
  <si>
    <t>HMP_700032244.pair</t>
  </si>
  <si>
    <t>C1_HMP_Case_16</t>
  </si>
  <si>
    <t>HMP_700107375.pair</t>
  </si>
  <si>
    <t>C0_HMP_Case_17</t>
  </si>
  <si>
    <t>HMP_700033797.pair</t>
  </si>
  <si>
    <t>HMP_Case_17</t>
  </si>
  <si>
    <t>C1_HMP_Case_17</t>
  </si>
  <si>
    <t>HMP_700107059.pair</t>
  </si>
  <si>
    <t>C0_HMP_Case_18</t>
  </si>
  <si>
    <t>HMP_700035533.pair</t>
  </si>
  <si>
    <t>HMP_Case_18</t>
  </si>
  <si>
    <t>C1_HMP_Case_18</t>
  </si>
  <si>
    <t>HMP_700102432.pair</t>
  </si>
  <si>
    <t>C0_HMP_Case_19</t>
  </si>
  <si>
    <t>HMP_700099512.pair</t>
  </si>
  <si>
    <t>HMP_Case_19</t>
  </si>
  <si>
    <t>C1_HMP_Case_19</t>
  </si>
  <si>
    <t>HMP_700110155.pair</t>
  </si>
  <si>
    <t>C0_HMP_Case_20</t>
  </si>
  <si>
    <t>HMP_700102299.pair</t>
  </si>
  <si>
    <t>HMP_Case_20</t>
  </si>
  <si>
    <t>C1_HMP_Case_20</t>
  </si>
  <si>
    <t>HMP_700110419.pair</t>
  </si>
  <si>
    <t>C0_HMP_Case_21</t>
  </si>
  <si>
    <t>HMP_700097906.pair</t>
  </si>
  <si>
    <t>HMP_Case_21</t>
  </si>
  <si>
    <t>C1_HMP_Case_21</t>
  </si>
  <si>
    <t>HMP_700109230.pair</t>
  </si>
  <si>
    <t>C0_HMP_Case_22</t>
  </si>
  <si>
    <t>HMP_700107189.pair</t>
  </si>
  <si>
    <t>HMP_Case_22</t>
  </si>
  <si>
    <t>C1_HMP_Case_22</t>
  </si>
  <si>
    <t>HMP_700111026.pair</t>
  </si>
  <si>
    <t>C0_HMP_Case_23</t>
  </si>
  <si>
    <t>HMP_700021306.pair</t>
  </si>
  <si>
    <t>HMP_Case_23</t>
  </si>
  <si>
    <t>C1_HMP_Case_23</t>
  </si>
  <si>
    <t>HMP_700037632.pair</t>
  </si>
  <si>
    <t>C0_HMP_Case_24</t>
  </si>
  <si>
    <t>HMP_700021876.pair</t>
  </si>
  <si>
    <t>HMP_Case_24</t>
  </si>
  <si>
    <t>C2_HMP_Case_24</t>
  </si>
  <si>
    <t>HMP_700113616.pair</t>
  </si>
  <si>
    <t>C0_HMP_Case_25</t>
  </si>
  <si>
    <t>HMP_700023113.pair</t>
  </si>
  <si>
    <t>HMP_Case_25</t>
  </si>
  <si>
    <t>C1_HMP_Case_25</t>
  </si>
  <si>
    <t>HMP_700023720.pair</t>
  </si>
  <si>
    <t>C0_HMP_Case_26</t>
  </si>
  <si>
    <t>HMP_700021824.pair</t>
  </si>
  <si>
    <t>HMP_Case_26</t>
  </si>
  <si>
    <t>C1_HMP_Case_26</t>
  </si>
  <si>
    <t>HMP_700038158.pair</t>
  </si>
  <si>
    <t>C0_HMP_Case_27</t>
  </si>
  <si>
    <t>HMP_700023845.pair</t>
  </si>
  <si>
    <t>HMP_Case_27</t>
  </si>
  <si>
    <t>C1_HMP_Case_27</t>
  </si>
  <si>
    <t>HMP_700103710.pair</t>
  </si>
  <si>
    <t>C0_HMP_Case_28</t>
  </si>
  <si>
    <t>HMP_700021902.pair</t>
  </si>
  <si>
    <t>HMP_Case_28</t>
  </si>
  <si>
    <t>C1_HMP_Case_28</t>
  </si>
  <si>
    <t>HMP_700105210.pair</t>
  </si>
  <si>
    <t>C0_HMP_Case_29</t>
  </si>
  <si>
    <t>HMP_700023267.pair</t>
  </si>
  <si>
    <t>HMP_Case_29</t>
  </si>
  <si>
    <t>C1_HMP_Case_29</t>
  </si>
  <si>
    <t>HMP_700114125.pair</t>
  </si>
  <si>
    <t>C0_HMP_Case_30</t>
  </si>
  <si>
    <t>HMP_700023578.pair</t>
  </si>
  <si>
    <t>HMP_Case_30</t>
  </si>
  <si>
    <t>C1_HMP_Case_30</t>
  </si>
  <si>
    <t>HMP_700103446.pair</t>
  </si>
  <si>
    <t>C0_HMP_Case_31</t>
  </si>
  <si>
    <t>HMP_700023788.pair</t>
  </si>
  <si>
    <t>HMP_Case_31</t>
  </si>
  <si>
    <t>C1_HMP_Case_31</t>
  </si>
  <si>
    <t>HMP_700114653.pair</t>
  </si>
  <si>
    <t>C0_HMP_Case_32</t>
  </si>
  <si>
    <t>HMP_700023337.pair</t>
  </si>
  <si>
    <t>HMP_Case_32</t>
  </si>
  <si>
    <t>C1_HMP_Case_32</t>
  </si>
  <si>
    <t>HMP_700037501.pair</t>
  </si>
  <si>
    <t>C0_HMP_Case_33</t>
  </si>
  <si>
    <t>HMP_700023919.pair</t>
  </si>
  <si>
    <t>HMP_Case_33</t>
  </si>
  <si>
    <t>C1_HMP_Case_33</t>
  </si>
  <si>
    <t>HMP_700106615.pair</t>
  </si>
  <si>
    <t>C0_HMP_Case_34</t>
  </si>
  <si>
    <t>HMP_700024024.pair</t>
  </si>
  <si>
    <t>HMP_Case_34</t>
  </si>
  <si>
    <t>C1_HMP_Case_34</t>
  </si>
  <si>
    <t>HMP_700114480.pair</t>
  </si>
  <si>
    <t>C0_HMP_Case_35</t>
  </si>
  <si>
    <t>HMP_700023634.pair</t>
  </si>
  <si>
    <t>HMP_Case_35</t>
  </si>
  <si>
    <t>C1_HMP_Case_35</t>
  </si>
  <si>
    <t>HMP_700114082.pair</t>
  </si>
  <si>
    <t>C0_HMP_Case_36</t>
  </si>
  <si>
    <t>HMP_700023872.pair</t>
  </si>
  <si>
    <t>HMP_Case_36</t>
  </si>
  <si>
    <t>C1_HMP_Case_36</t>
  </si>
  <si>
    <t>HMP_700106809.pair</t>
  </si>
  <si>
    <t>C0_HMP_Case_37</t>
  </si>
  <si>
    <t>HMP_700024437.pair</t>
  </si>
  <si>
    <t>HMP_Case_37</t>
  </si>
  <si>
    <t>C1_HMP_Case_37</t>
  </si>
  <si>
    <t>HMP_700106663.pair</t>
  </si>
  <si>
    <t>C0_HMP_Case_38</t>
  </si>
  <si>
    <t>HMP_700024615.pair</t>
  </si>
  <si>
    <t>HMP_Case_38</t>
  </si>
  <si>
    <t>C1_HMP_Case_38</t>
  </si>
  <si>
    <t>HMP_700105306.pair</t>
  </si>
  <si>
    <t>C0_HMP_Case_39</t>
  </si>
  <si>
    <t>HMP_700024673.pair</t>
  </si>
  <si>
    <t>HMP_Case_39</t>
  </si>
  <si>
    <t>C1_HMP_Case_39</t>
  </si>
  <si>
    <t>HMP_700105771.pair</t>
  </si>
  <si>
    <t>C0_HMP_Case_40</t>
  </si>
  <si>
    <t>HMP_700024318.pair</t>
  </si>
  <si>
    <t>HMP_Case_40</t>
  </si>
  <si>
    <t>C1_HMP_Case_40</t>
  </si>
  <si>
    <t>HMP_700105372.pair</t>
  </si>
  <si>
    <t>C0_HMP_Case_41</t>
  </si>
  <si>
    <t>HMP_700024930.pair</t>
  </si>
  <si>
    <t>HMP_Case_41</t>
  </si>
  <si>
    <t>C1_HMP_Case_41</t>
  </si>
  <si>
    <t>HMP_700038263.pair</t>
  </si>
  <si>
    <t>C0_HMP_Case_42</t>
  </si>
  <si>
    <t>HMP_700024998.pair</t>
  </si>
  <si>
    <t>HMP_Case_42</t>
  </si>
  <si>
    <t>C1_HMP_Case_42</t>
  </si>
  <si>
    <t>HMP_700105580.pair</t>
  </si>
  <si>
    <t>HMP_700105612.pair</t>
  </si>
  <si>
    <t>C0_HMP_Case_43</t>
  </si>
  <si>
    <t>HMP_700037042.pair</t>
  </si>
  <si>
    <t>HMP_Case_43</t>
  </si>
  <si>
    <t>C1_HMP_Case_43</t>
  </si>
  <si>
    <t>HMP_700103621.pair</t>
  </si>
  <si>
    <t>ASCINARF</t>
  </si>
  <si>
    <t>C0_ASCINARF_Case_4</t>
  </si>
  <si>
    <t>ASCINARF_MV_FEM4_t1Q14.pair</t>
  </si>
  <si>
    <t>ASCINARF_Case_4</t>
  </si>
  <si>
    <t>MV_FEM4_t1Q14</t>
  </si>
  <si>
    <t>C1_ASCINARF_Case_4</t>
  </si>
  <si>
    <t>ASCINARF_MV_FEM4_t2Q15.pair</t>
  </si>
  <si>
    <t>MV_FEM4_t2Q15</t>
  </si>
  <si>
    <t>C0_ASCINARF_Case_5</t>
  </si>
  <si>
    <t>ASCINARF_MV_FEM5_t1Q14.pair</t>
  </si>
  <si>
    <t>ASCINARF_Case_5</t>
  </si>
  <si>
    <t>MV_FEM5_t1Q14</t>
  </si>
  <si>
    <t>C1_ASCINARF_Case_5</t>
  </si>
  <si>
    <t>ASCINARF_MV_FEM5_t2Q14.pair</t>
  </si>
  <si>
    <t>MV_FEM5_t2Q14</t>
  </si>
  <si>
    <t>C2_ASCINARF_Case_5</t>
  </si>
  <si>
    <t>ASCINARF_MV_FEM5_t3Q15.pair</t>
  </si>
  <si>
    <t>MV_FEM5_t3Q15</t>
  </si>
  <si>
    <t>C360_LOUISS_Case_43</t>
  </si>
  <si>
    <t>LOUISS_AS43_12.pair</t>
  </si>
  <si>
    <t>LOUISS_Case_43</t>
  </si>
  <si>
    <t>AS43_12</t>
  </si>
  <si>
    <t>C540_LOUISS_Case_43</t>
  </si>
  <si>
    <t>LOUISS_AS43_18.pair</t>
  </si>
  <si>
    <t>AS43_18</t>
  </si>
  <si>
    <t>C720_LOUISS_Case_43</t>
  </si>
  <si>
    <t>LOUISS_AS43_24.pair</t>
  </si>
  <si>
    <t>AS43_24</t>
  </si>
  <si>
    <t>C90_LOUISS_Case_43</t>
  </si>
  <si>
    <t>LOUISS_AS43_3.pair</t>
  </si>
  <si>
    <t>AS43_3</t>
  </si>
  <si>
    <t>C180_LOUISS_Case_43</t>
  </si>
  <si>
    <t>LOUISS_AS43_6.pair</t>
  </si>
  <si>
    <t>AS43_6</t>
  </si>
  <si>
    <t>C0_LOUISS_Case_44</t>
  </si>
  <si>
    <t>LOUISS_AS44_0.pair</t>
  </si>
  <si>
    <t>LOUISS_Case_44</t>
  </si>
  <si>
    <t>AS44_0</t>
  </si>
  <si>
    <t>C360_LOUISS_Case_44</t>
  </si>
  <si>
    <t>LOUISS_AS44_12.pair</t>
  </si>
  <si>
    <t>AS44_12</t>
  </si>
  <si>
    <t>C540_LOUISS_Case_44</t>
  </si>
  <si>
    <t>LOUISS_AS44_18.pair</t>
  </si>
  <si>
    <t>AS44_18</t>
  </si>
  <si>
    <t>C720_LOUISS_Case_44</t>
  </si>
  <si>
    <t>LOUISS_AS44_24.pair</t>
  </si>
  <si>
    <t>AS44_24</t>
  </si>
  <si>
    <t>C90_LOUISS_Case_44</t>
  </si>
  <si>
    <t>LOUISS_AS44_3.pair</t>
  </si>
  <si>
    <t>AS44_3</t>
  </si>
  <si>
    <t>C180_LOUISS_Case_44</t>
  </si>
  <si>
    <t>LOUISS_AS44_6.pair</t>
  </si>
  <si>
    <t>AS44_6</t>
  </si>
  <si>
    <t>C0_LOUISS_Case_45</t>
  </si>
  <si>
    <t>LOUISS_AS45_0.pair</t>
  </si>
  <si>
    <t>LOUISS_Case_45</t>
  </si>
  <si>
    <t>AS45_0</t>
  </si>
  <si>
    <t>C360_LOUISS_Case_45</t>
  </si>
  <si>
    <t>LOUISS_AS45_12.pair</t>
  </si>
  <si>
    <t>AS45_12</t>
  </si>
  <si>
    <t>C720_LOUISS_Case_45</t>
  </si>
  <si>
    <t>LOUISS_AS45_24.pair</t>
  </si>
  <si>
    <t>AS45_24</t>
  </si>
  <si>
    <t>C90_LOUISS_Case_45</t>
  </si>
  <si>
    <t>LOUISS_AS45_3.pair</t>
  </si>
  <si>
    <t>AS45_3</t>
  </si>
  <si>
    <t>C180_LOUISS_Case_45</t>
  </si>
  <si>
    <t>LOUISS_AS45_6.pair</t>
  </si>
  <si>
    <t>AS45_6</t>
  </si>
  <si>
    <t>C0_LOUISS_Case_50</t>
  </si>
  <si>
    <t>LOUISS_AS50_0.pair</t>
  </si>
  <si>
    <t>LOUISS_Case_50</t>
  </si>
  <si>
    <t>AS50_0</t>
  </si>
  <si>
    <t>C360_LOUISS_Case_50</t>
  </si>
  <si>
    <t>LOUISS_AS50_12.pair</t>
  </si>
  <si>
    <t>AS50_12</t>
  </si>
  <si>
    <t>C540_LOUISS_Case_50</t>
  </si>
  <si>
    <t>LOUISS_AS50_18.pair</t>
  </si>
  <si>
    <t>AS50_18</t>
  </si>
  <si>
    <t>C720_LOUISS_Case_50</t>
  </si>
  <si>
    <t>LOUISS_AS50_24.pair</t>
  </si>
  <si>
    <t>AS50_24</t>
  </si>
  <si>
    <t>C90_LOUISS_Case_50</t>
  </si>
  <si>
    <t>LOUISS_AS50_3.pair</t>
  </si>
  <si>
    <t>AS50_3</t>
  </si>
  <si>
    <t>C180_LOUISS_Case_50</t>
  </si>
  <si>
    <t>LOUISS_AS50_6.pair</t>
  </si>
  <si>
    <t>AS50_6</t>
  </si>
  <si>
    <t>C0_LOUISS_Case_51</t>
  </si>
  <si>
    <t>LOUISS_AS51_0.pair</t>
  </si>
  <si>
    <t>LOUISS_Case_51</t>
  </si>
  <si>
    <t>AS51_0</t>
  </si>
  <si>
    <t>C360_LOUISS_Case_51</t>
  </si>
  <si>
    <t>LOUISS_AS51_12.pair</t>
  </si>
  <si>
    <t>AS51_12</t>
  </si>
  <si>
    <t>C540_LOUISS_Case_51</t>
  </si>
  <si>
    <t>LOUISS_AS51_18.pair</t>
  </si>
  <si>
    <t>AS51_18</t>
  </si>
  <si>
    <t>C720_LOUISS_Case_51</t>
  </si>
  <si>
    <t>LOUISS_AS51_24.pair</t>
  </si>
  <si>
    <t>AS51_24</t>
  </si>
  <si>
    <t>C90_LOUISS_Case_51</t>
  </si>
  <si>
    <t>LOUISS_AS51_3.pair</t>
  </si>
  <si>
    <t>AS51_3</t>
  </si>
  <si>
    <t>C180_LOUISS_Case_51</t>
  </si>
  <si>
    <t>LOUISS_AS51_6.pair</t>
  </si>
  <si>
    <t>AS51_6</t>
  </si>
  <si>
    <t>C0_LOUISS_Case_53</t>
  </si>
  <si>
    <t>LOUISS_AS53_0.pair</t>
  </si>
  <si>
    <t>LOUISS_Case_53</t>
  </si>
  <si>
    <t>AS53_0</t>
  </si>
  <si>
    <t>C360_LOUISS_Case_53</t>
  </si>
  <si>
    <t>LOUISS_AS53_12.pair</t>
  </si>
  <si>
    <t>AS53_12</t>
  </si>
  <si>
    <t>C540_LOUISS_Case_53</t>
  </si>
  <si>
    <t>LOUISS_AS53_18.pair</t>
  </si>
  <si>
    <t>AS53_18</t>
  </si>
  <si>
    <t>C720_LOUISS_Case_53</t>
  </si>
  <si>
    <t>LOUISS_AS53_24.pair</t>
  </si>
  <si>
    <t>AS53_24</t>
  </si>
  <si>
    <t>C90_LOUISS_Case_53</t>
  </si>
  <si>
    <t>LOUISS_AS53_3.pair</t>
  </si>
  <si>
    <t>AS53_3</t>
  </si>
  <si>
    <t>C180_LOUISS_Case_53</t>
  </si>
  <si>
    <t>LOUISS_AS53_6.pair</t>
  </si>
  <si>
    <t>AS53_6</t>
  </si>
  <si>
    <t>C0_LOUISS_Case_56</t>
  </si>
  <si>
    <t>LOUISS_AS56_0.pair</t>
  </si>
  <si>
    <t>LOUISS_Case_56</t>
  </si>
  <si>
    <t>AS56_0</t>
  </si>
  <si>
    <t>C360_LOUISS_Case_56</t>
  </si>
  <si>
    <t>LOUISS_AS56_12.pair</t>
  </si>
  <si>
    <t>AS56_12</t>
  </si>
  <si>
    <t>C540_LOUISS_Case_56</t>
  </si>
  <si>
    <t>LOUISS_AS56_18.pair</t>
  </si>
  <si>
    <t>AS56_18</t>
  </si>
  <si>
    <t>C720_LOUISS_Case_56</t>
  </si>
  <si>
    <t>LOUISS_AS56_24.pair</t>
  </si>
  <si>
    <t>AS56_24</t>
  </si>
  <si>
    <t>C90_LOUISS_Case_56</t>
  </si>
  <si>
    <t>LOUISS_AS56_3.pair</t>
  </si>
  <si>
    <t>AS56_3</t>
  </si>
  <si>
    <t>C180_LOUISS_Case_56</t>
  </si>
  <si>
    <t>LOUISS_AS56_6.pair</t>
  </si>
  <si>
    <t>AS56_6</t>
  </si>
  <si>
    <t>C0_LOUISS_Case_58</t>
  </si>
  <si>
    <t>LOUISS_AS58_0.pair</t>
  </si>
  <si>
    <t>LOUISS_Case_58</t>
  </si>
  <si>
    <t>AS58_0</t>
  </si>
  <si>
    <t>C360_LOUISS_Case_58</t>
  </si>
  <si>
    <t>LOUISS_AS58_12.pair</t>
  </si>
  <si>
    <t>AS58_12</t>
  </si>
  <si>
    <t>C540_LOUISS_Case_58</t>
  </si>
  <si>
    <t>LOUISS_AS58_18.pair</t>
  </si>
  <si>
    <t>AS58_18</t>
  </si>
  <si>
    <t>C720_LOUISS_Case_58</t>
  </si>
  <si>
    <t>LOUISS_AS58_24.pair</t>
  </si>
  <si>
    <t>AS58_24</t>
  </si>
  <si>
    <t>C90_LOUISS_Case_58</t>
  </si>
  <si>
    <t>LOUISS_AS58_3.pair</t>
  </si>
  <si>
    <t>AS58_3</t>
  </si>
  <si>
    <t>C180_LOUISS_Case_58</t>
  </si>
  <si>
    <t>LOUISS_AS58_6.pair</t>
  </si>
  <si>
    <t>AS58_6</t>
  </si>
  <si>
    <t>C0_LOUISS_Case_60</t>
  </si>
  <si>
    <t>LOUISS_AS60_0.pair</t>
  </si>
  <si>
    <t>LOUISS_Case_60</t>
  </si>
  <si>
    <t>AS60_0</t>
  </si>
  <si>
    <t>C360_LOUISS_Case_60</t>
  </si>
  <si>
    <t>LOUISS_AS60_12.pair</t>
  </si>
  <si>
    <t>AS60_12</t>
  </si>
  <si>
    <t>C540_LOUISS_Case_60</t>
  </si>
  <si>
    <t>LOUISS_AS60_18.pair</t>
  </si>
  <si>
    <t>AS60_18</t>
  </si>
  <si>
    <t>C720_LOUISS_Case_60</t>
  </si>
  <si>
    <t>LOUISS_AS60_24.pair</t>
  </si>
  <si>
    <t>AS60_24</t>
  </si>
  <si>
    <t>C90_LOUISS_Case_60</t>
  </si>
  <si>
    <t>LOUISS_AS60_3.pair</t>
  </si>
  <si>
    <t>AS60_3</t>
  </si>
  <si>
    <t>C180_LOUISS_Case_60</t>
  </si>
  <si>
    <t>LOUISS_AS60_6.pair</t>
  </si>
  <si>
    <t>AS60_6</t>
  </si>
  <si>
    <t>C0_LOUISS_Case_61</t>
  </si>
  <si>
    <t>LOUISS_AS61_0.pair</t>
  </si>
  <si>
    <t>LOUISS_Case_61</t>
  </si>
  <si>
    <t>AS61_0</t>
  </si>
  <si>
    <t>C360_LOUISS_Case_61</t>
  </si>
  <si>
    <t>LOUISS_AS61_12.pair</t>
  </si>
  <si>
    <t>AS61_12</t>
  </si>
  <si>
    <t>C540_LOUISS_Case_61</t>
  </si>
  <si>
    <t>LOUISS_AS61_18.pair</t>
  </si>
  <si>
    <t>AS61_18</t>
  </si>
  <si>
    <t>C720_LOUISS_Case_61</t>
  </si>
  <si>
    <t>LOUISS_AS61_24.pair</t>
  </si>
  <si>
    <t>AS61_24</t>
  </si>
  <si>
    <t>C180_LOUISS_Case_61</t>
  </si>
  <si>
    <t>LOUISS_AS61_6.pair</t>
  </si>
  <si>
    <t>AS61_6</t>
  </si>
  <si>
    <t>C0_LOUISS_Case_62</t>
  </si>
  <si>
    <t>LOUISS_AS62_0.pair</t>
  </si>
  <si>
    <t>LOUISS_Case_62</t>
  </si>
  <si>
    <t>AS62_0</t>
  </si>
  <si>
    <t>C360_LOUISS_Case_62</t>
  </si>
  <si>
    <t>LOUISS_AS62_12.pair</t>
  </si>
  <si>
    <t>AS62_12</t>
  </si>
  <si>
    <t>C540_LOUISS_Case_62</t>
  </si>
  <si>
    <t>LOUISS_AS62_18.pair</t>
  </si>
  <si>
    <t>AS62_18</t>
  </si>
  <si>
    <t>C720_LOUISS_Case_62</t>
  </si>
  <si>
    <t>LOUISS_AS62_24.pair</t>
  </si>
  <si>
    <t>AS62_24</t>
  </si>
  <si>
    <t>C90_LOUISS_Case_62</t>
  </si>
  <si>
    <t>LOUISS_AS62_3.pair</t>
  </si>
  <si>
    <t>AS62_3</t>
  </si>
  <si>
    <t>C180_LOUISS_Case_62</t>
  </si>
  <si>
    <t>LOUISS_AS62_6.pair</t>
  </si>
  <si>
    <t>AS62_6</t>
  </si>
  <si>
    <t>C0_LOUISS_Case_63</t>
  </si>
  <si>
    <t>LOUISS_AS63_0.pair</t>
  </si>
  <si>
    <t>LOUISS_Case_63</t>
  </si>
  <si>
    <t>AS63_0</t>
  </si>
  <si>
    <t>C360_LOUISS_Case_63</t>
  </si>
  <si>
    <t>LOUISS_AS63_12.pair</t>
  </si>
  <si>
    <t>AS63_12</t>
  </si>
  <si>
    <t>C540_LOUISS_Case_63</t>
  </si>
  <si>
    <t>LOUISS_AS63_18.pair</t>
  </si>
  <si>
    <t>AS63_18</t>
  </si>
  <si>
    <t>C720_LOUISS_Case_63</t>
  </si>
  <si>
    <t>LOUISS_AS63_24.pair</t>
  </si>
  <si>
    <t>AS63_24</t>
  </si>
  <si>
    <t>C90_LOUISS_Case_63</t>
  </si>
  <si>
    <t>LOUISS_AS63_3.pair</t>
  </si>
  <si>
    <t>AS63_3</t>
  </si>
  <si>
    <t>C180_LOUISS_Case_63</t>
  </si>
  <si>
    <t>LOUISS_AS63_6.pair</t>
  </si>
  <si>
    <t>AS63_6</t>
  </si>
  <si>
    <t>C0_LOUISS_Case_64</t>
  </si>
  <si>
    <t>LOUISS_AS64_0.pair</t>
  </si>
  <si>
    <t>LOUISS_Case_64</t>
  </si>
  <si>
    <t>AS64_0</t>
  </si>
  <si>
    <t>C360_LOUISS_Case_64</t>
  </si>
  <si>
    <t>LOUISS_AS64_12.pair</t>
  </si>
  <si>
    <t>AS64_12</t>
  </si>
  <si>
    <t>C540_LOUISS_Case_64</t>
  </si>
  <si>
    <t>LOUISS_AS64_18.pair</t>
  </si>
  <si>
    <t>AS64_18</t>
  </si>
  <si>
    <t>C90_LOUISS_Case_64</t>
  </si>
  <si>
    <t>LOUISS_AS64_3.pair</t>
  </si>
  <si>
    <t>AS64_3</t>
  </si>
  <si>
    <t>C180_LOUISS_Case_64</t>
  </si>
  <si>
    <t>LOUISS_AS64_6.pair</t>
  </si>
  <si>
    <t>AS64_6</t>
  </si>
  <si>
    <t>C0_LOUISS_Case_65</t>
  </si>
  <si>
    <t>LOUISS_AS65_0.pair</t>
  </si>
  <si>
    <t>LOUISS_Case_65</t>
  </si>
  <si>
    <t>AS65_0</t>
  </si>
  <si>
    <t>C360_LOUISS_Case_65</t>
  </si>
  <si>
    <t>LOUISS_AS65_12.pair</t>
  </si>
  <si>
    <t>AS65_12</t>
  </si>
  <si>
    <t>C540_LOUISS_Case_65</t>
  </si>
  <si>
    <t>LOUISS_AS65_18.pair</t>
  </si>
  <si>
    <t>AS65_18</t>
  </si>
  <si>
    <t>C720_LOUISS_Case_65</t>
  </si>
  <si>
    <t>LOUISS_AS65_24.pair</t>
  </si>
  <si>
    <t>AS65_24</t>
  </si>
  <si>
    <t>C90_LOUISS_Case_65</t>
  </si>
  <si>
    <t>LOUISS_AS65_3.pair</t>
  </si>
  <si>
    <t>AS65_3</t>
  </si>
  <si>
    <t>C180_LOUISS_Case_65</t>
  </si>
  <si>
    <t>LOUISS_AS65_6.pair</t>
  </si>
  <si>
    <t>AS65_6</t>
  </si>
  <si>
    <t>C0_LOUISS_Case_66</t>
  </si>
  <si>
    <t>LOUISS_AS66_0.pair</t>
  </si>
  <si>
    <t>LOUISS_Case_66</t>
  </si>
  <si>
    <t>AS66_0</t>
  </si>
  <si>
    <t>C360_LOUISS_Case_66</t>
  </si>
  <si>
    <t>LOUISS_AS66_12.pair</t>
  </si>
  <si>
    <t>AS66_12</t>
  </si>
  <si>
    <t>C540_LOUISS_Case_66</t>
  </si>
  <si>
    <t>LOUISS_AS66_18.pair</t>
  </si>
  <si>
    <t>AS66_18</t>
  </si>
  <si>
    <t>C90_LOUISS_Case_66</t>
  </si>
  <si>
    <t>LOUISS_AS66_3.pair</t>
  </si>
  <si>
    <t>AS66_3</t>
  </si>
  <si>
    <t>C180_LOUISS_Case_66</t>
  </si>
  <si>
    <t>LOUISS_AS66_6.pair</t>
  </si>
  <si>
    <t>AS66_6</t>
  </si>
  <si>
    <t>C0_LOUISS_Case_68</t>
  </si>
  <si>
    <t>LOUISS_AS68_0.pair</t>
  </si>
  <si>
    <t>LOUISS_Case_68</t>
  </si>
  <si>
    <t>AS68_0</t>
  </si>
  <si>
    <t>C360_LOUISS_Case_68</t>
  </si>
  <si>
    <t>LOUISS_AS68_12.pair</t>
  </si>
  <si>
    <t>AS68_12</t>
  </si>
  <si>
    <t>C720_LOUISS_Case_68</t>
  </si>
  <si>
    <t>LOUISS_AS68_24.pair</t>
  </si>
  <si>
    <t>AS68_24</t>
  </si>
  <si>
    <t>C90_LOUISS_Case_68</t>
  </si>
  <si>
    <t>LOUISS_AS68_3.pair</t>
  </si>
  <si>
    <t>AS68_3</t>
  </si>
  <si>
    <t>C180_LOUISS_Case_68</t>
  </si>
  <si>
    <t>LOUISS_AS68_6.pair</t>
  </si>
  <si>
    <t>AS68_6</t>
  </si>
  <si>
    <t>C0_RAYMONDF_Case_23</t>
  </si>
  <si>
    <t>RAYMONDF_P23C0.pair</t>
  </si>
  <si>
    <t>RAYMONDF_Case_23</t>
  </si>
  <si>
    <t>P23C0</t>
  </si>
  <si>
    <t>C7_RAYMONDF_Case_23</t>
  </si>
  <si>
    <t>RAYMONDF_P23C7.pair</t>
  </si>
  <si>
    <t>P23C7</t>
  </si>
  <si>
    <t>C90_RAYMONDF_Case_23</t>
  </si>
  <si>
    <t>RAYMONDF_P23C90.pair</t>
  </si>
  <si>
    <t>P23C90</t>
  </si>
  <si>
    <t>C0_RAYMONDF_Case_25</t>
  </si>
  <si>
    <t>RAYMONDF_P25C0.pair</t>
  </si>
  <si>
    <t>RAYMONDF_Case_25</t>
  </si>
  <si>
    <t>P25C0</t>
  </si>
  <si>
    <t>C7_RAYMONDF_Case_25</t>
  </si>
  <si>
    <t>RAYMONDF_P25C7.pair</t>
  </si>
  <si>
    <t>P25C7</t>
  </si>
  <si>
    <t>C90_RAYMONDF_Case_25</t>
  </si>
  <si>
    <t>RAYMONDF_P25C90.pair</t>
  </si>
  <si>
    <t>P25C90</t>
  </si>
  <si>
    <t>C0_RAYMONDF_Case_38</t>
  </si>
  <si>
    <t>RAYMONDF_P38C0.pair</t>
  </si>
  <si>
    <t>RAYMONDF_Case_38</t>
  </si>
  <si>
    <t>P38C0</t>
  </si>
  <si>
    <t>C7_RAYMONDF_Case_38</t>
  </si>
  <si>
    <t>RAYMONDF_P38C7.pair</t>
  </si>
  <si>
    <t>P38C7</t>
  </si>
  <si>
    <t>C90_RAYMONDF_Case_38</t>
  </si>
  <si>
    <t>RAYMONDF_P38C90.pair</t>
  </si>
  <si>
    <t>P38C90</t>
  </si>
  <si>
    <t>C0_RAYMONDF_Case_6</t>
  </si>
  <si>
    <t>RAYMONDF_P6C0.pair</t>
  </si>
  <si>
    <t>RAYMONDF_Case_6</t>
  </si>
  <si>
    <t>P6C0</t>
  </si>
  <si>
    <t>C7_RAYMONDF_Case_6</t>
  </si>
  <si>
    <t>RAYMONDF_P6C7.pair</t>
  </si>
  <si>
    <t>P6C7</t>
  </si>
  <si>
    <t>C90_RAYMONDF_Case_6</t>
  </si>
  <si>
    <t>RAYMONDF_P6C90.pair</t>
  </si>
  <si>
    <t>P6C90</t>
  </si>
  <si>
    <t>C0_RAYMONDF_Case_7</t>
  </si>
  <si>
    <t>RAYMONDF_P7C0.pair</t>
  </si>
  <si>
    <t>RAYMONDF_Case_7</t>
  </si>
  <si>
    <t>P7C0</t>
  </si>
  <si>
    <t>C7_RAYMONDF_Case_7</t>
  </si>
  <si>
    <t>RAYMONDF_P7C7.pair</t>
  </si>
  <si>
    <t>P7C7</t>
  </si>
  <si>
    <t>C90_RAYMONDF_Case_7</t>
  </si>
  <si>
    <t>RAYMONDF_P7C90.pair</t>
  </si>
  <si>
    <t>P7C90</t>
  </si>
  <si>
    <t>C0_RAYMONDF_Case_8</t>
  </si>
  <si>
    <t>RAYMONDF_P8C0.pair</t>
  </si>
  <si>
    <t>RAYMONDF_Case_8</t>
  </si>
  <si>
    <t>P8C0</t>
  </si>
  <si>
    <t>C7_RAYMONDF_Case_8</t>
  </si>
  <si>
    <t>RAYMONDF_P8C7.pair</t>
  </si>
  <si>
    <t>P8C7</t>
  </si>
  <si>
    <t>C90_RAYMONDF_Case_8</t>
  </si>
  <si>
    <t>RAYMONDF_P8C90.pair</t>
  </si>
  <si>
    <t>P8C90</t>
  </si>
  <si>
    <t>ERR4290868</t>
  </si>
  <si>
    <t>ERR4290678</t>
  </si>
  <si>
    <t>ERR4290679</t>
  </si>
  <si>
    <t>ERR4290682</t>
  </si>
  <si>
    <t>ERR4290680</t>
  </si>
  <si>
    <t>ERR4290684</t>
  </si>
  <si>
    <t>ERR4291114</t>
  </si>
  <si>
    <t>ERR4290683</t>
  </si>
  <si>
    <t>ERR4290681</t>
  </si>
  <si>
    <t>ERR4290869</t>
  </si>
  <si>
    <t>ERR4291146</t>
  </si>
  <si>
    <t>ERR4291147</t>
  </si>
  <si>
    <t>ERR4291148</t>
  </si>
  <si>
    <t>ERR4291161</t>
  </si>
  <si>
    <t>ERR4291165</t>
  </si>
  <si>
    <t>ERR4291164</t>
  </si>
  <si>
    <t>ERR4291154</t>
  </si>
  <si>
    <t>ERR4291155</t>
  </si>
  <si>
    <t>ERR4291163</t>
  </si>
  <si>
    <t>ERR4291162</t>
  </si>
  <si>
    <t>ERR4291172</t>
  </si>
  <si>
    <t>ERR4291167</t>
  </si>
  <si>
    <t>ERR4291171</t>
  </si>
  <si>
    <t>ERR4291954</t>
  </si>
  <si>
    <t>ERR4291166</t>
  </si>
  <si>
    <t>ERR4291953</t>
  </si>
  <si>
    <t>ERR4291168</t>
  </si>
  <si>
    <t>1F8CT</t>
  </si>
  <si>
    <t>GCF_000836595.1</t>
  </si>
  <si>
    <t>Streptococcus_thermophilus</t>
  </si>
  <si>
    <t>UC8547</t>
  </si>
  <si>
    <t>GCF_001867245.1</t>
  </si>
  <si>
    <t>UC8547del3</t>
  </si>
  <si>
    <t>GCF_001867185.1</t>
  </si>
  <si>
    <t>TH985</t>
  </si>
  <si>
    <t>GCF_000836675.1</t>
  </si>
  <si>
    <t>TH982</t>
  </si>
  <si>
    <t>GCF_000572065.1</t>
  </si>
  <si>
    <t>TH1477</t>
  </si>
  <si>
    <t>GCF_000572095.1</t>
  </si>
  <si>
    <t>TH1436</t>
  </si>
  <si>
    <t>GCF_000521305.1</t>
  </si>
  <si>
    <t>TH1435</t>
  </si>
  <si>
    <t>GCF_000521285.1</t>
  </si>
  <si>
    <t>Noise</t>
  </si>
  <si>
    <t>ST3</t>
  </si>
  <si>
    <t>GCF_002286255.1</t>
  </si>
  <si>
    <t>St1_WT</t>
  </si>
  <si>
    <t>GCF_001624895.1</t>
  </si>
  <si>
    <t>St1_GS_2</t>
  </si>
  <si>
    <t>GCF_001624915.1</t>
  </si>
  <si>
    <t>SMQ_301</t>
  </si>
  <si>
    <t>GCF_000971665.1</t>
  </si>
  <si>
    <t>ND07</t>
  </si>
  <si>
    <t>GCF_001855705.1</t>
  </si>
  <si>
    <t>ND03</t>
  </si>
  <si>
    <t>GCF_000182875.1</t>
  </si>
  <si>
    <t>MTH17CL396</t>
  </si>
  <si>
    <t>GCF_000521325.1</t>
  </si>
  <si>
    <t>MTCC_5461</t>
  </si>
  <si>
    <t>GCF_000335495.1</t>
  </si>
  <si>
    <t>MTCC_5460</t>
  </si>
  <si>
    <t>GCF_000335515.1</t>
  </si>
  <si>
    <t>MN_ZLW_002</t>
  </si>
  <si>
    <t>GCF_000262675.1</t>
  </si>
  <si>
    <t>MN_BM_A02</t>
  </si>
  <si>
    <t>GCF_001008015.1</t>
  </si>
  <si>
    <t>MN_BM_A01</t>
  </si>
  <si>
    <t>GCF_001280285.1</t>
  </si>
  <si>
    <t>M17PTZA496</t>
  </si>
  <si>
    <t>GCF_000521265.1</t>
  </si>
  <si>
    <t>GCA_000521265.1</t>
  </si>
  <si>
    <t>LMG_18311</t>
  </si>
  <si>
    <t>GCA_000011825.1</t>
  </si>
  <si>
    <t>LMD_9</t>
  </si>
  <si>
    <t>GCF_000014485.1</t>
  </si>
  <si>
    <t>KLDS_SM</t>
  </si>
  <si>
    <t>GCF_001663795.1</t>
  </si>
  <si>
    <t>KLDS3_1012</t>
  </si>
  <si>
    <t>GCF_001266475.1</t>
  </si>
  <si>
    <t>KLDS_3_1003</t>
  </si>
  <si>
    <t>GCF_001705585.1</t>
  </si>
  <si>
    <t>GCA_001514435.1</t>
  </si>
  <si>
    <t>DGCC7710</t>
  </si>
  <si>
    <t>GCF_000500565.1</t>
  </si>
  <si>
    <t>CS8</t>
  </si>
  <si>
    <t>GCF_001685375.1</t>
  </si>
  <si>
    <t>CNRZ1066</t>
  </si>
  <si>
    <t>GCF_000011845.1</t>
  </si>
  <si>
    <t>C106</t>
  </si>
  <si>
    <t>GCF_001306395.1</t>
  </si>
  <si>
    <t>B59671</t>
  </si>
  <si>
    <t>GCF_002443035.1</t>
  </si>
  <si>
    <t>ASCC_1275</t>
  </si>
  <si>
    <t>GCF_000698885.1</t>
  </si>
  <si>
    <t>APC151</t>
  </si>
  <si>
    <t>GCF_002012365.1</t>
  </si>
  <si>
    <t>Target</t>
  </si>
  <si>
    <t>ACA_DC_2</t>
  </si>
  <si>
    <t>GCF_900094135.1</t>
  </si>
  <si>
    <t>1003_SOLI</t>
  </si>
  <si>
    <t>GCF_001069855.1</t>
  </si>
  <si>
    <t>Streptococcus_salivarius</t>
  </si>
  <si>
    <t>YU10</t>
  </si>
  <si>
    <t>GCF_000714455.1</t>
  </si>
  <si>
    <t>UC3162</t>
  </si>
  <si>
    <t>GCF_000963265.1</t>
  </si>
  <si>
    <t>SK126</t>
  </si>
  <si>
    <t>GCF_000174715.1</t>
  </si>
  <si>
    <t>PS4</t>
  </si>
  <si>
    <t>GCF_000257585.1</t>
  </si>
  <si>
    <t>NU10</t>
  </si>
  <si>
    <t>GCF_000714445.1</t>
  </si>
  <si>
    <t>MIT_14_1770_C1</t>
  </si>
  <si>
    <t>GCF_002417605.1</t>
  </si>
  <si>
    <t>M18</t>
  </si>
  <si>
    <t>GCF_000225385.1</t>
  </si>
  <si>
    <t>KB005</t>
  </si>
  <si>
    <t>GCF_000963335.1</t>
  </si>
  <si>
    <t>K12</t>
  </si>
  <si>
    <t>GCF_000286295.1</t>
  </si>
  <si>
    <t>JIM8777</t>
  </si>
  <si>
    <t>GCF_000253315.1</t>
  </si>
  <si>
    <t>JF</t>
  </si>
  <si>
    <t>GCF_001543085.1</t>
  </si>
  <si>
    <t>HSISS4</t>
  </si>
  <si>
    <t>GCF_000448685.2</t>
  </si>
  <si>
    <t>GED7778A</t>
  </si>
  <si>
    <t>GCF_001546835.1</t>
  </si>
  <si>
    <t>GCA_000785515.1</t>
  </si>
  <si>
    <t>FDAARGOS_259</t>
  </si>
  <si>
    <t>GCF_002073835.1</t>
  </si>
  <si>
    <t>CCHSS3</t>
  </si>
  <si>
    <t>GCF_000253335.1</t>
  </si>
  <si>
    <t>ATCC_7073</t>
  </si>
  <si>
    <t>GCF_900143035.1</t>
  </si>
  <si>
    <t>ATCC_27945</t>
  </si>
  <si>
    <t>GCF_002094955.1</t>
  </si>
  <si>
    <t>ATCC_25975</t>
  </si>
  <si>
    <t>GCF_002094975.1</t>
  </si>
  <si>
    <t>85_06_S24</t>
  </si>
  <si>
    <t>GCF_002094005.1</t>
  </si>
  <si>
    <t>85_05_S23</t>
  </si>
  <si>
    <t>GCF_001907105.1</t>
  </si>
  <si>
    <t>85_04_S22</t>
  </si>
  <si>
    <t>GCF_001907065.1</t>
  </si>
  <si>
    <t>85_02_s21</t>
  </si>
  <si>
    <t>GCF_002094045.1</t>
  </si>
  <si>
    <t>84_12_S20</t>
  </si>
  <si>
    <t>GCF_001906975.1</t>
  </si>
  <si>
    <t>726_SSAL</t>
  </si>
  <si>
    <t>GCF_001074945.1</t>
  </si>
  <si>
    <t>40_02_S18</t>
  </si>
  <si>
    <t>GCF_001907055.1</t>
  </si>
  <si>
    <t>39_09_S16</t>
  </si>
  <si>
    <t>GCF_001907005.1</t>
  </si>
  <si>
    <t>39_07_S15</t>
  </si>
  <si>
    <t>GCF_001907045.1</t>
  </si>
  <si>
    <t>39_01_S14</t>
  </si>
  <si>
    <t>GCF_002094035.1</t>
  </si>
  <si>
    <t>37_09_S13</t>
  </si>
  <si>
    <t>GCF_001906995.1</t>
  </si>
  <si>
    <t>37_08_S12</t>
  </si>
  <si>
    <t>GCF_001906965.1</t>
  </si>
  <si>
    <t>34_24_S10</t>
  </si>
  <si>
    <t>GCF_001906915.1</t>
  </si>
  <si>
    <t>34_19_S9</t>
  </si>
  <si>
    <t>GCF_001906895.1</t>
  </si>
  <si>
    <t>34_09_S8</t>
  </si>
  <si>
    <t>GCF_002093995.1</t>
  </si>
  <si>
    <t>22_08_S7</t>
  </si>
  <si>
    <t>GCF_001906885.1</t>
  </si>
  <si>
    <t>2202_S3</t>
  </si>
  <si>
    <t>GCF_001657895.1</t>
  </si>
  <si>
    <t>20_12_S2</t>
  </si>
  <si>
    <t>GCF_001659645.1</t>
  </si>
  <si>
    <t>20_02_S1</t>
  </si>
  <si>
    <t>GCF_001659655.1</t>
  </si>
  <si>
    <t>140_SSAL</t>
  </si>
  <si>
    <t>GCF_001070595.1</t>
  </si>
  <si>
    <t>1270_SSAL</t>
  </si>
  <si>
    <t>GCF_001069445.1</t>
  </si>
  <si>
    <t>7_4</t>
  </si>
  <si>
    <t>GCF_000163095.1</t>
  </si>
  <si>
    <t>Pediococcus_acidilactici</t>
  </si>
  <si>
    <t>UMNPBX20</t>
  </si>
  <si>
    <t>GCF_002553675.1</t>
  </si>
  <si>
    <t>SRCM101189</t>
  </si>
  <si>
    <t>GCF_002174215.1</t>
  </si>
  <si>
    <t>SRCM100424</t>
  </si>
  <si>
    <t>GCF_002173575.1</t>
  </si>
  <si>
    <t>SRCM100320</t>
  </si>
  <si>
    <t>GCF_001672605.1</t>
  </si>
  <si>
    <t>SRCM100313</t>
  </si>
  <si>
    <t>GCF_002173595.1</t>
  </si>
  <si>
    <t>S7</t>
  </si>
  <si>
    <t>GCF_900163535.1</t>
  </si>
  <si>
    <t>S1</t>
  </si>
  <si>
    <t>GCF_001461015.1</t>
  </si>
  <si>
    <t>NRCC4</t>
  </si>
  <si>
    <t>GCF_001867265.1</t>
  </si>
  <si>
    <t>NRCC3</t>
  </si>
  <si>
    <t>GCF_001638245.1</t>
  </si>
  <si>
    <t>NRCC2</t>
  </si>
  <si>
    <t>GCF_001634445.1</t>
  </si>
  <si>
    <t>NRCC1</t>
  </si>
  <si>
    <t>GCF_001634455.1</t>
  </si>
  <si>
    <t>NGRI_0510Q</t>
  </si>
  <si>
    <t>GCF_000319265.1</t>
  </si>
  <si>
    <t>MA18_5M</t>
  </si>
  <si>
    <t>GCF_000235805.1</t>
  </si>
  <si>
    <t>K3</t>
  </si>
  <si>
    <t>GCF_001294765.1</t>
  </si>
  <si>
    <t>DSM_20284</t>
  </si>
  <si>
    <t>GCA_000146325.1</t>
  </si>
  <si>
    <t>DSM_19927</t>
  </si>
  <si>
    <t>GCF_001437115.1</t>
  </si>
  <si>
    <t>D3</t>
  </si>
  <si>
    <t>GCF_000380265.1</t>
  </si>
  <si>
    <t>BCC1</t>
  </si>
  <si>
    <t>GCF_001922325.1</t>
  </si>
  <si>
    <t>AS1_2696</t>
  </si>
  <si>
    <t>GCF_001436795.1</t>
  </si>
  <si>
    <t>AGR20</t>
  </si>
  <si>
    <t>GCF_000526815.1</t>
  </si>
  <si>
    <t>609_LSAL</t>
  </si>
  <si>
    <t>GCF_001063855.1</t>
  </si>
  <si>
    <t>Lactobacillus_salivarius</t>
  </si>
  <si>
    <t>ZLS006</t>
  </si>
  <si>
    <t>GCF_002162055.1</t>
  </si>
  <si>
    <t>UCC118</t>
  </si>
  <si>
    <t>GCA_000008925.1</t>
  </si>
  <si>
    <t>SMXD51</t>
  </si>
  <si>
    <t>GCF_000260335.1</t>
  </si>
  <si>
    <t>SGL_03</t>
  </si>
  <si>
    <t>GCF_002738245.1</t>
  </si>
  <si>
    <t>Ren</t>
  </si>
  <si>
    <t>GCF_001011095.1</t>
  </si>
  <si>
    <t>NCIMB8818</t>
  </si>
  <si>
    <t>GCF_002079335.1</t>
  </si>
  <si>
    <t>NCIMB8817</t>
  </si>
  <si>
    <t>GCF_002079925.1</t>
  </si>
  <si>
    <t>NCIMB702343</t>
  </si>
  <si>
    <t>GCF_002079325.1</t>
  </si>
  <si>
    <t>LMG_14476</t>
  </si>
  <si>
    <t>GCF_002079385.1</t>
  </si>
  <si>
    <t>L28</t>
  </si>
  <si>
    <t>GCF_002250405.1</t>
  </si>
  <si>
    <t>L21</t>
  </si>
  <si>
    <t>GCF_002079435.1</t>
  </si>
  <si>
    <t>KLW010</t>
  </si>
  <si>
    <t>GCF_002289935.1</t>
  </si>
  <si>
    <t>KLW009</t>
  </si>
  <si>
    <t>GCF_002289925.1</t>
  </si>
  <si>
    <t>KLW007</t>
  </si>
  <si>
    <t>GCF_002289875.1</t>
  </si>
  <si>
    <t>KLW006</t>
  </si>
  <si>
    <t>GCF_002289865.1</t>
  </si>
  <si>
    <t>KLW005</t>
  </si>
  <si>
    <t>GCF_002289845.1</t>
  </si>
  <si>
    <t>KLW004</t>
  </si>
  <si>
    <t>GCF_002289795.1</t>
  </si>
  <si>
    <t>KLW003</t>
  </si>
  <si>
    <t>GCF_002289815.1</t>
  </si>
  <si>
    <t>KLW002</t>
  </si>
  <si>
    <t>GCF_002289785.1</t>
  </si>
  <si>
    <t>KLW001</t>
  </si>
  <si>
    <t>GCF_002135095.1</t>
  </si>
  <si>
    <t>KLF007</t>
  </si>
  <si>
    <t>GCF_002289745.1</t>
  </si>
  <si>
    <t>KLF005</t>
  </si>
  <si>
    <t>GCF_002289725.1</t>
  </si>
  <si>
    <t>KLF004</t>
  </si>
  <si>
    <t>GCF_002289735.1</t>
  </si>
  <si>
    <t>KLF003</t>
  </si>
  <si>
    <t>GCF_002289685.1</t>
  </si>
  <si>
    <t>KLF002</t>
  </si>
  <si>
    <t>GCF_002289665.1</t>
  </si>
  <si>
    <t>KLA004</t>
  </si>
  <si>
    <t>GCF_002289625.1</t>
  </si>
  <si>
    <t>KLA003</t>
  </si>
  <si>
    <t>GCF_002289605.1</t>
  </si>
  <si>
    <t>KLA002</t>
  </si>
  <si>
    <t>GCF_002289615.1</t>
  </si>
  <si>
    <t>KLA001</t>
  </si>
  <si>
    <t>GCF_002289985.1</t>
  </si>
  <si>
    <t>JCM_1230</t>
  </si>
  <si>
    <t>GCF_002079405.1</t>
  </si>
  <si>
    <t>JCM_1047</t>
  </si>
  <si>
    <t>GCF_002079425.1</t>
  </si>
  <si>
    <t>JCM1046</t>
  </si>
  <si>
    <t>GCF_000758365.1</t>
  </si>
  <si>
    <t>JCM_1045</t>
  </si>
  <si>
    <t>GCF_002079465.1</t>
  </si>
  <si>
    <t>JCM_1044</t>
  </si>
  <si>
    <t>GCF_002079485.1</t>
  </si>
  <si>
    <t>JCM_1042</t>
  </si>
  <si>
    <t>GCF_002079505.1</t>
  </si>
  <si>
    <t>JCM_1040</t>
  </si>
  <si>
    <t>GCF_002079525.1</t>
  </si>
  <si>
    <t>gul2</t>
  </si>
  <si>
    <t>GCF_002079545.1</t>
  </si>
  <si>
    <t>DSM_20492</t>
  </si>
  <si>
    <t>GCF_002079595.1</t>
  </si>
  <si>
    <t>CICC_23174</t>
  </si>
  <si>
    <t>GCF_001723525.1</t>
  </si>
  <si>
    <t>CCuG47171</t>
  </si>
  <si>
    <t>GCF_002079645.1</t>
  </si>
  <si>
    <t>CCuG45735</t>
  </si>
  <si>
    <t>GCF_002079685.1</t>
  </si>
  <si>
    <t>CCuG44481</t>
  </si>
  <si>
    <t>GCF_002079705.1</t>
  </si>
  <si>
    <t>CCuG2753OB</t>
  </si>
  <si>
    <t>GCF_002079745.1</t>
  </si>
  <si>
    <t>BCRC_14759</t>
  </si>
  <si>
    <t>GCF_002736025.1</t>
  </si>
  <si>
    <t>BCRC_12574</t>
  </si>
  <si>
    <t>GCF_002735985.1</t>
  </si>
  <si>
    <t>An84</t>
  </si>
  <si>
    <t>GCF_002161265.1</t>
  </si>
  <si>
    <t>AH43324</t>
  </si>
  <si>
    <t>GCF_002079805.1</t>
  </si>
  <si>
    <t>866_LSAL</t>
  </si>
  <si>
    <t>GCF_001066665.1</t>
  </si>
  <si>
    <t>GCF_000801045.1</t>
  </si>
  <si>
    <t>Lactobacillus_rhamnosus</t>
  </si>
  <si>
    <t>RI_004</t>
  </si>
  <si>
    <t>GCF_001981725.1</t>
  </si>
  <si>
    <t>R709</t>
  </si>
  <si>
    <t>GCF_002027355.1</t>
  </si>
  <si>
    <t>Pen</t>
  </si>
  <si>
    <t>GCF_002076955.1</t>
  </si>
  <si>
    <t>PEL6</t>
  </si>
  <si>
    <t>GCF_000712515.1</t>
  </si>
  <si>
    <t>Lrh9</t>
  </si>
  <si>
    <t>GCF_001656785.1</t>
  </si>
  <si>
    <t>Lrh8</t>
  </si>
  <si>
    <t>GCF_001656535.1</t>
  </si>
  <si>
    <t>Lrh7</t>
  </si>
  <si>
    <t>GCF_001656815.1</t>
  </si>
  <si>
    <t>Lrh6</t>
  </si>
  <si>
    <t>GCF_001656835.1</t>
  </si>
  <si>
    <t>Lrh4</t>
  </si>
  <si>
    <t>GCF_001656875.1</t>
  </si>
  <si>
    <t>Lrh46</t>
  </si>
  <si>
    <t>GCF_002103215.1</t>
  </si>
  <si>
    <t>Lrh38</t>
  </si>
  <si>
    <t>GCF_002103155.1</t>
  </si>
  <si>
    <t>Lrh31</t>
  </si>
  <si>
    <t>GCF_001656575.1</t>
  </si>
  <si>
    <t>Lrh30</t>
  </si>
  <si>
    <t>GCF_001656895.1</t>
  </si>
  <si>
    <t>Lrh29</t>
  </si>
  <si>
    <t>GCF_001656585.1</t>
  </si>
  <si>
    <t>Lrh28</t>
  </si>
  <si>
    <t>GCF_001656925.1</t>
  </si>
  <si>
    <t>Lrh27</t>
  </si>
  <si>
    <t>GCF_001656945.1</t>
  </si>
  <si>
    <t>Lrh25</t>
  </si>
  <si>
    <t>GCF_001656975.1</t>
  </si>
  <si>
    <t>Lrh22</t>
  </si>
  <si>
    <t>GCF_001656655.1</t>
  </si>
  <si>
    <t>Lrh21</t>
  </si>
  <si>
    <t>GCF_001656995.1</t>
  </si>
  <si>
    <t>Lrh20</t>
  </si>
  <si>
    <t>GCF_001656675.1</t>
  </si>
  <si>
    <t>Lrh18</t>
  </si>
  <si>
    <t>GCF_001657055.1</t>
  </si>
  <si>
    <t>Lrh10</t>
  </si>
  <si>
    <t>GCF_001657165.1</t>
  </si>
  <si>
    <t>LRB</t>
  </si>
  <si>
    <t>GCF_001721925.1</t>
  </si>
  <si>
    <t>LR5</t>
  </si>
  <si>
    <t>GCF_002286235.1</t>
  </si>
  <si>
    <t>LR231</t>
  </si>
  <si>
    <t>GCF_000508405.1</t>
  </si>
  <si>
    <t>Lr108</t>
  </si>
  <si>
    <t>GCF_001044025.1</t>
  </si>
  <si>
    <t>LMS2_1</t>
  </si>
  <si>
    <t>GCF_000160175.1</t>
  </si>
  <si>
    <t>L34</t>
  </si>
  <si>
    <t>GCF_000784375.1</t>
  </si>
  <si>
    <t>L156_4</t>
  </si>
  <si>
    <t>GCF_001991035.1</t>
  </si>
  <si>
    <t>IBL027</t>
  </si>
  <si>
    <t>GCF_002238035.1</t>
  </si>
  <si>
    <t>HN001</t>
  </si>
  <si>
    <t>GCF_000173255.4</t>
  </si>
  <si>
    <t>HCT70</t>
  </si>
  <si>
    <t>GCF_001756565.1</t>
  </si>
  <si>
    <t>GG</t>
  </si>
  <si>
    <t>GCA_000026505.1</t>
  </si>
  <si>
    <t>CNCM_I_3698</t>
  </si>
  <si>
    <t>GCF_001005625.1</t>
  </si>
  <si>
    <t>BFE5264</t>
  </si>
  <si>
    <t>GCF_001988935.1</t>
  </si>
  <si>
    <t>B1</t>
  </si>
  <si>
    <t>GCF_002406705.1</t>
  </si>
  <si>
    <t>ATCC_8530</t>
  </si>
  <si>
    <t>GCF_000233755.1</t>
  </si>
  <si>
    <t>ATCC_21052</t>
  </si>
  <si>
    <t>GCF_000235865.1</t>
  </si>
  <si>
    <t>ASCC_3016</t>
  </si>
  <si>
    <t>GCF_001831225.1</t>
  </si>
  <si>
    <t>ASCC_1521</t>
  </si>
  <si>
    <t>GCF_001831275.1</t>
  </si>
  <si>
    <t>979_LRHA</t>
  </si>
  <si>
    <t>GCF_001068015.1</t>
  </si>
  <si>
    <t>944_LRHA</t>
  </si>
  <si>
    <t>GCF_001068215.1</t>
  </si>
  <si>
    <t>943_LRHA</t>
  </si>
  <si>
    <t>GCF_001068195.1</t>
  </si>
  <si>
    <t>906_LRHA</t>
  </si>
  <si>
    <t>GCF_001067885.1</t>
  </si>
  <si>
    <t>893_LRHA</t>
  </si>
  <si>
    <t>GCF_001067625.1</t>
  </si>
  <si>
    <t>699_LRHA</t>
  </si>
  <si>
    <t>GCF_001066975.1</t>
  </si>
  <si>
    <t>526_LRHA</t>
  </si>
  <si>
    <t>GCF_001063655.1</t>
  </si>
  <si>
    <t>319_LRHA</t>
  </si>
  <si>
    <t>GCF_001064515.1</t>
  </si>
  <si>
    <t>GCF_000814485.1</t>
  </si>
  <si>
    <t>186_LRHA</t>
  </si>
  <si>
    <t>GCF_001062885.1</t>
  </si>
  <si>
    <t>100_23</t>
  </si>
  <si>
    <t>GCF_000168255.1</t>
  </si>
  <si>
    <t>Lactobacillus_reuteri</t>
  </si>
  <si>
    <t>TD1</t>
  </si>
  <si>
    <t>GCF_000439275.1</t>
  </si>
  <si>
    <t>SD2112</t>
  </si>
  <si>
    <t>GCF_000159455.2</t>
  </si>
  <si>
    <t>P43</t>
  </si>
  <si>
    <t>GCF_001705505.1</t>
  </si>
  <si>
    <t>MM34_4A</t>
  </si>
  <si>
    <t>GCF_002112805.1</t>
  </si>
  <si>
    <t>mlc3</t>
  </si>
  <si>
    <t>GCF_000179435.1</t>
  </si>
  <si>
    <t>MD_IIE_43</t>
  </si>
  <si>
    <t>GCF_002007085.1</t>
  </si>
  <si>
    <t>M27U15</t>
  </si>
  <si>
    <t>GCF_002112195.1</t>
  </si>
  <si>
    <t>LTH5448</t>
  </si>
  <si>
    <t>GCF_000758185.1</t>
  </si>
  <si>
    <t>LR0</t>
  </si>
  <si>
    <t>GCF_002156605.1</t>
  </si>
  <si>
    <t>lpuph</t>
  </si>
  <si>
    <t>GCF_000179455.1</t>
  </si>
  <si>
    <t>KLR3006</t>
  </si>
  <si>
    <t>GCF_002128765.1</t>
  </si>
  <si>
    <t>KLR3004</t>
  </si>
  <si>
    <t>GCF_002128655.1</t>
  </si>
  <si>
    <t>KLR3003</t>
  </si>
  <si>
    <t>GCF_002128635.1</t>
  </si>
  <si>
    <t>KLR2004</t>
  </si>
  <si>
    <t>GCF_002128715.1</t>
  </si>
  <si>
    <t>KLR2003</t>
  </si>
  <si>
    <t>GCF_002128585.1</t>
  </si>
  <si>
    <t>KLR2002</t>
  </si>
  <si>
    <t>GCF_002128555.1</t>
  </si>
  <si>
    <t>KLR1004</t>
  </si>
  <si>
    <t>GCF_002128525.1</t>
  </si>
  <si>
    <t>KLR1001</t>
  </si>
  <si>
    <t>GCF_002128485.1</t>
  </si>
  <si>
    <t>JCM_1081</t>
  </si>
  <si>
    <t>GCF_002112225.1</t>
  </si>
  <si>
    <t>IRT</t>
  </si>
  <si>
    <t>GCF_001046835.1</t>
  </si>
  <si>
    <t>I5007</t>
  </si>
  <si>
    <t>GCF_000410995.1</t>
  </si>
  <si>
    <t>DSM_20016</t>
  </si>
  <si>
    <t>GCF_001434615.1</t>
  </si>
  <si>
    <t>GCA_000016825.1</t>
  </si>
  <si>
    <t>CSF8</t>
  </si>
  <si>
    <t>GCF_002112245.1</t>
  </si>
  <si>
    <t>CF48_3A</t>
  </si>
  <si>
    <t>GCF_000159615.1</t>
  </si>
  <si>
    <t>CECT8605</t>
  </si>
  <si>
    <t>GCF_002027295.1</t>
  </si>
  <si>
    <t>ATCC_53608</t>
  </si>
  <si>
    <t>GCF_000236455.2</t>
  </si>
  <si>
    <t>An71</t>
  </si>
  <si>
    <t>GCF_002159305.1</t>
  </si>
  <si>
    <t>An166</t>
  </si>
  <si>
    <t>GCF_002160565.1</t>
  </si>
  <si>
    <t>609i</t>
  </si>
  <si>
    <t>GCF_002253625.1</t>
  </si>
  <si>
    <t>609e</t>
  </si>
  <si>
    <t>GCF_002253685.1</t>
  </si>
  <si>
    <t>609d</t>
  </si>
  <si>
    <t>GCF_002253705.1</t>
  </si>
  <si>
    <t>484_39</t>
  </si>
  <si>
    <t>GCF_001703935.1</t>
  </si>
  <si>
    <t>482_46</t>
  </si>
  <si>
    <t>GCF_001703865.1</t>
  </si>
  <si>
    <t>480_44</t>
  </si>
  <si>
    <t>GCF_001703855.1</t>
  </si>
  <si>
    <t>117w</t>
  </si>
  <si>
    <t>GCF_002253765.1</t>
  </si>
  <si>
    <t>117n</t>
  </si>
  <si>
    <t>GCF_002253875.1</t>
  </si>
  <si>
    <t>114q</t>
  </si>
  <si>
    <t>GCF_002253865.1</t>
  </si>
  <si>
    <t>114h</t>
  </si>
  <si>
    <t>GCF_002253825.1</t>
  </si>
  <si>
    <t>111v</t>
  </si>
  <si>
    <t>GCF_002253905.1</t>
  </si>
  <si>
    <t>111b</t>
  </si>
  <si>
    <t>GCF_002253965.1</t>
  </si>
  <si>
    <t>107j</t>
  </si>
  <si>
    <t>GCF_002253955.1</t>
  </si>
  <si>
    <t>107e</t>
  </si>
  <si>
    <t>GCF_002254035.1</t>
  </si>
  <si>
    <t>105p</t>
  </si>
  <si>
    <t>GCF_002254025.1</t>
  </si>
  <si>
    <t>105o</t>
  </si>
  <si>
    <t>GCF_002254045.1</t>
  </si>
  <si>
    <t>105n</t>
  </si>
  <si>
    <t>GCF_002254105.1</t>
  </si>
  <si>
    <t>105i</t>
  </si>
  <si>
    <t>GCF_002254115.1</t>
  </si>
  <si>
    <t>105d</t>
  </si>
  <si>
    <t>GCF_002254175.1</t>
  </si>
  <si>
    <t>105c</t>
  </si>
  <si>
    <t>GCF_002254165.1</t>
  </si>
  <si>
    <t>103o</t>
  </si>
  <si>
    <t>GCF_002254245.1</t>
  </si>
  <si>
    <t>CRL573</t>
  </si>
  <si>
    <t>GCF_000766905.1</t>
  </si>
  <si>
    <t>Lactobacillus_mucosae</t>
  </si>
  <si>
    <t>WCC8</t>
  </si>
  <si>
    <t>GCF_900103925.1</t>
  </si>
  <si>
    <t>Marseille</t>
  </si>
  <si>
    <t>GCF_001040725.1</t>
  </si>
  <si>
    <t>LM1</t>
  </si>
  <si>
    <t>GCA_000248095.3</t>
  </si>
  <si>
    <t>KHPX11</t>
  </si>
  <si>
    <t>GCF_900114225.1</t>
  </si>
  <si>
    <t>KHPC15</t>
  </si>
  <si>
    <t>GCF_900109445.1</t>
  </si>
  <si>
    <t>DSM_13345</t>
  </si>
  <si>
    <t>GCF_001436025.1</t>
  </si>
  <si>
    <t>DPC_6426</t>
  </si>
  <si>
    <t>GCF_000789175.1</t>
  </si>
  <si>
    <t>1437_2342</t>
  </si>
  <si>
    <t>GCF_001902955.3</t>
  </si>
  <si>
    <t>Klebsiella_pneumoniae</t>
  </si>
  <si>
    <t>XH213</t>
  </si>
  <si>
    <t>GCF_001699025.1</t>
  </si>
  <si>
    <t>WM_Tun_3771</t>
  </si>
  <si>
    <t>GCF_002140135.1</t>
  </si>
  <si>
    <t>WCHKP9G2</t>
  </si>
  <si>
    <t>GCF_002257855.1</t>
  </si>
  <si>
    <t>WCHKP1608</t>
  </si>
  <si>
    <t>GCF_002257845.1</t>
  </si>
  <si>
    <t>WCHKP13F2</t>
  </si>
  <si>
    <t>GCF_002257935.1</t>
  </si>
  <si>
    <t>W2_13_ERG3</t>
  </si>
  <si>
    <t>GCF_900093365.1</t>
  </si>
  <si>
    <t>W1_5_ERG6</t>
  </si>
  <si>
    <t>GCF_900093095.1</t>
  </si>
  <si>
    <t>VRES1171</t>
  </si>
  <si>
    <t>GCF_900172575.1</t>
  </si>
  <si>
    <t>VRES0982</t>
  </si>
  <si>
    <t>GCF_900173045.1</t>
  </si>
  <si>
    <t>VRES0603</t>
  </si>
  <si>
    <t>GCF_900172465.1</t>
  </si>
  <si>
    <t>VRCO0336</t>
  </si>
  <si>
    <t>GCF_900174395.1</t>
  </si>
  <si>
    <t>VRCO0243</t>
  </si>
  <si>
    <t>GCF_900174165.1</t>
  </si>
  <si>
    <t>UHKPC96</t>
  </si>
  <si>
    <t>GCF_000417345.1</t>
  </si>
  <si>
    <t>TR196</t>
  </si>
  <si>
    <t>GCF_002751185.1</t>
  </si>
  <si>
    <t>subsp_pneumoniae_HS11286</t>
  </si>
  <si>
    <t>GCA_000240185.2</t>
  </si>
  <si>
    <t>SA1</t>
  </si>
  <si>
    <t>GCF_000529645.1</t>
  </si>
  <si>
    <t>PO450</t>
  </si>
  <si>
    <t>GCF_002186545.1</t>
  </si>
  <si>
    <t>PB28</t>
  </si>
  <si>
    <t>GCF_900092975.1</t>
  </si>
  <si>
    <t>MNCRE67</t>
  </si>
  <si>
    <t>GCF_002103645.1</t>
  </si>
  <si>
    <t>MGH90</t>
  </si>
  <si>
    <t>GCF_001033535.1</t>
  </si>
  <si>
    <t>MGH_66</t>
  </si>
  <si>
    <t>GCF_000694555.1</t>
  </si>
  <si>
    <t>LCT_KP289</t>
  </si>
  <si>
    <t>GCF_000441855.1</t>
  </si>
  <si>
    <t>L58</t>
  </si>
  <si>
    <t>GCF_002261775.1</t>
  </si>
  <si>
    <t>KPN_KPC_HUG_B2</t>
  </si>
  <si>
    <t>GCF_002086025.1</t>
  </si>
  <si>
    <t>KP_Goe_828304</t>
  </si>
  <si>
    <t>GCF_001908695.1</t>
  </si>
  <si>
    <t>KPCRETH33</t>
  </si>
  <si>
    <t>GCF_002246455.1</t>
  </si>
  <si>
    <t>KP024</t>
  </si>
  <si>
    <t>GCF_002119955.1</t>
  </si>
  <si>
    <t>k823</t>
  </si>
  <si>
    <t>GCF_900084975.1</t>
  </si>
  <si>
    <t>k618</t>
  </si>
  <si>
    <t>GCF_900086085.1</t>
  </si>
  <si>
    <t>k2288</t>
  </si>
  <si>
    <t>GCF_900085465.1</t>
  </si>
  <si>
    <t>k2135</t>
  </si>
  <si>
    <t>GCF_900086485.1</t>
  </si>
  <si>
    <t>k1580</t>
  </si>
  <si>
    <t>GCF_900084455.1</t>
  </si>
  <si>
    <t>k1054</t>
  </si>
  <si>
    <t>GCF_900085895.1</t>
  </si>
  <si>
    <t>I2</t>
  </si>
  <si>
    <t>GCF_002268825.1</t>
  </si>
  <si>
    <t>CMC_VB35168</t>
  </si>
  <si>
    <t>GCF_001875525.1</t>
  </si>
  <si>
    <t>CHS95</t>
  </si>
  <si>
    <t>GCF_001031025.1</t>
  </si>
  <si>
    <t>CHS_44</t>
  </si>
  <si>
    <t>GCF_000693835.1</t>
  </si>
  <si>
    <t>CHS166</t>
  </si>
  <si>
    <t>GCF_001032275.1</t>
  </si>
  <si>
    <t>CDPH3020</t>
  </si>
  <si>
    <t>GCF_000958975.1</t>
  </si>
  <si>
    <t>C10_E6_15</t>
  </si>
  <si>
    <t>GCF_002189245.1</t>
  </si>
  <si>
    <t>ARLG_2003</t>
  </si>
  <si>
    <t>GCF_002185215.1</t>
  </si>
  <si>
    <t>AR_0043</t>
  </si>
  <si>
    <t>GCF_001874715.1</t>
  </si>
  <si>
    <t>GCF_002181145.1</t>
  </si>
  <si>
    <t>GCF_002235795.1</t>
  </si>
  <si>
    <t>3189STDY5864870</t>
  </si>
  <si>
    <t>GCF_900181445.1</t>
  </si>
  <si>
    <t>3189STDY5864858</t>
  </si>
  <si>
    <t>GCF_900181235.1</t>
  </si>
  <si>
    <t>3189STDY5864856</t>
  </si>
  <si>
    <t>GCF_900181085.1</t>
  </si>
  <si>
    <t>3189STDY5864831</t>
  </si>
  <si>
    <t>GCF_900180815.1</t>
  </si>
  <si>
    <t>2063_3086</t>
  </si>
  <si>
    <t>GCF_001904095.3</t>
  </si>
  <si>
    <t>187_KPNE</t>
  </si>
  <si>
    <t>GCF_001063935.1</t>
  </si>
  <si>
    <t>1047_KOXY</t>
  </si>
  <si>
    <t>GCF_001053715.1</t>
  </si>
  <si>
    <t>Klebsiella_oxytoca</t>
  </si>
  <si>
    <t>UNM</t>
  </si>
  <si>
    <t>GCF_002508265.1</t>
  </si>
  <si>
    <t>TDB_1</t>
  </si>
  <si>
    <t>GCF_002111445.1</t>
  </si>
  <si>
    <t>OK_1</t>
  </si>
  <si>
    <t>GCF_000527235.1</t>
  </si>
  <si>
    <t>NBRC_105695</t>
  </si>
  <si>
    <t>GCF_001598695.1</t>
  </si>
  <si>
    <t>MGH88</t>
  </si>
  <si>
    <t>GCF_001030775.1</t>
  </si>
  <si>
    <t>KONIH1</t>
  </si>
  <si>
    <t>GCF_000714655.1</t>
  </si>
  <si>
    <t>KA_2</t>
  </si>
  <si>
    <t>GCF_000527215.1</t>
  </si>
  <si>
    <t>k684</t>
  </si>
  <si>
    <t>GCF_900084925.1</t>
  </si>
  <si>
    <t>k547</t>
  </si>
  <si>
    <t>GCF_900085055.1</t>
  </si>
  <si>
    <t>k223</t>
  </si>
  <si>
    <t>GCF_900084685.1</t>
  </si>
  <si>
    <t>JKo3</t>
  </si>
  <si>
    <t>GCF_001548355.1</t>
  </si>
  <si>
    <t>GCA_001022195.1</t>
  </si>
  <si>
    <t>G54</t>
  </si>
  <si>
    <t>GCF_000607265.1</t>
  </si>
  <si>
    <t>DSM_29614</t>
  </si>
  <si>
    <t>GCF_002080105.1</t>
  </si>
  <si>
    <t>CHS222</t>
  </si>
  <si>
    <t>GCF_001030745.1</t>
  </si>
  <si>
    <t>CAV1335</t>
  </si>
  <si>
    <t>GCF_001022115.1</t>
  </si>
  <si>
    <t>BRL6_2</t>
  </si>
  <si>
    <t>GCF_000507385.1</t>
  </si>
  <si>
    <t>AR_0147</t>
  </si>
  <si>
    <t>GCF_002072655.1</t>
  </si>
  <si>
    <t>633_KOXY</t>
  </si>
  <si>
    <t>GCF_001065715.1</t>
  </si>
  <si>
    <t>588_KOXY</t>
  </si>
  <si>
    <t>GCF_001063775.1</t>
  </si>
  <si>
    <t>346_KOXY</t>
  </si>
  <si>
    <t>GCF_001054935.1</t>
  </si>
  <si>
    <t>2880STDY5682802</t>
  </si>
  <si>
    <t>GCF_900083755.1</t>
  </si>
  <si>
    <t>2880STDY5682790</t>
  </si>
  <si>
    <t>GCF_900083845.1</t>
  </si>
  <si>
    <t>2880STDY5682693</t>
  </si>
  <si>
    <t>GCF_900083835.1</t>
  </si>
  <si>
    <t>2880STDY5682691</t>
  </si>
  <si>
    <t>GCF_900083925.1</t>
  </si>
  <si>
    <t>2880STDY5682686</t>
  </si>
  <si>
    <t>GCF_900083815.1</t>
  </si>
  <si>
    <t>2880STDY5682685</t>
  </si>
  <si>
    <t>GCF_900084035.1</t>
  </si>
  <si>
    <t>2880STDY5682683</t>
  </si>
  <si>
    <t>GCF_900083615.1</t>
  </si>
  <si>
    <t>2880STDY5682681</t>
  </si>
  <si>
    <t>GCF_900083645.1</t>
  </si>
  <si>
    <t>2880STDY5682675</t>
  </si>
  <si>
    <t>GCF_900083745.1</t>
  </si>
  <si>
    <t>2880STDY5682666</t>
  </si>
  <si>
    <t>GCF_900083935.1</t>
  </si>
  <si>
    <t>2880STDY5682653</t>
  </si>
  <si>
    <t>GCF_900083805.1</t>
  </si>
  <si>
    <t>2880STDY5682626</t>
  </si>
  <si>
    <t>GCF_900083655.1</t>
  </si>
  <si>
    <t>2880STDY5682598</t>
  </si>
  <si>
    <t>GCF_900083915.1</t>
  </si>
  <si>
    <t>2880STDY5682571</t>
  </si>
  <si>
    <t>GCF_900083825.1</t>
  </si>
  <si>
    <t>2880STDY5682563</t>
  </si>
  <si>
    <t>GCF_900083565.1</t>
  </si>
  <si>
    <t>2880STDY5682542</t>
  </si>
  <si>
    <t>GCF_900083965.1</t>
  </si>
  <si>
    <t>2880STDY5682534</t>
  </si>
  <si>
    <t>GCF_900083995.1</t>
  </si>
  <si>
    <t>2880STDY5682532</t>
  </si>
  <si>
    <t>GCF_900083705.1</t>
  </si>
  <si>
    <t>2880STDY5682512</t>
  </si>
  <si>
    <t>GCF_900083695.1</t>
  </si>
  <si>
    <t>2880STDY5682505</t>
  </si>
  <si>
    <t>GCF_900083595.1</t>
  </si>
  <si>
    <t>2880STDY5682495</t>
  </si>
  <si>
    <t>GCF_900083785.1</t>
  </si>
  <si>
    <t>2880STDY5682490</t>
  </si>
  <si>
    <t>GCF_900083895.1</t>
  </si>
  <si>
    <t>2880STDY5682470</t>
  </si>
  <si>
    <t>GCF_900083885.1</t>
  </si>
  <si>
    <t>2880STDY5682468</t>
  </si>
  <si>
    <t>GCF_900083665.1</t>
  </si>
  <si>
    <t>2880STDY5682446</t>
  </si>
  <si>
    <t>GCF_900083575.1</t>
  </si>
  <si>
    <t>181_KOXY</t>
  </si>
  <si>
    <t>GCF_001055635.1</t>
  </si>
  <si>
    <t>1236_KOXY</t>
  </si>
  <si>
    <t>GCF_001052475.1</t>
  </si>
  <si>
    <t>11492_1</t>
  </si>
  <si>
    <t>GCF_000252915.2</t>
  </si>
  <si>
    <t>10_5248</t>
  </si>
  <si>
    <t>GCF_001078235.1</t>
  </si>
  <si>
    <t>12230_MIT_2016</t>
  </si>
  <si>
    <t>GCF_002417615.1</t>
  </si>
  <si>
    <t>Fusobacterium_nucleatum</t>
  </si>
  <si>
    <t>W1481</t>
  </si>
  <si>
    <t>GCF_000493815.1</t>
  </si>
  <si>
    <t>subsp_animalis_7_1</t>
  </si>
  <si>
    <t>GCA_000158275.2</t>
  </si>
  <si>
    <t>OT_420</t>
  </si>
  <si>
    <t>GCF_000242975.1</t>
  </si>
  <si>
    <t>NCTC10562</t>
  </si>
  <si>
    <t>GCF_001457555.1</t>
  </si>
  <si>
    <t>KCOM_2931</t>
  </si>
  <si>
    <t>GCF_002764055.1</t>
  </si>
  <si>
    <t>KCOM_2880</t>
  </si>
  <si>
    <t>GCF_002749995.1</t>
  </si>
  <si>
    <t>KCOM_1330_=ChDC_F330</t>
  </si>
  <si>
    <t>GCF_002591645.1</t>
  </si>
  <si>
    <t>KCOM_1325</t>
  </si>
  <si>
    <t>GCF_001296145.1</t>
  </si>
  <si>
    <t>KCOM_1322</t>
  </si>
  <si>
    <t>GCF_001296165.1</t>
  </si>
  <si>
    <t>KCOM_1279</t>
  </si>
  <si>
    <t>GCF_001296085.1</t>
  </si>
  <si>
    <t>KCOM_1278_=ChDC_F313</t>
  </si>
  <si>
    <t>GCF_002591585.1</t>
  </si>
  <si>
    <t>KCOM_1275</t>
  </si>
  <si>
    <t>GCF_002211625.1</t>
  </si>
  <si>
    <t>KCOM_1274_=ChDC_F309</t>
  </si>
  <si>
    <t>GCF_002591465.1</t>
  </si>
  <si>
    <t>KCOM_1271_=ChDC_F305</t>
  </si>
  <si>
    <t>GCF_002591515.1</t>
  </si>
  <si>
    <t>KCOM_1267=ChDC_F290</t>
  </si>
  <si>
    <t>GCF_002591475.1</t>
  </si>
  <si>
    <t>KCOM_1260_=ChDC_F218</t>
  </si>
  <si>
    <t>GCF_002202115.1</t>
  </si>
  <si>
    <t>KCOM_1257_=ChDC_F186</t>
  </si>
  <si>
    <t>GCF_002591545.1</t>
  </si>
  <si>
    <t>KCOM_1248_=ChDC_F113</t>
  </si>
  <si>
    <t>GCF_002591505.1</t>
  </si>
  <si>
    <t>KCOM_1232_=_ChDC_F37</t>
  </si>
  <si>
    <t>GCF_002573625.1</t>
  </si>
  <si>
    <t>KCOM_1002_=ChDC_F175</t>
  </si>
  <si>
    <t>GCF_002591555.1</t>
  </si>
  <si>
    <t>KCOM_1001</t>
  </si>
  <si>
    <t>GCF_002204435.1</t>
  </si>
  <si>
    <t>F0419</t>
  </si>
  <si>
    <t>GCF_000273605.1</t>
  </si>
  <si>
    <t>F0401</t>
  </si>
  <si>
    <t>GCF_000234075.2</t>
  </si>
  <si>
    <t>D11</t>
  </si>
  <si>
    <t>GCF_000158535.2</t>
  </si>
  <si>
    <t>CTI_7</t>
  </si>
  <si>
    <t>GCF_000479205.1</t>
  </si>
  <si>
    <t>CTI_6</t>
  </si>
  <si>
    <t>GCF_000479185.1</t>
  </si>
  <si>
    <t>CTI_5</t>
  </si>
  <si>
    <t>GCF_000479225.1</t>
  </si>
  <si>
    <t>CTI_3</t>
  </si>
  <si>
    <t>GCF_000479245.1</t>
  </si>
  <si>
    <t>CTI_2</t>
  </si>
  <si>
    <t>GCF_000479265.1</t>
  </si>
  <si>
    <t>CTI_1</t>
  </si>
  <si>
    <t>GCF_000479285.1</t>
  </si>
  <si>
    <t>ChDC_F8</t>
  </si>
  <si>
    <t>GCF_000455965.1</t>
  </si>
  <si>
    <t>ChDC_F324</t>
  </si>
  <si>
    <t>GCF_000455985.1</t>
  </si>
  <si>
    <t>ChDC_F317</t>
  </si>
  <si>
    <t>GCF_002211605.1</t>
  </si>
  <si>
    <t>ChDC_F316</t>
  </si>
  <si>
    <t>GCF_000455945.1</t>
  </si>
  <si>
    <t>ChDC_F311</t>
  </si>
  <si>
    <t>GCF_001510735.1</t>
  </si>
  <si>
    <t>ChDC_F306</t>
  </si>
  <si>
    <t>GCF_001433955.1</t>
  </si>
  <si>
    <t>CC53</t>
  </si>
  <si>
    <t>GCF_000347315.1</t>
  </si>
  <si>
    <t>ATCC_51190</t>
  </si>
  <si>
    <t>GCF_000279975.1</t>
  </si>
  <si>
    <t>ATCC_25586</t>
  </si>
  <si>
    <t>GCF_000007325.1</t>
  </si>
  <si>
    <t>ATCC_23726</t>
  </si>
  <si>
    <t>GCF_000178895.1</t>
  </si>
  <si>
    <t>ATCC_10953</t>
  </si>
  <si>
    <t>GCF_000153625.3</t>
  </si>
  <si>
    <t>AB1</t>
  </si>
  <si>
    <t>GCF_001854465.1</t>
  </si>
  <si>
    <t>7_1</t>
  </si>
  <si>
    <t>GCF_000273625.1</t>
  </si>
  <si>
    <t>4_8</t>
  </si>
  <si>
    <t>GCF_000400875.1</t>
  </si>
  <si>
    <t>4_1_13</t>
  </si>
  <si>
    <t>GCF_000158255.2</t>
  </si>
  <si>
    <t>3_1_36A2</t>
  </si>
  <si>
    <t>GCF_000162235.2</t>
  </si>
  <si>
    <t>3_1_33</t>
  </si>
  <si>
    <t>GCF_000162355.2</t>
  </si>
  <si>
    <t>3_1_27</t>
  </si>
  <si>
    <t>GCF_000163915.2</t>
  </si>
  <si>
    <t>21_1A</t>
  </si>
  <si>
    <t>GCF_000218645.2</t>
  </si>
  <si>
    <t>13_3C</t>
  </si>
  <si>
    <t>GCF_000523555.1</t>
  </si>
  <si>
    <t>03_EN_705</t>
  </si>
  <si>
    <t>GCF_000234295.1</t>
  </si>
  <si>
    <t>Escherichia_coli</t>
  </si>
  <si>
    <t>upec_55</t>
  </si>
  <si>
    <t>GCF_000776915.1</t>
  </si>
  <si>
    <t>upec_276</t>
  </si>
  <si>
    <t>GCF_000777625.1</t>
  </si>
  <si>
    <t>upec_248</t>
  </si>
  <si>
    <t>GCF_000778175.1</t>
  </si>
  <si>
    <t>UMN026</t>
  </si>
  <si>
    <t>GCA_000026325.1</t>
  </si>
  <si>
    <t>UMEA_3489_1</t>
  </si>
  <si>
    <t>GCF_000507685.1</t>
  </si>
  <si>
    <t>str_K12_substr_MG1655</t>
  </si>
  <si>
    <t>GCA_000005845.2</t>
  </si>
  <si>
    <t>St_Olav63</t>
  </si>
  <si>
    <t>GCF_000965625.1</t>
  </si>
  <si>
    <t>R402077</t>
  </si>
  <si>
    <t>GCF_001284365.1</t>
  </si>
  <si>
    <t>PB486</t>
  </si>
  <si>
    <t>GCF_900093145.1</t>
  </si>
  <si>
    <t>PA8</t>
  </si>
  <si>
    <t>GCF_000335455.2</t>
  </si>
  <si>
    <t>OLC_715</t>
  </si>
  <si>
    <t>GCF_000948535.1</t>
  </si>
  <si>
    <t>OLC0633</t>
  </si>
  <si>
    <t>GCF_002530955.1</t>
  </si>
  <si>
    <t>MOD1_EC6855</t>
  </si>
  <si>
    <t>GCF_002520525.1</t>
  </si>
  <si>
    <t>MOD1_EC6581</t>
  </si>
  <si>
    <t>GCF_002467725.1</t>
  </si>
  <si>
    <t>MOD1_EC6450</t>
  </si>
  <si>
    <t>GCF_002510745.1</t>
  </si>
  <si>
    <t>MOD1_EC6261</t>
  </si>
  <si>
    <t>GCF_002512905.1</t>
  </si>
  <si>
    <t>MOD1_EC5512</t>
  </si>
  <si>
    <t>GCF_002229385.1</t>
  </si>
  <si>
    <t>MOD1_EC5479</t>
  </si>
  <si>
    <t>GCF_002230325.1</t>
  </si>
  <si>
    <t>MOD1_EC5226</t>
  </si>
  <si>
    <t>GCF_002231085.1</t>
  </si>
  <si>
    <t>MOD1_EC5132</t>
  </si>
  <si>
    <t>GCF_002516525.1</t>
  </si>
  <si>
    <t>MOD1_EC4361</t>
  </si>
  <si>
    <t>GCF_002473845.1</t>
  </si>
  <si>
    <t>MOD1_EC1755</t>
  </si>
  <si>
    <t>GCF_002458405.1</t>
  </si>
  <si>
    <t>MOD1_EC1491</t>
  </si>
  <si>
    <t>GCF_002461465.1</t>
  </si>
  <si>
    <t>KTE8</t>
  </si>
  <si>
    <t>GCF_000352085.1</t>
  </si>
  <si>
    <t>KTE79</t>
  </si>
  <si>
    <t>GCF_000352445.1</t>
  </si>
  <si>
    <t>KCJK1770</t>
  </si>
  <si>
    <t>GCF_002212815.1</t>
  </si>
  <si>
    <t>KCJK1477</t>
  </si>
  <si>
    <t>GCF_002100045.1</t>
  </si>
  <si>
    <t>K34</t>
  </si>
  <si>
    <t>GCF_001749125.1</t>
  </si>
  <si>
    <t>IAI39</t>
  </si>
  <si>
    <t>GCA_000026345.1</t>
  </si>
  <si>
    <t>GN06168</t>
  </si>
  <si>
    <t>GCF_001622105.1</t>
  </si>
  <si>
    <t>GN02545</t>
  </si>
  <si>
    <t>GCF_001520695.1</t>
  </si>
  <si>
    <t>GMR_RA_346_16</t>
  </si>
  <si>
    <t>GCF_002283725.1</t>
  </si>
  <si>
    <t>F2_46</t>
  </si>
  <si>
    <t>GCF_900196165.1</t>
  </si>
  <si>
    <t>F1_1C</t>
  </si>
  <si>
    <t>GCF_900195585.1</t>
  </si>
  <si>
    <t>F13P4</t>
  </si>
  <si>
    <t>GCF_900044045.1</t>
  </si>
  <si>
    <t>YE18</t>
  </si>
  <si>
    <t>GCF_001269005.1</t>
  </si>
  <si>
    <t>EH1856</t>
  </si>
  <si>
    <t>GCF_001440735.1</t>
  </si>
  <si>
    <t>ED80</t>
  </si>
  <si>
    <t>GCF_002764195.1</t>
  </si>
  <si>
    <t>ED664</t>
  </si>
  <si>
    <t>GCF_900013265.1</t>
  </si>
  <si>
    <t>ED644</t>
  </si>
  <si>
    <t>GCF_900015705.1</t>
  </si>
  <si>
    <t>C227_11</t>
  </si>
  <si>
    <t>GCF_000220805.1</t>
  </si>
  <si>
    <t>BL21DE3</t>
  </si>
  <si>
    <t>GCF_000022665.1</t>
  </si>
  <si>
    <t>8_415_05_S1_C1</t>
  </si>
  <si>
    <t>GCF_000713425.1</t>
  </si>
  <si>
    <t>GCF_000355455.2</t>
  </si>
  <si>
    <t>2_460_02_S4_C3</t>
  </si>
  <si>
    <t>GCF_000704545.1</t>
  </si>
  <si>
    <t>2_210_07_S4_C2</t>
  </si>
  <si>
    <t>GCF_000704185.1</t>
  </si>
  <si>
    <t>176_2312</t>
  </si>
  <si>
    <t>GCF_002244885.1</t>
  </si>
  <si>
    <t>11_4632_C1</t>
  </si>
  <si>
    <t>GCF_000235125.1</t>
  </si>
  <si>
    <t>GCF_000010765.1</t>
  </si>
  <si>
    <t>GCF_000192665.1</t>
  </si>
  <si>
    <t>10_0821</t>
  </si>
  <si>
    <t>GCF_000304855.2</t>
  </si>
  <si>
    <t>GCF_001265175.1</t>
  </si>
  <si>
    <t>109_A1</t>
  </si>
  <si>
    <t>GCF_000391745.1</t>
  </si>
  <si>
    <t>Enterococcus_faecium</t>
  </si>
  <si>
    <t>VREN3735</t>
  </si>
  <si>
    <t>GCF_900180305.1</t>
  </si>
  <si>
    <t>VREN3648</t>
  </si>
  <si>
    <t>GCF_900179875.1</t>
  </si>
  <si>
    <t>VREN3647</t>
  </si>
  <si>
    <t>GCF_900179805.1</t>
  </si>
  <si>
    <t>VREN3290</t>
  </si>
  <si>
    <t>GCF_900179385.1</t>
  </si>
  <si>
    <t>VREN3239</t>
  </si>
  <si>
    <t>GCF_900178625.1</t>
  </si>
  <si>
    <t>VREN2775</t>
  </si>
  <si>
    <t>GCF_900178915.1</t>
  </si>
  <si>
    <t>VREN2772</t>
  </si>
  <si>
    <t>GCF_900178975.1</t>
  </si>
  <si>
    <t>VREN2724</t>
  </si>
  <si>
    <t>GCF_900178835.1</t>
  </si>
  <si>
    <t>VREN2306</t>
  </si>
  <si>
    <t>GCF_900180155.1</t>
  </si>
  <si>
    <t>VREN2300</t>
  </si>
  <si>
    <t>GCF_900178825.1</t>
  </si>
  <si>
    <t>VREN1837</t>
  </si>
  <si>
    <t>GCF_900179735.1</t>
  </si>
  <si>
    <t>VREN1809</t>
  </si>
  <si>
    <t>GCF_900179895.1</t>
  </si>
  <si>
    <t>VREN1743</t>
  </si>
  <si>
    <t>GCF_900179525.1</t>
  </si>
  <si>
    <t>VRE_1504220</t>
  </si>
  <si>
    <t>GCF_001563005.1</t>
  </si>
  <si>
    <t>VRE_1503268</t>
  </si>
  <si>
    <t>GCF_001562905.1</t>
  </si>
  <si>
    <t>VRE_1408535</t>
  </si>
  <si>
    <t>GCF_001547505.1</t>
  </si>
  <si>
    <t>VRE_1300937</t>
  </si>
  <si>
    <t>GCF_001545595.1</t>
  </si>
  <si>
    <t>VAN_327</t>
  </si>
  <si>
    <t>GCF_000393435.1</t>
  </si>
  <si>
    <t>UC7266</t>
  </si>
  <si>
    <t>GCF_000764975.1</t>
  </si>
  <si>
    <t>UC10237</t>
  </si>
  <si>
    <t>GCF_000499965.1</t>
  </si>
  <si>
    <t>TX0133B</t>
  </si>
  <si>
    <t>GCF_000148145.1</t>
  </si>
  <si>
    <t>ST_18_K073</t>
  </si>
  <si>
    <t>GCF_002416685.1</t>
  </si>
  <si>
    <t>S_1001508</t>
  </si>
  <si>
    <t>GCF_001547555.1</t>
  </si>
  <si>
    <t>MRSN_3418</t>
  </si>
  <si>
    <t>GCF_000981945.1</t>
  </si>
  <si>
    <t>LMG_8148</t>
  </si>
  <si>
    <t>GCF_001576665.1</t>
  </si>
  <si>
    <t>LIM695</t>
  </si>
  <si>
    <t>GCF_002027505.1</t>
  </si>
  <si>
    <t>LIM1590</t>
  </si>
  <si>
    <t>GCF_002005825.1</t>
  </si>
  <si>
    <t>KACC15711</t>
  </si>
  <si>
    <t>GCF_001025435.1</t>
  </si>
  <si>
    <t>IQ110</t>
  </si>
  <si>
    <t>GCF_001455445.1</t>
  </si>
  <si>
    <t>ICIS_96</t>
  </si>
  <si>
    <t>GCF_002265255.1</t>
  </si>
  <si>
    <t>Hp_24_3</t>
  </si>
  <si>
    <t>GCF_002631245.1</t>
  </si>
  <si>
    <t>GM70</t>
  </si>
  <si>
    <t>GCF_001455425.1</t>
  </si>
  <si>
    <t>Isolate_18</t>
  </si>
  <si>
    <t>GCF_900080055.1</t>
  </si>
  <si>
    <t>EnGen0308</t>
  </si>
  <si>
    <t>GCF_000394555.1</t>
  </si>
  <si>
    <t>E1634</t>
  </si>
  <si>
    <t>GCF_000322045.1</t>
  </si>
  <si>
    <t>E1258</t>
  </si>
  <si>
    <t>GCF_000321705.1</t>
  </si>
  <si>
    <t>E1162</t>
  </si>
  <si>
    <t>GCF_000172675.1</t>
  </si>
  <si>
    <t>E1071</t>
  </si>
  <si>
    <t>GCF_000172655.1</t>
  </si>
  <si>
    <t>DO</t>
  </si>
  <si>
    <t>GCA_000174395.2</t>
  </si>
  <si>
    <t>ATCC_8459</t>
  </si>
  <si>
    <t>GCF_000393855.1</t>
  </si>
  <si>
    <t>9H1_DIV04860</t>
  </si>
  <si>
    <t>GCF_002141035.1</t>
  </si>
  <si>
    <t>9G1_4859</t>
  </si>
  <si>
    <t>GCF_002141005.1</t>
  </si>
  <si>
    <t>969_EFCM</t>
  </si>
  <si>
    <t>GCF_001059995.1</t>
  </si>
  <si>
    <t>GCF_002360185.1</t>
  </si>
  <si>
    <t>70_8_2</t>
  </si>
  <si>
    <t>GCF_000804415.1</t>
  </si>
  <si>
    <t>GCF_002360225.1</t>
  </si>
  <si>
    <t>GCF_002562865.1</t>
  </si>
  <si>
    <t>185_EFCM</t>
  </si>
  <si>
    <t>GCF_001055715.1</t>
  </si>
  <si>
    <t>GCF_002562805.1</t>
  </si>
  <si>
    <t>1197_EFCM</t>
  </si>
  <si>
    <t>GCF_001052395.1</t>
  </si>
  <si>
    <t>2_1_49FAA</t>
  </si>
  <si>
    <t>GCF_000234155.1</t>
  </si>
  <si>
    <t>Clostridium_clostridioforme</t>
  </si>
  <si>
    <t>YL32</t>
  </si>
  <si>
    <t>GCF_002221545.1</t>
  </si>
  <si>
    <t>WAL_7855</t>
  </si>
  <si>
    <t>GCF_001078445.1</t>
  </si>
  <si>
    <t>NLAE_zl_G208</t>
  </si>
  <si>
    <t>GCF_900108895.1</t>
  </si>
  <si>
    <t>NLAE_zl_C196</t>
  </si>
  <si>
    <t>GCF_900100685.1</t>
  </si>
  <si>
    <t>CM201</t>
  </si>
  <si>
    <t>GCF_000371405.1</t>
  </si>
  <si>
    <t>ATCC_25537</t>
  </si>
  <si>
    <t>GCF_900113155.1</t>
  </si>
  <si>
    <t>AGR2157</t>
  </si>
  <si>
    <t>GCF_000424325.1</t>
  </si>
  <si>
    <t>90B1</t>
  </si>
  <si>
    <t>GCF_000371485.1</t>
  </si>
  <si>
    <t>90A8</t>
  </si>
  <si>
    <t>GCF_000371505.1</t>
  </si>
  <si>
    <t>90A7</t>
  </si>
  <si>
    <t>GCF_000371525.1</t>
  </si>
  <si>
    <t>90A6</t>
  </si>
  <si>
    <t>GCF_000371545.1</t>
  </si>
  <si>
    <t>90A4</t>
  </si>
  <si>
    <t>GCF_000371565.1</t>
  </si>
  <si>
    <t>90A3</t>
  </si>
  <si>
    <t>GCF_000371585.1</t>
  </si>
  <si>
    <t>90A1</t>
  </si>
  <si>
    <t>GCF_000371605.1</t>
  </si>
  <si>
    <t>2789STDY5834865</t>
  </si>
  <si>
    <t>GCF_001405335.1</t>
  </si>
  <si>
    <t>157F</t>
  </si>
  <si>
    <t>GCF_000196575.1</t>
  </si>
  <si>
    <t>Bifidobacterium_longum</t>
  </si>
  <si>
    <t>W11</t>
  </si>
  <si>
    <t>GCF_001940535.1</t>
  </si>
  <si>
    <t>VMKB44</t>
  </si>
  <si>
    <t>GCF_000786175.1</t>
  </si>
  <si>
    <t>TPY12_1</t>
  </si>
  <si>
    <t>GCF_001870755.1</t>
  </si>
  <si>
    <t>NCIMB8809</t>
  </si>
  <si>
    <t>GCF_001446255.1</t>
  </si>
  <si>
    <t>NCC2705</t>
  </si>
  <si>
    <t>GCA_000007525.1</t>
  </si>
  <si>
    <t>MC_42</t>
  </si>
  <si>
    <t>GCF_001516925.1</t>
  </si>
  <si>
    <t>LO_C29</t>
  </si>
  <si>
    <t>GCF_001686205.1</t>
  </si>
  <si>
    <t>LO_21</t>
  </si>
  <si>
    <t>GCF_001686185.1</t>
  </si>
  <si>
    <t>LO_06</t>
  </si>
  <si>
    <t>GCF_001686145.1</t>
  </si>
  <si>
    <t>LMG_21814</t>
  </si>
  <si>
    <t>GCF_000741625.1</t>
  </si>
  <si>
    <t>KACC_91563</t>
  </si>
  <si>
    <t>GCF_000219455.1</t>
  </si>
  <si>
    <t>GT15</t>
  </si>
  <si>
    <t>GCF_000772485.1</t>
  </si>
  <si>
    <t>Bifido_12_v1</t>
  </si>
  <si>
    <t>GCF_900157165.1</t>
  </si>
  <si>
    <t>Bifido_06_v1</t>
  </si>
  <si>
    <t>GCF_900157155.1</t>
  </si>
  <si>
    <t>Bifido_03_v1</t>
  </si>
  <si>
    <t>GCF_900157145.1</t>
  </si>
  <si>
    <t>Bifido_05_v1</t>
  </si>
  <si>
    <t>GCF_900157115.1</t>
  </si>
  <si>
    <t>Bifido_01_v1</t>
  </si>
  <si>
    <t>GCF_900157095.1</t>
  </si>
  <si>
    <t>Bifido_04_v1</t>
  </si>
  <si>
    <t>GCF_900157085.1</t>
  </si>
  <si>
    <t>Bifido_S1_v1</t>
  </si>
  <si>
    <t>GCF_900157075.1</t>
  </si>
  <si>
    <t>F8</t>
  </si>
  <si>
    <t>GCF_000210755.1</t>
  </si>
  <si>
    <t>EK5</t>
  </si>
  <si>
    <t>GCF_000730025.1</t>
  </si>
  <si>
    <t>EK13</t>
  </si>
  <si>
    <t>GCF_000730135.1</t>
  </si>
  <si>
    <t>E18</t>
  </si>
  <si>
    <t>GCF_000497735.1</t>
  </si>
  <si>
    <t>DSM_20219</t>
  </si>
  <si>
    <t>GCF_900104835.1</t>
  </si>
  <si>
    <t>DJO10A</t>
  </si>
  <si>
    <t>GCF_000166895.2</t>
  </si>
  <si>
    <t>GCF_000008945.1</t>
  </si>
  <si>
    <t>D2957</t>
  </si>
  <si>
    <t>GCF_000478525.1</t>
  </si>
  <si>
    <t>CCUG_52486</t>
  </si>
  <si>
    <t>GCF_000155415.1</t>
  </si>
  <si>
    <t>CCUG30698</t>
  </si>
  <si>
    <t>GCF_001446275.1</t>
  </si>
  <si>
    <t>BXY01</t>
  </si>
  <si>
    <t>GCF_000730205.1</t>
  </si>
  <si>
    <t>BT1</t>
  </si>
  <si>
    <t>GCF_001281305.1</t>
  </si>
  <si>
    <t>BSM11_5</t>
  </si>
  <si>
    <t>GCF_001870705.1</t>
  </si>
  <si>
    <t>BIC1401212621b</t>
  </si>
  <si>
    <t>GCF_000825085.1</t>
  </si>
  <si>
    <t>BIC1401212621a</t>
  </si>
  <si>
    <t>GCF_000825065.1</t>
  </si>
  <si>
    <t>BIB1401272845b</t>
  </si>
  <si>
    <t>GCF_000825145.1</t>
  </si>
  <si>
    <t>BIB1401242951</t>
  </si>
  <si>
    <t>GCF_000825105.1</t>
  </si>
  <si>
    <t>BBMN68</t>
  </si>
  <si>
    <t>GCF_000166315.1</t>
  </si>
  <si>
    <t>GCF_001447955.1</t>
  </si>
  <si>
    <t>44B</t>
  </si>
  <si>
    <t>GCF_000261265.1</t>
  </si>
  <si>
    <t>GCF_001595465.1</t>
  </si>
  <si>
    <t>GCF_001719085.1</t>
  </si>
  <si>
    <t>296B</t>
  </si>
  <si>
    <t>GCF_001892965.1</t>
  </si>
  <si>
    <t>2_2B</t>
  </si>
  <si>
    <t>GCF_000261205.1</t>
  </si>
  <si>
    <t>1898B</t>
  </si>
  <si>
    <t>GCF_002075875.1</t>
  </si>
  <si>
    <t>1897B</t>
  </si>
  <si>
    <t>GCF_002075935.1</t>
  </si>
  <si>
    <t>1888B</t>
  </si>
  <si>
    <t>GCF_002076025.1</t>
  </si>
  <si>
    <t>17_1B</t>
  </si>
  <si>
    <t>GCF_000730035.1</t>
  </si>
  <si>
    <t>1_6B</t>
  </si>
  <si>
    <t>GCF_000261245.1</t>
  </si>
  <si>
    <t>1_5B</t>
  </si>
  <si>
    <t>GCF_000730105.1</t>
  </si>
  <si>
    <t>12L</t>
  </si>
  <si>
    <t>GCF_000568955.1</t>
  </si>
  <si>
    <t>Bifidobacterium_breve</t>
  </si>
  <si>
    <t>UCC2003</t>
  </si>
  <si>
    <t>GCF_000220135.1</t>
  </si>
  <si>
    <t>S27</t>
  </si>
  <si>
    <t>GCF_000569075.1</t>
  </si>
  <si>
    <t>RP2</t>
  </si>
  <si>
    <t>GCF_900102865.1</t>
  </si>
  <si>
    <t>NCFB_2258</t>
  </si>
  <si>
    <t>GCF_000569035.1</t>
  </si>
  <si>
    <t>MCC_1605</t>
  </si>
  <si>
    <t>GCF_001263935.1</t>
  </si>
  <si>
    <t>MCC_1604</t>
  </si>
  <si>
    <t>GCF_001264155.1</t>
  </si>
  <si>
    <t>MCC_1454</t>
  </si>
  <si>
    <t>GCF_001264135.1</t>
  </si>
  <si>
    <t>MCC_1340</t>
  </si>
  <si>
    <t>GCF_001264105.1</t>
  </si>
  <si>
    <t>MCC_1128</t>
  </si>
  <si>
    <t>GCF_001263915.1</t>
  </si>
  <si>
    <t>MCC_1114</t>
  </si>
  <si>
    <t>GCF_001263855.1</t>
  </si>
  <si>
    <t>MCC_1094</t>
  </si>
  <si>
    <t>GCF_001264095.1</t>
  </si>
  <si>
    <t>MCC_0476</t>
  </si>
  <si>
    <t>GCF_001263845.1</t>
  </si>
  <si>
    <t>MCC_0305</t>
  </si>
  <si>
    <t>GCF_001264035.1</t>
  </si>
  <si>
    <t>MCC_0121</t>
  </si>
  <si>
    <t>GCF_001264045.1</t>
  </si>
  <si>
    <t>LMC520</t>
  </si>
  <si>
    <t>GCF_001990225.1</t>
  </si>
  <si>
    <t>JCP7499</t>
  </si>
  <si>
    <t>GCF_000466545.1</t>
  </si>
  <si>
    <t>JCM_7019</t>
  </si>
  <si>
    <t>GCF_000569015.1</t>
  </si>
  <si>
    <t>JCM_7017</t>
  </si>
  <si>
    <t>GCF_000568975.1</t>
  </si>
  <si>
    <t>HPH0326</t>
  </si>
  <si>
    <t>GCF_000411435.1</t>
  </si>
  <si>
    <t>GED8481</t>
  </si>
  <si>
    <t>GCF_001546235.1</t>
  </si>
  <si>
    <t>Bifido_07_v1</t>
  </si>
  <si>
    <t>GCF_900157125.1</t>
  </si>
  <si>
    <t>Bifido_10_v1</t>
  </si>
  <si>
    <t>GCF_900157105.1</t>
  </si>
  <si>
    <t>DSM_20213_JCM_1192</t>
  </si>
  <si>
    <t>GCA_001025175.1</t>
  </si>
  <si>
    <t>DSM_20213</t>
  </si>
  <si>
    <t>GCF_000771305.1</t>
  </si>
  <si>
    <t>GCF_000158015.1</t>
  </si>
  <si>
    <t>DPC_6330</t>
  </si>
  <si>
    <t>GCF_000226175.1</t>
  </si>
  <si>
    <t>CECT7263</t>
  </si>
  <si>
    <t>GCF_002027265.1</t>
  </si>
  <si>
    <t>CECT_7263</t>
  </si>
  <si>
    <t>GCF_000247755.1</t>
  </si>
  <si>
    <t>BR_L29</t>
  </si>
  <si>
    <t>GCF_001685945.1</t>
  </si>
  <si>
    <t>BR_I29</t>
  </si>
  <si>
    <t>GCF_001685925.1</t>
  </si>
  <si>
    <t>BR_H29</t>
  </si>
  <si>
    <t>GCF_001685905.1</t>
  </si>
  <si>
    <t>BR_C29</t>
  </si>
  <si>
    <t>GCF_001685885.1</t>
  </si>
  <si>
    <t>BR_A29</t>
  </si>
  <si>
    <t>GCF_001685865.1</t>
  </si>
  <si>
    <t>BR3</t>
  </si>
  <si>
    <t>GCF_001281425.1</t>
  </si>
  <si>
    <t>BR_21</t>
  </si>
  <si>
    <t>GCF_001685845.1</t>
  </si>
  <si>
    <t>BR_20</t>
  </si>
  <si>
    <t>GCF_001685825.1</t>
  </si>
  <si>
    <t>BR_19</t>
  </si>
  <si>
    <t>GCF_001685805.1</t>
  </si>
  <si>
    <t>BR_15</t>
  </si>
  <si>
    <t>GCF_001685785.1</t>
  </si>
  <si>
    <t>BR_14</t>
  </si>
  <si>
    <t>GCF_001685765.1</t>
  </si>
  <si>
    <t>BR_10</t>
  </si>
  <si>
    <t>GCF_001685745.1</t>
  </si>
  <si>
    <t>BR_07</t>
  </si>
  <si>
    <t>GCF_001685725.1</t>
  </si>
  <si>
    <t>BR_06</t>
  </si>
  <si>
    <t>GCF_001685705.1</t>
  </si>
  <si>
    <t>BBRI4</t>
  </si>
  <si>
    <t>GCF_001189355.1</t>
  </si>
  <si>
    <t>ACS_071_V_Sch8b</t>
  </si>
  <si>
    <t>GCF_000213865.1</t>
  </si>
  <si>
    <t>7E</t>
  </si>
  <si>
    <t>GCF_002271275.1</t>
  </si>
  <si>
    <t>689b</t>
  </si>
  <si>
    <t>GCF_000569055.1</t>
  </si>
  <si>
    <t>2L</t>
  </si>
  <si>
    <t>GCF_000568895.1</t>
  </si>
  <si>
    <t>1900B</t>
  </si>
  <si>
    <t>GCF_002075865.1</t>
  </si>
  <si>
    <t>1891B</t>
  </si>
  <si>
    <t>GCF_002076055.1</t>
  </si>
  <si>
    <t>1889B</t>
  </si>
  <si>
    <t>GCF_002076075.1</t>
  </si>
  <si>
    <t>156B</t>
  </si>
  <si>
    <t>GCF_001020255.1</t>
  </si>
  <si>
    <t>Bifidobacterium_bifidum</t>
  </si>
  <si>
    <t>S17</t>
  </si>
  <si>
    <t>GCF_000164965.1</t>
  </si>
  <si>
    <t>PRL2010</t>
  </si>
  <si>
    <t>GCA_000165905.1</t>
  </si>
  <si>
    <t>NCIMB_41171</t>
  </si>
  <si>
    <t>GCF_000273525.1</t>
  </si>
  <si>
    <t>GCF_000155395.1</t>
  </si>
  <si>
    <t>MJR8628B</t>
  </si>
  <si>
    <t>GCF_001546225.1</t>
  </si>
  <si>
    <t>LMG_13200</t>
  </si>
  <si>
    <t>GCF_001020325.1</t>
  </si>
  <si>
    <t>LMG_13195</t>
  </si>
  <si>
    <t>GCF_001020415.1</t>
  </si>
  <si>
    <t>GCF_000299595.1</t>
  </si>
  <si>
    <t>LMG_11583</t>
  </si>
  <si>
    <t>GCF_001020335.1</t>
  </si>
  <si>
    <t>LMG_11582</t>
  </si>
  <si>
    <t>GCF_001020275.1</t>
  </si>
  <si>
    <t>LMG_11041</t>
  </si>
  <si>
    <t>GCF_000741085.1</t>
  </si>
  <si>
    <t>JCM_1255</t>
  </si>
  <si>
    <t>GCF_001025135.1</t>
  </si>
  <si>
    <t>IPLA_20017</t>
  </si>
  <si>
    <t>GCF_001020265.1</t>
  </si>
  <si>
    <t>IPLA_20015</t>
  </si>
  <si>
    <t>GCF_001020405.1</t>
  </si>
  <si>
    <t>GCF_000300215.1</t>
  </si>
  <si>
    <t>ICIS_310</t>
  </si>
  <si>
    <t>GCF_002114145.1</t>
  </si>
  <si>
    <t>DSM_20456</t>
  </si>
  <si>
    <t>GCF_000771485.1</t>
  </si>
  <si>
    <t>Calf96</t>
  </si>
  <si>
    <t>GCF_900112465.1</t>
  </si>
  <si>
    <t>BI_14</t>
  </si>
  <si>
    <t>GCF_001685685.1</t>
  </si>
  <si>
    <t>BGN4</t>
  </si>
  <si>
    <t>GCF_000265095.1</t>
  </si>
  <si>
    <t>BF3</t>
  </si>
  <si>
    <t>GCF_001281345.1</t>
  </si>
  <si>
    <t>ATCC_29521</t>
  </si>
  <si>
    <t>GCF_000466525.1</t>
  </si>
  <si>
    <t>A8</t>
  </si>
  <si>
    <t>GCF_001020245.1</t>
  </si>
  <si>
    <t>85B</t>
  </si>
  <si>
    <t>GCF_001020355.1</t>
  </si>
  <si>
    <t>GCF_001595435.1</t>
  </si>
  <si>
    <t>324B</t>
  </si>
  <si>
    <t>GCF_001020375.1</t>
  </si>
  <si>
    <t>2789STDY5608877</t>
  </si>
  <si>
    <t>GCF_001405355.1</t>
  </si>
  <si>
    <t>1887B</t>
  </si>
  <si>
    <t>GCF_002076105.1</t>
  </si>
  <si>
    <t>GCF_001010915.1</t>
  </si>
  <si>
    <t>Bifidobacterium_adolescentis</t>
  </si>
  <si>
    <t>LMG_18897</t>
  </si>
  <si>
    <t>GCF_002108165.1</t>
  </si>
  <si>
    <t>LMG_11579</t>
  </si>
  <si>
    <t>GCF_002108155.1</t>
  </si>
  <si>
    <t>LMG_10734</t>
  </si>
  <si>
    <t>GCF_002107995.1</t>
  </si>
  <si>
    <t>LMG_10733</t>
  </si>
  <si>
    <t>GCF_002108135.1</t>
  </si>
  <si>
    <t>L2_32</t>
  </si>
  <si>
    <t>GCF_000154085.1</t>
  </si>
  <si>
    <t>Km_4</t>
  </si>
  <si>
    <t>GCF_001756865.1</t>
  </si>
  <si>
    <t>DSM_20087</t>
  </si>
  <si>
    <t>GCF_000702865.1</t>
  </si>
  <si>
    <t>BBMN23</t>
  </si>
  <si>
    <t>GCF_000817995.1</t>
  </si>
  <si>
    <t>AL46_7</t>
  </si>
  <si>
    <t>GCF_002108095.1</t>
  </si>
  <si>
    <t>AL46_2</t>
  </si>
  <si>
    <t>GCF_002108075.1</t>
  </si>
  <si>
    <t>AL12_4</t>
  </si>
  <si>
    <t>GCF_002107975.1</t>
  </si>
  <si>
    <t>AD2_8</t>
  </si>
  <si>
    <t>GCF_002108045.1</t>
  </si>
  <si>
    <t>70B</t>
  </si>
  <si>
    <t>GCF_002107955.1</t>
  </si>
  <si>
    <t>703B</t>
  </si>
  <si>
    <t>GCF_002108035.1</t>
  </si>
  <si>
    <t>487B</t>
  </si>
  <si>
    <t>GCF_002108015.1</t>
  </si>
  <si>
    <t>42B</t>
  </si>
  <si>
    <t>GCF_002107925.1</t>
  </si>
  <si>
    <t>2789STDY5834850</t>
  </si>
  <si>
    <t>GCF_001406215.1</t>
  </si>
  <si>
    <t>2789STDY5608862</t>
  </si>
  <si>
    <t>GCF_001406735.1</t>
  </si>
  <si>
    <t>2789STDY5608824</t>
  </si>
  <si>
    <t>GCF_001406455.1</t>
  </si>
  <si>
    <t>22L</t>
  </si>
  <si>
    <t>GCF_000737885.1</t>
  </si>
  <si>
    <t>1892B</t>
  </si>
  <si>
    <t>GCF_002075965.1</t>
  </si>
  <si>
    <t>An107</t>
  </si>
  <si>
    <t>GCF_002161135.1</t>
  </si>
  <si>
    <t>Bacteroides_xylanisolvens</t>
  </si>
  <si>
    <t>SD_CC_2a</t>
  </si>
  <si>
    <t>GCF_000178295.1</t>
  </si>
  <si>
    <t>SD_CC_1b</t>
  </si>
  <si>
    <t>GCF_000178215.1</t>
  </si>
  <si>
    <t>NLAE_zl_G339</t>
  </si>
  <si>
    <t>GCF_900107825.1</t>
  </si>
  <si>
    <t>NLAE_zl_C202</t>
  </si>
  <si>
    <t>GCF_900114865.1</t>
  </si>
  <si>
    <t>GCF_000577955.1</t>
  </si>
  <si>
    <t>GCF_000577295.1</t>
  </si>
  <si>
    <t>CL03T12C04</t>
  </si>
  <si>
    <t>GCF_000273315.1</t>
  </si>
  <si>
    <t>An109</t>
  </si>
  <si>
    <t>GCF_002161115.1</t>
  </si>
  <si>
    <t>2789STDY5834842</t>
  </si>
  <si>
    <t>GCF_001404375.1</t>
  </si>
  <si>
    <t>Bacteroides_vulgatus</t>
  </si>
  <si>
    <t>PC510</t>
  </si>
  <si>
    <t>GCF_000178195.1</t>
  </si>
  <si>
    <t>NLAE_zl_G202</t>
  </si>
  <si>
    <t>GCF_900109635.1</t>
  </si>
  <si>
    <t>mpk</t>
  </si>
  <si>
    <t>GCF_001412315.1</t>
  </si>
  <si>
    <t>dnLKV7</t>
  </si>
  <si>
    <t>GCF_000403235.1</t>
  </si>
  <si>
    <t>CL09T03C04</t>
  </si>
  <si>
    <t>GCF_000273295.1</t>
  </si>
  <si>
    <t>ATCC_8482</t>
  </si>
  <si>
    <t>GCA_000012825.1</t>
  </si>
  <si>
    <t>3975_RP4</t>
  </si>
  <si>
    <t>GCF_000699865.1</t>
  </si>
  <si>
    <t>3775_SRB_19</t>
  </si>
  <si>
    <t>GCF_000699845.1</t>
  </si>
  <si>
    <t>3775_SLB_10_iv</t>
  </si>
  <si>
    <t>GCF_000699705.1</t>
  </si>
  <si>
    <t>2789STDY5834944</t>
  </si>
  <si>
    <t>GCF_001406315.1</t>
  </si>
  <si>
    <t>2789STDY5834897</t>
  </si>
  <si>
    <t>GCF_001405155.1</t>
  </si>
  <si>
    <t>2789STDY5834943</t>
  </si>
  <si>
    <t>GCF_001405735.1</t>
  </si>
  <si>
    <t>Bacteroides_ovatus</t>
  </si>
  <si>
    <t>V975</t>
  </si>
  <si>
    <t>GCF_900095495.1</t>
  </si>
  <si>
    <t>SD_CMC_3f</t>
  </si>
  <si>
    <t>GCF_000178275.1</t>
  </si>
  <si>
    <t>NLAE_zl_C57</t>
  </si>
  <si>
    <t>GCF_900100465.1</t>
  </si>
  <si>
    <t>NLAE_zl_C500</t>
  </si>
  <si>
    <t>GCF_900102645.1</t>
  </si>
  <si>
    <t>KLE1656</t>
  </si>
  <si>
    <t>GCF_001578575.1</t>
  </si>
  <si>
    <t>GCA_001314995.1</t>
  </si>
  <si>
    <t>DSM_1896</t>
  </si>
  <si>
    <t>GCF_900107475.1</t>
  </si>
  <si>
    <t>CL09T03C03</t>
  </si>
  <si>
    <t>GCF_001535615.1</t>
  </si>
  <si>
    <t>CL03T12C18</t>
  </si>
  <si>
    <t>GCF_000273215.1</t>
  </si>
  <si>
    <t>CL02T12C04</t>
  </si>
  <si>
    <t>GCF_000273195.1</t>
  </si>
  <si>
    <t>ATCC_8483</t>
  </si>
  <si>
    <t>GCF_000154125.1</t>
  </si>
  <si>
    <t>An161</t>
  </si>
  <si>
    <t>GCF_002160595.1</t>
  </si>
  <si>
    <t>3_8_47FAA</t>
  </si>
  <si>
    <t>GCF_000218325.1</t>
  </si>
  <si>
    <t>3725_D9_iii</t>
  </si>
  <si>
    <t>GCF_000699665.1</t>
  </si>
  <si>
    <t>3725_D1_iv</t>
  </si>
  <si>
    <t>GCF_000699725.1</t>
  </si>
  <si>
    <t>MockCommunity</t>
  </si>
  <si>
    <t>fastANI_MP2</t>
  </si>
  <si>
    <t>ID</t>
  </si>
  <si>
    <t>GCF</t>
  </si>
  <si>
    <t>species</t>
  </si>
  <si>
    <t>non-spore-forming</t>
  </si>
  <si>
    <t>negative</t>
  </si>
  <si>
    <t>unknown</t>
  </si>
  <si>
    <t>anaerobe</t>
  </si>
  <si>
    <t>Akkermansia_muciniphila</t>
  </si>
  <si>
    <t>Pyramidobacter_piscolens</t>
  </si>
  <si>
    <t>oral</t>
  </si>
  <si>
    <t>Treponema_socranskii</t>
  </si>
  <si>
    <t>vaginal</t>
  </si>
  <si>
    <t>aerobe</t>
  </si>
  <si>
    <t>Stenotrophomonas_maltophilia</t>
  </si>
  <si>
    <t>gut</t>
  </si>
  <si>
    <t>Pseudomonas_fragi</t>
  </si>
  <si>
    <t>skin</t>
  </si>
  <si>
    <t>Pseudomonas_aeruginosa</t>
  </si>
  <si>
    <t>Enhydrobacter_aerosaccus</t>
  </si>
  <si>
    <t>microaerophile</t>
  </si>
  <si>
    <t>Haemophilus_sputorum</t>
  </si>
  <si>
    <t>Haemophilus_pittmaniae</t>
  </si>
  <si>
    <t>Haemophilus_paraphrohaemolyticus</t>
  </si>
  <si>
    <t>Haemophilus_parainfluenzae</t>
  </si>
  <si>
    <t>Haemophilus_influenzae</t>
  </si>
  <si>
    <t>Haemophilus_haemolyticus</t>
  </si>
  <si>
    <t>Aggregatibacter_segnis</t>
  </si>
  <si>
    <t>anaerobe, facultative</t>
  </si>
  <si>
    <t>Aggregatibacter_aphrophilus</t>
  </si>
  <si>
    <t>Shigella_flexneri</t>
  </si>
  <si>
    <t>Serratia_marcescens</t>
  </si>
  <si>
    <t>Serratia_liquefaciens</t>
  </si>
  <si>
    <t>Raoultella_ornithinolytica</t>
  </si>
  <si>
    <t>Providencia_rettgeri</t>
  </si>
  <si>
    <t>Providencia_alcalifaciens</t>
  </si>
  <si>
    <t>Proteus_penneri</t>
  </si>
  <si>
    <t>Proteus_mirabilis</t>
  </si>
  <si>
    <t>Morganella_morganii</t>
  </si>
  <si>
    <t>Hafnia_alvei</t>
  </si>
  <si>
    <t>Escherichia_hermannii</t>
  </si>
  <si>
    <t>Enterobacteriaceae_bacterium_9_2_54FAA</t>
  </si>
  <si>
    <t>Enterobacter_cloacae</t>
  </si>
  <si>
    <t>Enterobacter_aerogenes</t>
  </si>
  <si>
    <t>Dickeya_dadantii</t>
  </si>
  <si>
    <t>Cronobacter_sakazakii</t>
  </si>
  <si>
    <t>Citrobacter_youngae</t>
  </si>
  <si>
    <t>Citrobacter_koseri</t>
  </si>
  <si>
    <t>Citrobacter_freundii</t>
  </si>
  <si>
    <t>Cardiobacterium_valvarum</t>
  </si>
  <si>
    <t>Cardiobacterium_hominis</t>
  </si>
  <si>
    <t>Campylobacter_ureolyticus</t>
  </si>
  <si>
    <t>Campylobacter_showae</t>
  </si>
  <si>
    <t>anaerobe, obligate</t>
  </si>
  <si>
    <t>Campylobacter_hominis</t>
  </si>
  <si>
    <t>Campylobacter_gracilis</t>
  </si>
  <si>
    <t>Campylobacter_curvus</t>
  </si>
  <si>
    <t>Campylobacter_concisus</t>
  </si>
  <si>
    <t>Desulfovibrio_piger</t>
  </si>
  <si>
    <t>Desulfovibrio_desulfuricans</t>
  </si>
  <si>
    <t>Bilophila_wadsworthia</t>
  </si>
  <si>
    <t>Neisseria_sicca</t>
  </si>
  <si>
    <t>Neisseria_meningitidis</t>
  </si>
  <si>
    <t>Neisseria_macacae</t>
  </si>
  <si>
    <t>Neisseria_flavescens</t>
  </si>
  <si>
    <t>Neisseria_elongata</t>
  </si>
  <si>
    <t>Eikenella_corrodens</t>
  </si>
  <si>
    <t>Sutterella_wadsworthensis</t>
  </si>
  <si>
    <t>Parasutterella_excrementihominis</t>
  </si>
  <si>
    <t>Oxalobacter_formigenes</t>
  </si>
  <si>
    <t>Acidovorax_ebreus</t>
  </si>
  <si>
    <t>Burkholderiales_bacterium_1_1_47</t>
  </si>
  <si>
    <t>Bordetella_pertussis</t>
  </si>
  <si>
    <t>Rhodopseudomonas_palustris</t>
  </si>
  <si>
    <t>Afipia_broomeae</t>
  </si>
  <si>
    <t>Leptotrichia_wadei</t>
  </si>
  <si>
    <t>Fusobacterium_ulcerans</t>
  </si>
  <si>
    <t>Fusobacterium_periodonticum</t>
  </si>
  <si>
    <t>Fusobacterium_necrophorum</t>
  </si>
  <si>
    <t>Fusobacterium_mortiferum</t>
  </si>
  <si>
    <t>Veillonella_parvula</t>
  </si>
  <si>
    <t>Veillonella_dispar</t>
  </si>
  <si>
    <t>Veillonella_atypica</t>
  </si>
  <si>
    <t>Selenomonas_noxia</t>
  </si>
  <si>
    <t>Selenomonas_flueggei</t>
  </si>
  <si>
    <t>Selenomonas_artemidis</t>
  </si>
  <si>
    <t>Mitsuokella_multacida</t>
  </si>
  <si>
    <t>Megasphaera_micronuciformis</t>
  </si>
  <si>
    <t>Megasphaera_elsdenii</t>
  </si>
  <si>
    <t>Megamonas_rupellensis</t>
  </si>
  <si>
    <t>Megamonas_hypermegale</t>
  </si>
  <si>
    <t>Megamonas_funiformis</t>
  </si>
  <si>
    <t>Dialister_succinatiphilus</t>
  </si>
  <si>
    <t>Dialister_micraerophilus</t>
  </si>
  <si>
    <t>Dialister_invisus</t>
  </si>
  <si>
    <t>Anaeroglobus_geminatus</t>
  </si>
  <si>
    <t>Phascolarctobacterium_succinatutens</t>
  </si>
  <si>
    <t>Acidaminococcus_sp_D21</t>
  </si>
  <si>
    <t>Acidaminococcus_sp_BV3L6</t>
  </si>
  <si>
    <t>Acidaminococcus_intestini</t>
  </si>
  <si>
    <t>Acidaminococcus_fermentans</t>
  </si>
  <si>
    <t>spore-forming</t>
  </si>
  <si>
    <t>Turicibacter_sanguinis</t>
  </si>
  <si>
    <t>Solobacterium_moorei</t>
  </si>
  <si>
    <t>positive</t>
  </si>
  <si>
    <t>Holdemania_sp_AP2</t>
  </si>
  <si>
    <t>Holdemania_filiformis</t>
  </si>
  <si>
    <t>Eubacterium_dolichum</t>
  </si>
  <si>
    <t>Eubacterium_cylindroides</t>
  </si>
  <si>
    <t>Eubacterium_biforme</t>
  </si>
  <si>
    <t>Erysipelotrichaceae_bacterium_6_1_45</t>
  </si>
  <si>
    <t>Erysipelotrichaceae_bacterium_5_2_54FAA</t>
  </si>
  <si>
    <t>Erysipelotrichaceae_bacterium_3_1_53</t>
  </si>
  <si>
    <t>Erysipelotrichaceae_bacterium_21_3</t>
  </si>
  <si>
    <t>Erysipelotrichaceae_bacterium_2_2_44A</t>
  </si>
  <si>
    <t>Clostridium_spiroforme</t>
  </si>
  <si>
    <t>Clostridium_ramosum</t>
  </si>
  <si>
    <t>Clostridium_innocuum</t>
  </si>
  <si>
    <t>Coprobacillus_sp_29_1</t>
  </si>
  <si>
    <t>Catenibacterium_mitsuokai</t>
  </si>
  <si>
    <t>Bulleidia_extructa</t>
  </si>
  <si>
    <t>Subdoligranulum_variabile</t>
  </si>
  <si>
    <t>Subdoligranulum_sp_4_3_54A2FAA</t>
  </si>
  <si>
    <t>Ruminococcus_sp_JC304</t>
  </si>
  <si>
    <t>Ruminococcus_sp_5_1_39BFAA</t>
  </si>
  <si>
    <t>Ruminococcus_lactaris</t>
  </si>
  <si>
    <t>Ruminococcus_flavefaciens</t>
  </si>
  <si>
    <t>Ruminococcus_champanellensis</t>
  </si>
  <si>
    <t>Ruminococcus_callidus</t>
  </si>
  <si>
    <t>Ruminococcus_bromii</t>
  </si>
  <si>
    <t>Ruminococcus_albus</t>
  </si>
  <si>
    <t>Ruminococcaceae_bacterium_D16</t>
  </si>
  <si>
    <t>Faecalibacterium_prausnitzii</t>
  </si>
  <si>
    <t>Anaerotruncus_colihominis</t>
  </si>
  <si>
    <t>Peptostreptococcus_stomatis</t>
  </si>
  <si>
    <t>Peptostreptococcus_anaerobius</t>
  </si>
  <si>
    <t>Clostridium_sordellii</t>
  </si>
  <si>
    <t>Clostridium_glycolicum</t>
  </si>
  <si>
    <t>Clostridium_difficile</t>
  </si>
  <si>
    <t>Clostridium_bartlettii</t>
  </si>
  <si>
    <t>Oscillibacter_sp_KLE_1745</t>
  </si>
  <si>
    <t>Oscillibacter_sp_KLE_1728</t>
  </si>
  <si>
    <t>Stomatobaculum_longum</t>
  </si>
  <si>
    <t>Shuttleworthia_satelles</t>
  </si>
  <si>
    <t>Roseburia_inulinivorans</t>
  </si>
  <si>
    <t>Roseburia_intestinalis</t>
  </si>
  <si>
    <t>Roseburia_hominis</t>
  </si>
  <si>
    <t>Oribacterium_sp_oral_taxon_078</t>
  </si>
  <si>
    <t>Oribacterium_sinus</t>
  </si>
  <si>
    <t>Marvinbryantia_formatexigens</t>
  </si>
  <si>
    <t>Lachnospiraceae_bacterium_oral_taxon_082</t>
  </si>
  <si>
    <t>Lachnospiraceae_bacterium_ICM7</t>
  </si>
  <si>
    <t>Lachnospiraceae_bacterium_9_1_43BFAA</t>
  </si>
  <si>
    <t>Lachnospiraceae_bacterium_8_1_57FAA</t>
  </si>
  <si>
    <t>Lachnospiraceae_bacterium_7_1_58FAA</t>
  </si>
  <si>
    <t>Lachnospiraceae_bacterium_6_1_63FAA</t>
  </si>
  <si>
    <t>Lachnospiraceae_bacterium_5_1_63FAA</t>
  </si>
  <si>
    <t>Lachnospiraceae_bacterium_5_1_57FAA</t>
  </si>
  <si>
    <t>Lachnospiraceae_bacterium_4_1_37FAA</t>
  </si>
  <si>
    <t>Lachnospiraceae_bacterium_3_1_57FAA_CT1</t>
  </si>
  <si>
    <t>Lachnospiraceae_bacterium_3_1_46FAA</t>
  </si>
  <si>
    <t>Lachnospiraceae_bacterium_2_1_58FAA</t>
  </si>
  <si>
    <t>Lachnospiraceae_bacterium_1_4_56FAA</t>
  </si>
  <si>
    <t>Lachnospiraceae_bacterium_1_1_57FAA</t>
  </si>
  <si>
    <t>Lachnoanaerobaculum_saburreum</t>
  </si>
  <si>
    <t>Dorea_longicatena</t>
  </si>
  <si>
    <t>Dorea_formicigenerans</t>
  </si>
  <si>
    <t>Coprococcus_sp_ART55_1</t>
  </si>
  <si>
    <t>Coprococcus_eutactus</t>
  </si>
  <si>
    <t>Coprococcus_comes</t>
  </si>
  <si>
    <t>Coprococcus_catus</t>
  </si>
  <si>
    <t>Butyrivibrio_crossotus</t>
  </si>
  <si>
    <t>Ruminococcus_torques</t>
  </si>
  <si>
    <t>Ruminococcus_obeum</t>
  </si>
  <si>
    <t>Ruminococcus_gnavus</t>
  </si>
  <si>
    <t>Blautia_producta</t>
  </si>
  <si>
    <t>Blautia_hydrogenotrophica</t>
  </si>
  <si>
    <t>Blautia_hansenii</t>
  </si>
  <si>
    <t>Anaerostipes_sp_3_2_56FAA</t>
  </si>
  <si>
    <t>Anaerostipes_hadrus</t>
  </si>
  <si>
    <t>Anaerostipes_caccae</t>
  </si>
  <si>
    <t>Pseudoramibacter_alactolyticus</t>
  </si>
  <si>
    <t>Eubacterium_ventriosum</t>
  </si>
  <si>
    <t>Eubacterium_sp_3_1_31</t>
  </si>
  <si>
    <t>Eubacterium_siraeum</t>
  </si>
  <si>
    <t>Eubacterium_saphenum</t>
  </si>
  <si>
    <t>Eubacterium_rectale</t>
  </si>
  <si>
    <t>Eubacterium_ramulus</t>
  </si>
  <si>
    <t>Eubacterium_limosum</t>
  </si>
  <si>
    <t>Eubacterium_hallii</t>
  </si>
  <si>
    <t>Eubacterium_eligens</t>
  </si>
  <si>
    <t>Eubacterium_brachy</t>
  </si>
  <si>
    <t>Anaerofustis_stercorihominis</t>
  </si>
  <si>
    <t>Pseudoflavonifractor_capillosus</t>
  </si>
  <si>
    <t>Flavonifractor_plautii</t>
  </si>
  <si>
    <t>Clostridiales_bacterium_1_7_47FAA</t>
  </si>
  <si>
    <t>Bacteroides_pectinophilus</t>
  </si>
  <si>
    <t>Eubacterium_infirmum</t>
  </si>
  <si>
    <t>Peptoniphilus_sp_JC140</t>
  </si>
  <si>
    <t>Peptoniphilus_lacrimalis</t>
  </si>
  <si>
    <t>Peptoniphilus_harei</t>
  </si>
  <si>
    <t>Peptoniphilus_duerdenii</t>
  </si>
  <si>
    <t>Parvimonas_micra</t>
  </si>
  <si>
    <t>Finegoldia_magna</t>
  </si>
  <si>
    <t>Clostridiales_bacterium_BV3C26</t>
  </si>
  <si>
    <t>Anaerococcus_vaginalis</t>
  </si>
  <si>
    <t>Anaerococcus_prevotii</t>
  </si>
  <si>
    <t>Anaerococcus_obesiensis</t>
  </si>
  <si>
    <t>Anaerococcus_lactolyticus</t>
  </si>
  <si>
    <t>Anaerococcus_hydrogenalis</t>
  </si>
  <si>
    <t>Clostridium_tyrobutyricum</t>
  </si>
  <si>
    <t>Clostridium_symbiosum</t>
  </si>
  <si>
    <t>Clostridium_sp_L2_50</t>
  </si>
  <si>
    <t>Clostridium_sp_KLE_1755</t>
  </si>
  <si>
    <t>Clostridium_sp_HGF2</t>
  </si>
  <si>
    <t>Clostridium_sp_D5</t>
  </si>
  <si>
    <t>Clostridium_sp_ATCC_BAA_442</t>
  </si>
  <si>
    <t>Clostridium_sp_ATCC_29733</t>
  </si>
  <si>
    <t>Clostridium_scindens</t>
  </si>
  <si>
    <t>Clostridium_perfringens</t>
  </si>
  <si>
    <t>Clostridium_nexile</t>
  </si>
  <si>
    <t>Clostridium_methylpentosum</t>
  </si>
  <si>
    <t>Clostridium_leptum</t>
  </si>
  <si>
    <t>Clostridium_hylemonae</t>
  </si>
  <si>
    <t>Clostridium_hathewayi</t>
  </si>
  <si>
    <t>Clostridium_citroniae</t>
  </si>
  <si>
    <t>Clostridium_celatum</t>
  </si>
  <si>
    <t>Clostridium_butyricum</t>
  </si>
  <si>
    <t>Clostridium_bolteae</t>
  </si>
  <si>
    <t>Clostridium_asparagiforme</t>
  </si>
  <si>
    <t>Clostridiaceae_bacterium_JC118</t>
  </si>
  <si>
    <t>Butyricicoccus_pullicaecorum</t>
  </si>
  <si>
    <t>Streptococcus_vestibularis</t>
  </si>
  <si>
    <t>Streptococcus_urinalis</t>
  </si>
  <si>
    <t>Streptococcus_tigurinus</t>
  </si>
  <si>
    <t>Streptococcus_suis</t>
  </si>
  <si>
    <t>Streptococcus_sanguinis</t>
  </si>
  <si>
    <t>Streptococcus_pyogenes</t>
  </si>
  <si>
    <t>Streptococcus_pseudopneumoniae</t>
  </si>
  <si>
    <t>Streptococcus_peroris</t>
  </si>
  <si>
    <t>Streptococcus_pasteurianus</t>
  </si>
  <si>
    <t>Streptococcus_parasanguinis</t>
  </si>
  <si>
    <t>Streptococcus_oligofermentans</t>
  </si>
  <si>
    <t>Streptococcus_mutans</t>
  </si>
  <si>
    <t>Streptococcus_mitis_oralis_pneumoniae</t>
  </si>
  <si>
    <t>Streptococcus_macedonicus</t>
  </si>
  <si>
    <t>Streptococcus_lutetiensis</t>
  </si>
  <si>
    <t>Streptococcus_intermedius</t>
  </si>
  <si>
    <t>Streptococcus_infantis</t>
  </si>
  <si>
    <t>Streptococcus_infantarius</t>
  </si>
  <si>
    <t>Streptococcus_gordonii</t>
  </si>
  <si>
    <t>Streptococcus_gallolyticus</t>
  </si>
  <si>
    <t>Streptococcus_dysgalactiae</t>
  </si>
  <si>
    <t>Streptococcus_cristatus</t>
  </si>
  <si>
    <t>Streptococcus_constellatus</t>
  </si>
  <si>
    <t>Streptococcus_australis</t>
  </si>
  <si>
    <t>Streptococcus_anginosus</t>
  </si>
  <si>
    <t>Streptococcus_agalactiae</t>
  </si>
  <si>
    <t>Lactococcus_raffinolactis</t>
  </si>
  <si>
    <t>Lactococcus_lactis</t>
  </si>
  <si>
    <t>Lactococcus_garvieae</t>
  </si>
  <si>
    <t>Weissella_confusa</t>
  </si>
  <si>
    <t>Weissella_cibaria</t>
  </si>
  <si>
    <t>Leuconostoc_pseudomesenteroides</t>
  </si>
  <si>
    <t>Leuconostoc_mesenteroides</t>
  </si>
  <si>
    <t>Leuconostoc_lactis</t>
  </si>
  <si>
    <t>Leuconostoc_gelidum</t>
  </si>
  <si>
    <t>Leuconostoc_gasicomitatum</t>
  </si>
  <si>
    <t>Leuconostoc_carnosum</t>
  </si>
  <si>
    <t>Pediococcus_pentosaceus</t>
  </si>
  <si>
    <t>Pediococcus_lolii</t>
  </si>
  <si>
    <t>Lactobacillus_zeae</t>
  </si>
  <si>
    <t>Lactobacillus_vaginalis</t>
  </si>
  <si>
    <t>Lactobacillus_sakei</t>
  </si>
  <si>
    <t>Lactobacillus_ruminis</t>
  </si>
  <si>
    <t>Lactobacillus_plantarum</t>
  </si>
  <si>
    <t>Lactobacillus_pentosus</t>
  </si>
  <si>
    <t>Lactobacillus_oris</t>
  </si>
  <si>
    <t>Lactobacillus_johnsonii</t>
  </si>
  <si>
    <t>Lactobacillus_jensenii</t>
  </si>
  <si>
    <t>Lactobacillus_iners</t>
  </si>
  <si>
    <t>Lactobacillus_helveticus</t>
  </si>
  <si>
    <t>Lactobacillus_gasseri</t>
  </si>
  <si>
    <t>Lactobacillus_fermentum</t>
  </si>
  <si>
    <t>Lactobacillus_farciminis</t>
  </si>
  <si>
    <t>Lactobacillus_delbrueckii</t>
  </si>
  <si>
    <t>Lactobacillus_curvatus</t>
  </si>
  <si>
    <t>Lactobacillus_crispatus</t>
  </si>
  <si>
    <t>Lactobacillus_casei_paracasei</t>
  </si>
  <si>
    <t>Lactobacillus_brevis</t>
  </si>
  <si>
    <t>Lactobacillus_animalis</t>
  </si>
  <si>
    <t>Lactobacillus_amylovorus</t>
  </si>
  <si>
    <t>Lactobacillus_acidophilus</t>
  </si>
  <si>
    <t>Enterococcus_raffinosus</t>
  </si>
  <si>
    <t>Enterococcus_mundtii</t>
  </si>
  <si>
    <t>Enterococcus_malodoratus</t>
  </si>
  <si>
    <t>Enterococcus_gallinarum</t>
  </si>
  <si>
    <t>Enterococcus_faecalis</t>
  </si>
  <si>
    <t>Enterococcus_durans</t>
  </si>
  <si>
    <t>Enterococcus_dispar</t>
  </si>
  <si>
    <t>Enterococcus_casseliflavus</t>
  </si>
  <si>
    <t>Enterococcus_avium</t>
  </si>
  <si>
    <t>Enterococcus_asini</t>
  </si>
  <si>
    <t>Granulicatella_elegans</t>
  </si>
  <si>
    <t>Granulicatella_adiacens</t>
  </si>
  <si>
    <t>Carnobacterium_maltaromaticum</t>
  </si>
  <si>
    <t>Facklamia_hominis</t>
  </si>
  <si>
    <t>Abiotrophia_defectiva</t>
  </si>
  <si>
    <t>Staphylococcus_epidermidis</t>
  </si>
  <si>
    <t>Staphylococcus_aureus</t>
  </si>
  <si>
    <t>Gemella_sanguinis</t>
  </si>
  <si>
    <t>Gemella_morbillorum</t>
  </si>
  <si>
    <t>Gemella_haemolysans</t>
  </si>
  <si>
    <t>Bacillus_amyloliquefaciens</t>
  </si>
  <si>
    <t>candidate_division_TM7_single_cell_isolate_TM7c</t>
  </si>
  <si>
    <t>candidate_division_TM7_single_cell_isolate_TM7b</t>
  </si>
  <si>
    <t>Capnocytophaga_gingivalis</t>
  </si>
  <si>
    <t>Alistipes_sp_JC136</t>
  </si>
  <si>
    <t>Alistipes_sp_HGB5</t>
  </si>
  <si>
    <t>Alistipes_sp_AP11</t>
  </si>
  <si>
    <t>Alistipes_shahii</t>
  </si>
  <si>
    <t>Alistipes_senegalensis</t>
  </si>
  <si>
    <t>Alistipes_putredinis</t>
  </si>
  <si>
    <t>Alistipes_onderdonkii</t>
  </si>
  <si>
    <t>Alistipes_indistinctus</t>
  </si>
  <si>
    <t>Alistipes_finegoldii</t>
  </si>
  <si>
    <t>Prevotella_veroralis</t>
  </si>
  <si>
    <t>Prevotella_timonensis</t>
  </si>
  <si>
    <t>Prevotella_stercorea</t>
  </si>
  <si>
    <t>Prevotella_pallens</t>
  </si>
  <si>
    <t>Prevotella_oris</t>
  </si>
  <si>
    <t>Prevotella_oralis</t>
  </si>
  <si>
    <t>Prevotella_nigrescens</t>
  </si>
  <si>
    <t>Prevotella_nanceiensis</t>
  </si>
  <si>
    <t>Prevotella_melaninogenica</t>
  </si>
  <si>
    <t>Prevotella_histicola</t>
  </si>
  <si>
    <t>Prevotella_disiens</t>
  </si>
  <si>
    <t>Prevotella_denticola</t>
  </si>
  <si>
    <t>Prevotella_copri</t>
  </si>
  <si>
    <t>Prevotella_buccalis</t>
  </si>
  <si>
    <t>Prevotella_buccae</t>
  </si>
  <si>
    <t>Prevotella_bivia</t>
  </si>
  <si>
    <t>Paraprevotella_xylaniphila</t>
  </si>
  <si>
    <t>Paraprevotella_clara</t>
  </si>
  <si>
    <t>Alloprevotella_tannerae</t>
  </si>
  <si>
    <t>Porphyromonas_uenonis</t>
  </si>
  <si>
    <t>Porphyromonas_somerae</t>
  </si>
  <si>
    <t>Porphyromonas_bennonis</t>
  </si>
  <si>
    <t>Porphyromonas_asaccharolytica</t>
  </si>
  <si>
    <t>Parabacteroides_merdae</t>
  </si>
  <si>
    <t>Parabacteroides_johnsonii</t>
  </si>
  <si>
    <t>Parabacteroides_goldsteinii</t>
  </si>
  <si>
    <t>Parabacteroides_distasonis</t>
  </si>
  <si>
    <t>Odoribacter_splanchnicus</t>
  </si>
  <si>
    <t>Odoribacter_laneus</t>
  </si>
  <si>
    <t>Dysgonomonas_mossii</t>
  </si>
  <si>
    <t>Coprobacter_fastidiosus</t>
  </si>
  <si>
    <t>Butyricimonas_synergistica</t>
  </si>
  <si>
    <t>Barnesiella_intestinihominis</t>
  </si>
  <si>
    <t>Bacteroidales_bacterium_ph8</t>
  </si>
  <si>
    <t>Bacteroides_uniformis</t>
  </si>
  <si>
    <t>Bacteroides_thetaiotaomicron</t>
  </si>
  <si>
    <t>Bacteroides_stercoris</t>
  </si>
  <si>
    <t>Bacteroides_sp_4_3_47FAA</t>
  </si>
  <si>
    <t>Bacteroides_sp_3_1_19</t>
  </si>
  <si>
    <t>Bacteroides_sp_2_1_22</t>
  </si>
  <si>
    <t>Bacteroides_sp_1_1_6</t>
  </si>
  <si>
    <t>Bacteroides_sp_1_1_30</t>
  </si>
  <si>
    <t>Bacteroides_salyersiae</t>
  </si>
  <si>
    <t>Bacteroides_plebeius</t>
  </si>
  <si>
    <t>Bacteroides_oleiciplenus</t>
  </si>
  <si>
    <t>Bacteroides_nordii</t>
  </si>
  <si>
    <t>Bacteroides_massiliensis</t>
  </si>
  <si>
    <t>Bacteroides_intestinalis</t>
  </si>
  <si>
    <t>Bacteroides_gallinarum</t>
  </si>
  <si>
    <t>Bacteroides_fragilis</t>
  </si>
  <si>
    <t>Bacteroides_fluxus</t>
  </si>
  <si>
    <t>Bacteroides_finegoldii</t>
  </si>
  <si>
    <t>Bacteroides_faecis</t>
  </si>
  <si>
    <t>Bacteroides_eggerthii</t>
  </si>
  <si>
    <t>Bacteroides_dorei</t>
  </si>
  <si>
    <t>Bacteroides_coprocola</t>
  </si>
  <si>
    <t>Bacteroides_clarus</t>
  </si>
  <si>
    <t>Bacteroides_cellulosilyticus</t>
  </si>
  <si>
    <t>Bacteroides_caccae</t>
  </si>
  <si>
    <t>Slackia_piriformis</t>
  </si>
  <si>
    <t>Slackia_exigua</t>
  </si>
  <si>
    <t>Olsenella_uli</t>
  </si>
  <si>
    <t>Olsenella_profusa</t>
  </si>
  <si>
    <t>Gordonibacter_pamelaeae</t>
  </si>
  <si>
    <t>Eggerthella_sp_1_3_56FAA</t>
  </si>
  <si>
    <t>Eggerthella_lenta</t>
  </si>
  <si>
    <t>Coriobacteriaceae_bacterium_phI</t>
  </si>
  <si>
    <t>Collinsella_tanakaei</t>
  </si>
  <si>
    <t>Collinsella_stercoris</t>
  </si>
  <si>
    <t>Collinsella_intestinalis</t>
  </si>
  <si>
    <t>Collinsella_aerofaciens</t>
  </si>
  <si>
    <t>Atopobium_vaginae</t>
  </si>
  <si>
    <t>Atopobium_sp_oral_taxon_199</t>
  </si>
  <si>
    <t>Atopobium_rimae</t>
  </si>
  <si>
    <t>Atopobium_parvulum</t>
  </si>
  <si>
    <t>Atopobium_minutum</t>
  </si>
  <si>
    <t>Adlercreutzia_equolifaciens</t>
  </si>
  <si>
    <t>Scardovia_wiggsiae</t>
  </si>
  <si>
    <t>Scardovia_inopinata</t>
  </si>
  <si>
    <t>Parascardovia_denticolens</t>
  </si>
  <si>
    <t>Gardnerella_vaginalis</t>
  </si>
  <si>
    <t>Bifidobacterium_pseudolongum</t>
  </si>
  <si>
    <t>Bifidobacterium_pseudocatenulatum</t>
  </si>
  <si>
    <t>Bifidobacterium_dentium</t>
  </si>
  <si>
    <t>Bifidobacterium_catenulatum</t>
  </si>
  <si>
    <t>Bifidobacterium_animalis</t>
  </si>
  <si>
    <t>Bifidobacterium_angulatum</t>
  </si>
  <si>
    <t>Alloscardovia_omnicolens</t>
  </si>
  <si>
    <t>Propionimicrobium_lymphophilum</t>
  </si>
  <si>
    <t>Propionibacterium_propionicum</t>
  </si>
  <si>
    <t>Propionibacterium_freudenreichii</t>
  </si>
  <si>
    <t>anaerobe, tolerant</t>
  </si>
  <si>
    <t>Propionibacterium_acnes</t>
  </si>
  <si>
    <t>Rothia_mucilaginosa</t>
  </si>
  <si>
    <t>Rothia_dentocariosa</t>
  </si>
  <si>
    <t>Rothia_aeria</t>
  </si>
  <si>
    <t>Kocuria_rhizophila</t>
  </si>
  <si>
    <t>Corynebacterium_striatum</t>
  </si>
  <si>
    <t>Corynebacterium_pyruviciproducens</t>
  </si>
  <si>
    <t>Corynebacterium_pseudodiphtheriticum</t>
  </si>
  <si>
    <t>Corynebacterium_propinquum</t>
  </si>
  <si>
    <t>Corynebacterium_matruchotii</t>
  </si>
  <si>
    <t>Corynebacterium_kroppenstedtii</t>
  </si>
  <si>
    <t>Corynebacterium_glutamicum</t>
  </si>
  <si>
    <t>Corynebacterium_durum</t>
  </si>
  <si>
    <t>Corynebacterium_amycolatum</t>
  </si>
  <si>
    <t>Corynebacterium_accolens</t>
  </si>
  <si>
    <t>Varibaculum_cambriense</t>
  </si>
  <si>
    <t>Mobiluncus_curtisii</t>
  </si>
  <si>
    <t>Actinomyces_viscosus</t>
  </si>
  <si>
    <t>Actinomyces_turicensis</t>
  </si>
  <si>
    <t>Actinomyces_sp_oral_taxon_448</t>
  </si>
  <si>
    <t>Actinomyces_sp_oral_taxon_180</t>
  </si>
  <si>
    <t>Actinomyces_sp_ICM47</t>
  </si>
  <si>
    <t>Actinomyces_sp_ICM39</t>
  </si>
  <si>
    <t>Actinomyces_sp_HPA0247</t>
  </si>
  <si>
    <t>Actinomyces_oris</t>
  </si>
  <si>
    <t>Actinomyces_odontolyticus</t>
  </si>
  <si>
    <t>Actinomyces_neuii</t>
  </si>
  <si>
    <t>Actinomyces_naeslundii</t>
  </si>
  <si>
    <t>Actinomyces_massiliensis</t>
  </si>
  <si>
    <t>Actinomyces_johnsonii</t>
  </si>
  <si>
    <t>Actinomyces_graevenitzii</t>
  </si>
  <si>
    <t>Actinobaculum_sp_oral_taxon_183</t>
  </si>
  <si>
    <t>Actinobaculum_schaalii</t>
  </si>
  <si>
    <t>Actinobaculum_massiliense</t>
  </si>
  <si>
    <t>spore_forming</t>
  </si>
  <si>
    <t>gram_stain</t>
  </si>
  <si>
    <t>habit.site</t>
  </si>
  <si>
    <t>oxygen.class</t>
  </si>
  <si>
    <t>oxygen.tolerant</t>
  </si>
  <si>
    <t>habit.oral</t>
  </si>
  <si>
    <t>F</t>
  </si>
  <si>
    <t>M</t>
  </si>
  <si>
    <t>Spouse</t>
  </si>
  <si>
    <t>Son</t>
  </si>
  <si>
    <t>Brother</t>
  </si>
  <si>
    <t>Age</t>
  </si>
  <si>
    <t>Gender</t>
  </si>
  <si>
    <t>Patient</t>
  </si>
  <si>
    <t>Relatedness</t>
  </si>
  <si>
    <t>Mother</t>
  </si>
  <si>
    <t>Distinct Subject</t>
  </si>
  <si>
    <t>Pre-FMT/Pre-FMT</t>
  </si>
  <si>
    <t>Same Subject</t>
  </si>
  <si>
    <t>Pre-FMT/Post-FMT</t>
  </si>
  <si>
    <t>Pre-FMT/Donor</t>
  </si>
  <si>
    <t>Same Donor</t>
  </si>
  <si>
    <t>Post-FMT/Post-FMT</t>
  </si>
  <si>
    <t>Same Case</t>
  </si>
  <si>
    <t>Donor/Post-FMT</t>
  </si>
  <si>
    <t>Donor/Donor</t>
  </si>
  <si>
    <t>Accuracy</t>
  </si>
  <si>
    <t>TN</t>
  </si>
  <si>
    <t>FN</t>
  </si>
  <si>
    <t>FP</t>
  </si>
  <si>
    <t>TP</t>
  </si>
  <si>
    <t>FMT Success</t>
  </si>
  <si>
    <t>Biol. Related</t>
  </si>
  <si>
    <t>Pair_Type</t>
  </si>
  <si>
    <t>strain</t>
  </si>
  <si>
    <t>genus</t>
  </si>
  <si>
    <t>family</t>
  </si>
  <si>
    <t>auPR</t>
  </si>
  <si>
    <t>auROC</t>
  </si>
  <si>
    <t>taxonomic_level</t>
  </si>
  <si>
    <t>rcdi</t>
  </si>
  <si>
    <t>Description:</t>
  </si>
  <si>
    <t>Resolved</t>
  </si>
  <si>
    <t>Failed</t>
  </si>
  <si>
    <t>Days Since FMT</t>
  </si>
  <si>
    <t>Case</t>
  </si>
  <si>
    <t>Shared Species</t>
  </si>
  <si>
    <t>Shared Strains</t>
  </si>
  <si>
    <t>Case_21</t>
  </si>
  <si>
    <t>Case_20</t>
  </si>
  <si>
    <t>Case_18</t>
  </si>
  <si>
    <t>Case_17</t>
  </si>
  <si>
    <t>Case_15</t>
  </si>
  <si>
    <t>Case_13</t>
  </si>
  <si>
    <t>Case_12</t>
  </si>
  <si>
    <t>Case_9</t>
  </si>
  <si>
    <t>Case_8</t>
  </si>
  <si>
    <t>Case_6</t>
  </si>
  <si>
    <t>Case_5</t>
  </si>
  <si>
    <t>Case_4</t>
  </si>
  <si>
    <t>sd</t>
  </si>
  <si>
    <t>mean</t>
  </si>
  <si>
    <t>Recipient</t>
  </si>
  <si>
    <t>Case Name</t>
  </si>
  <si>
    <t>Other Post-FMT</t>
  </si>
  <si>
    <t>Self Post-FMT</t>
  </si>
  <si>
    <t>Average Number of Strains Shared with</t>
  </si>
  <si>
    <t>AS66</t>
  </si>
  <si>
    <t>AS64</t>
  </si>
  <si>
    <t>Log-Ratio of mean Orig/ mean Other</t>
  </si>
  <si>
    <t>Time point</t>
  </si>
  <si>
    <t>resp. other Case</t>
  </si>
  <si>
    <t>Originally assigned Case</t>
  </si>
  <si>
    <t>b) shared between patients pre-FMT (recipients) AND their own post-FMT samples, post-FMT samples from other individuals which were treated with FMT from the same donor, and their donor.</t>
  </si>
  <si>
    <t>a) shared between control samples from cases AS64, AS66 AND other samples from their originally assigned case or the respective other case across all time points (excluding the likely mislabelled samples from time point 24). For example: Time point 0 from Case AS64 shared, on average, 11.5 strains with the other time points from Case AS64 (3, 6, 12, 18) but only 2.4 strains with samples from case AS66 (0, 3, 6, 12, 18).</t>
  </si>
  <si>
    <t>Below you can find tables showing the average number of  strains:</t>
  </si>
  <si>
    <t>Two examples for potential mislabellings of metagenomic shotgun sequencing samples</t>
  </si>
  <si>
    <t>rCDI.Engraftment.rank</t>
  </si>
  <si>
    <t>rCDI.Persistence.fraction</t>
  </si>
  <si>
    <t>rCDI.Engraftment.fraction</t>
  </si>
  <si>
    <t>rCDI.Persistence.count</t>
  </si>
  <si>
    <t>rCDI.Engraftment.count</t>
  </si>
  <si>
    <t>Control.Persistence.rank</t>
  </si>
  <si>
    <t>Control.Persistence.fraction</t>
  </si>
  <si>
    <t>Control.Persistence.count</t>
  </si>
  <si>
    <t>Veillonella</t>
  </si>
  <si>
    <t>Subdoligranulum</t>
  </si>
  <si>
    <t>Streptococcus</t>
  </si>
  <si>
    <t>Staphylococcus</t>
  </si>
  <si>
    <t>Solobacterium</t>
  </si>
  <si>
    <t>Ruminococcus</t>
  </si>
  <si>
    <t>Rothia</t>
  </si>
  <si>
    <t>Roseburia</t>
  </si>
  <si>
    <t>Pseudoflavonifractor</t>
  </si>
  <si>
    <t>Propionibacterium</t>
  </si>
  <si>
    <t>Prevotella</t>
  </si>
  <si>
    <t>Peptostreptococcaceae_noname</t>
  </si>
  <si>
    <t>Parasutterella</t>
  </si>
  <si>
    <t>Parabacteroides</t>
  </si>
  <si>
    <t>Oscillibacter</t>
  </si>
  <si>
    <t>Odoribacter</t>
  </si>
  <si>
    <t>Lactococcus</t>
  </si>
  <si>
    <t>Lactobacillus</t>
  </si>
  <si>
    <t>Lachnospiraceae_noname</t>
  </si>
  <si>
    <t>Holdemania</t>
  </si>
  <si>
    <t>Haemophilus</t>
  </si>
  <si>
    <t>Gordonibacter</t>
  </si>
  <si>
    <t>Fusobacterium</t>
  </si>
  <si>
    <t>Flavonifractor</t>
  </si>
  <si>
    <t>Eubacterium</t>
  </si>
  <si>
    <t>Escherichia</t>
  </si>
  <si>
    <t>Erysipelotrichaceae_noname</t>
  </si>
  <si>
    <t>Enterococcus</t>
  </si>
  <si>
    <t>Eggerthella</t>
  </si>
  <si>
    <t>Dorea</t>
  </si>
  <si>
    <t>Dialister</t>
  </si>
  <si>
    <t>Desulfovibrio</t>
  </si>
  <si>
    <t>Coprococcus</t>
  </si>
  <si>
    <t>Collinsella</t>
  </si>
  <si>
    <t>Clostridium</t>
  </si>
  <si>
    <t>Clostridiales_noname</t>
  </si>
  <si>
    <t>Campylobacter</t>
  </si>
  <si>
    <t>Burkholderiales_noname</t>
  </si>
  <si>
    <t>Blautia</t>
  </si>
  <si>
    <t>Bilophila</t>
  </si>
  <si>
    <t>Bifidobacterium</t>
  </si>
  <si>
    <t>Barnesiella</t>
  </si>
  <si>
    <t>Bacteroides</t>
  </si>
  <si>
    <t>Atopobium</t>
  </si>
  <si>
    <t>Anaerotruncus</t>
  </si>
  <si>
    <t>Anaerostipes</t>
  </si>
  <si>
    <t>Alistipes</t>
  </si>
  <si>
    <t>Adlercreutzia</t>
  </si>
  <si>
    <t>Actinomyces</t>
  </si>
  <si>
    <t>Acidaminococcus</t>
  </si>
  <si>
    <t>self</t>
  </si>
  <si>
    <t>unique</t>
  </si>
  <si>
    <t>both</t>
  </si>
  <si>
    <t>Methanobrevibacter_smithii</t>
  </si>
  <si>
    <t>n_covered.donor</t>
  </si>
  <si>
    <t>n_covered.post</t>
  </si>
  <si>
    <t>n_covered.recipient</t>
  </si>
  <si>
    <t>Donor/Post-FMT.overlap</t>
  </si>
  <si>
    <t>Pre-FMT/Post-FMT.overlap</t>
  </si>
  <si>
    <t>Pre-FMT/Donor.overlap</t>
  </si>
  <si>
    <t>Donor/Post-FMT.mvs</t>
  </si>
  <si>
    <t>Pre-FMT/Post-FMT.mvs</t>
  </si>
  <si>
    <t>Pre-FMT/Donor.mvs</t>
  </si>
  <si>
    <t>rel_abund.donor</t>
  </si>
  <si>
    <t>rel_abund.post</t>
  </si>
  <si>
    <t>rel_abund.recipient</t>
  </si>
  <si>
    <t>source</t>
  </si>
  <si>
    <t>Days_Since_FMT.post</t>
  </si>
  <si>
    <t>Logistic Regression modelling (Fig. 4A, 4B) whether sample pairs are biologically related or unrelated based on shared taxa at different taxonomic levels</t>
  </si>
  <si>
    <t>Control data were used to generate the model. The control data-trained classifier was tested on hold-out control (Fig. 4A) and rCDI data (Fig. 4B).</t>
  </si>
  <si>
    <t>Below you can find testing statistics (auROC, auPR) for both (Fig. 4A) and (Fig. 4B), as well as a confusion matrix for (Fig. 4B)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</si>
</sst>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 x14ac:knownFonts="1">
    <font>
      <sz val="12"/>
      <color theme="1"/>
      <name val="Calibri"/>
      <family val="2"/>
      <scheme val="minor"/>
    </font>
    <font>
      <b/>
      <sz val="12"/>
      <color theme="1"/>
      <name val="Calibri"/>
      <family val="2"/>
      <scheme val="minor"/>
    </font>
    <font>
      <sz val="12"/>
      <color theme="0"/>
      <name val="Calibri"/>
      <family val="2"/>
      <scheme val="minor"/>
    </font>
  </fonts>
  <fills count="3">
    <fill>
      <patternFill patternType="none"/>
    </fill>
    <fill>
      <patternFill patternType="gray125"/>
    </fill>
    <fill>
      <patternFill patternType="solid">
        <fgColor rgb="FFC00000"/>
        <bgColor indexed="64"/>
      </patternFill>
    </fill>
  </fills>
  <borders count="1">
    <border>
      <left/>
      <right/>
      <top/>
      <bottom/>
      <diagonal/>
    </border>
  </borders>
  <cellStyleXfs count="1">
    <xf numFmtId="0" fontId="0" fillId="0" borderId="0"/>
  </cellStyleXfs>
  <cellXfs count="11">
    <xf numFmtId="0" fontId="0" fillId="0" borderId="0" xfId="0"/>
    <xf numFmtId="0" fontId="0" fillId="0" borderId="0" xfId="0" applyAlignment="1">
      <alignment horizontal="center"/>
    </xf>
    <xf numFmtId="0" fontId="0" fillId="0" borderId="0" xfId="0" applyAlignment="1">
      <alignment horizontal="left"/>
    </xf>
    <xf numFmtId="0" fontId="1" fillId="0" borderId="0" xfId="0" applyFont="1"/>
    <xf numFmtId="0" fontId="2" fillId="2" borderId="0" xfId="0" applyFont="1" applyFill="1"/>
    <xf numFmtId="164" fontId="2" fillId="2" borderId="0" xfId="0" applyNumberFormat="1" applyFont="1" applyFill="1" applyAlignment="1">
      <alignment horizontal="center"/>
    </xf>
    <xf numFmtId="164" fontId="0" fillId="0" borderId="0" xfId="0" applyNumberFormat="1" applyAlignment="1">
      <alignment horizontal="center"/>
    </xf>
    <xf numFmtId="0" fontId="0" fillId="0" borderId="0" xfId="0" applyAlignment="1">
      <alignment horizontal="left" wrapText="1"/>
    </xf>
    <xf numFmtId="11" fontId="0" fillId="0" borderId="0" xfId="0" applyNumberFormat="1"/>
    <xf numFmtId="0" fontId="0" fillId="0" borderId="0" xfId="0" applyAlignment="1">
      <alignment horizontal="center"/>
    </xf>
    <xf numFmtId="0" fontId="0" fillId="0" borderId="0" xfId="0"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CD76A-E893-6749-9883-9B67874E821B}">
  <dimension ref="A1:N295"/>
  <sheetViews>
    <sheetView workbookViewId="0">
      <selection activeCell="E40" sqref="E40"/>
    </sheetView>
  </sheetViews>
  <sheetFormatPr baseColWidth="10" defaultRowHeight="16" x14ac:dyDescent="0.2"/>
  <sheetData>
    <row r="1" spans="1:14" x14ac:dyDescent="0.2">
      <c r="A1" t="s">
        <v>0</v>
      </c>
      <c r="B1" t="s">
        <v>383</v>
      </c>
      <c r="C1" t="s">
        <v>384</v>
      </c>
      <c r="D1" t="s">
        <v>385</v>
      </c>
      <c r="E1" t="s">
        <v>386</v>
      </c>
      <c r="F1" t="s">
        <v>1</v>
      </c>
      <c r="G1" t="s">
        <v>387</v>
      </c>
      <c r="H1" t="s">
        <v>104</v>
      </c>
      <c r="I1" t="s">
        <v>388</v>
      </c>
      <c r="J1" t="s">
        <v>389</v>
      </c>
      <c r="K1" t="s">
        <v>390</v>
      </c>
      <c r="L1" t="s">
        <v>391</v>
      </c>
      <c r="M1" t="s">
        <v>392</v>
      </c>
      <c r="N1" t="s">
        <v>103</v>
      </c>
    </row>
    <row r="2" spans="1:14" x14ac:dyDescent="0.2">
      <c r="A2" t="s">
        <v>37</v>
      </c>
      <c r="B2" t="s">
        <v>393</v>
      </c>
      <c r="C2" t="s">
        <v>394</v>
      </c>
      <c r="D2" t="s">
        <v>395</v>
      </c>
      <c r="E2">
        <v>1</v>
      </c>
      <c r="F2" t="s">
        <v>38</v>
      </c>
      <c r="G2">
        <v>0</v>
      </c>
      <c r="H2" t="s">
        <v>396</v>
      </c>
      <c r="I2" t="b">
        <v>1</v>
      </c>
      <c r="J2" t="s">
        <v>394</v>
      </c>
      <c r="K2" t="s">
        <v>393</v>
      </c>
      <c r="L2" t="s">
        <v>393</v>
      </c>
      <c r="M2" t="b">
        <v>1</v>
      </c>
      <c r="N2" t="s">
        <v>106</v>
      </c>
    </row>
    <row r="3" spans="1:14" x14ac:dyDescent="0.2">
      <c r="A3" t="s">
        <v>37</v>
      </c>
      <c r="B3" t="s">
        <v>397</v>
      </c>
      <c r="C3" t="s">
        <v>398</v>
      </c>
      <c r="D3" t="s">
        <v>399</v>
      </c>
      <c r="E3">
        <v>4</v>
      </c>
      <c r="F3" t="s">
        <v>39</v>
      </c>
      <c r="G3">
        <v>0</v>
      </c>
      <c r="H3" t="s">
        <v>400</v>
      </c>
      <c r="I3" t="b">
        <v>1</v>
      </c>
      <c r="J3" t="s">
        <v>401</v>
      </c>
      <c r="K3" t="s">
        <v>402</v>
      </c>
      <c r="L3" t="s">
        <v>403</v>
      </c>
      <c r="M3" t="b">
        <v>1</v>
      </c>
      <c r="N3" t="s">
        <v>106</v>
      </c>
    </row>
    <row r="4" spans="1:14" x14ac:dyDescent="0.2">
      <c r="A4" t="s">
        <v>37</v>
      </c>
      <c r="B4" t="s">
        <v>404</v>
      </c>
      <c r="C4" t="s">
        <v>405</v>
      </c>
      <c r="D4" t="s">
        <v>406</v>
      </c>
      <c r="E4">
        <v>24</v>
      </c>
      <c r="F4" t="s">
        <v>40</v>
      </c>
      <c r="G4">
        <v>7</v>
      </c>
      <c r="H4" t="s">
        <v>407</v>
      </c>
      <c r="I4" t="b">
        <v>1</v>
      </c>
      <c r="J4" t="s">
        <v>408</v>
      </c>
      <c r="K4" t="s">
        <v>409</v>
      </c>
      <c r="L4" t="s">
        <v>410</v>
      </c>
      <c r="M4" t="b">
        <v>1</v>
      </c>
      <c r="N4" t="s">
        <v>106</v>
      </c>
    </row>
    <row r="5" spans="1:14" x14ac:dyDescent="0.2">
      <c r="A5" t="s">
        <v>37</v>
      </c>
      <c r="B5" t="s">
        <v>411</v>
      </c>
      <c r="C5" t="s">
        <v>412</v>
      </c>
      <c r="D5" t="s">
        <v>413</v>
      </c>
      <c r="E5">
        <v>25</v>
      </c>
      <c r="F5" t="s">
        <v>41</v>
      </c>
      <c r="G5">
        <v>0</v>
      </c>
      <c r="H5" t="s">
        <v>400</v>
      </c>
      <c r="I5" t="b">
        <v>1</v>
      </c>
      <c r="J5" t="s">
        <v>408</v>
      </c>
      <c r="K5" t="s">
        <v>409</v>
      </c>
      <c r="L5" t="s">
        <v>410</v>
      </c>
      <c r="M5" t="b">
        <v>1</v>
      </c>
      <c r="N5" t="s">
        <v>106</v>
      </c>
    </row>
    <row r="6" spans="1:14" x14ac:dyDescent="0.2">
      <c r="A6" t="s">
        <v>37</v>
      </c>
      <c r="B6" t="s">
        <v>414</v>
      </c>
      <c r="C6" t="s">
        <v>415</v>
      </c>
      <c r="D6" t="s">
        <v>413</v>
      </c>
      <c r="E6">
        <v>25</v>
      </c>
      <c r="F6" t="s">
        <v>42</v>
      </c>
      <c r="G6">
        <v>2</v>
      </c>
      <c r="H6" t="s">
        <v>407</v>
      </c>
      <c r="I6" t="b">
        <v>1</v>
      </c>
      <c r="J6" t="s">
        <v>408</v>
      </c>
      <c r="K6" t="s">
        <v>409</v>
      </c>
      <c r="L6" t="s">
        <v>410</v>
      </c>
      <c r="M6" t="b">
        <v>0</v>
      </c>
      <c r="N6" t="s">
        <v>106</v>
      </c>
    </row>
    <row r="7" spans="1:14" x14ac:dyDescent="0.2">
      <c r="A7" t="s">
        <v>37</v>
      </c>
      <c r="B7" t="s">
        <v>416</v>
      </c>
      <c r="C7" t="s">
        <v>417</v>
      </c>
      <c r="D7" t="s">
        <v>418</v>
      </c>
      <c r="E7">
        <v>26</v>
      </c>
      <c r="F7" t="s">
        <v>43</v>
      </c>
      <c r="G7">
        <v>0</v>
      </c>
      <c r="H7" t="s">
        <v>400</v>
      </c>
      <c r="I7" t="b">
        <v>1</v>
      </c>
      <c r="J7" t="s">
        <v>419</v>
      </c>
      <c r="K7" t="s">
        <v>420</v>
      </c>
      <c r="L7" t="s">
        <v>420</v>
      </c>
      <c r="M7" t="b">
        <v>1</v>
      </c>
      <c r="N7" t="s">
        <v>106</v>
      </c>
    </row>
    <row r="8" spans="1:14" x14ac:dyDescent="0.2">
      <c r="A8" t="s">
        <v>37</v>
      </c>
      <c r="B8" t="s">
        <v>421</v>
      </c>
      <c r="C8" t="s">
        <v>422</v>
      </c>
      <c r="D8" t="s">
        <v>423</v>
      </c>
      <c r="E8">
        <v>22</v>
      </c>
      <c r="F8" t="s">
        <v>44</v>
      </c>
      <c r="G8">
        <v>16</v>
      </c>
      <c r="H8" t="s">
        <v>407</v>
      </c>
      <c r="I8" t="b">
        <v>1</v>
      </c>
      <c r="J8" t="s">
        <v>408</v>
      </c>
      <c r="K8" t="s">
        <v>409</v>
      </c>
      <c r="L8" t="s">
        <v>410</v>
      </c>
      <c r="M8" t="b">
        <v>1</v>
      </c>
      <c r="N8" t="s">
        <v>106</v>
      </c>
    </row>
    <row r="9" spans="1:14" x14ac:dyDescent="0.2">
      <c r="A9" t="s">
        <v>37</v>
      </c>
      <c r="B9" t="s">
        <v>424</v>
      </c>
      <c r="C9" t="s">
        <v>425</v>
      </c>
      <c r="D9" t="s">
        <v>426</v>
      </c>
      <c r="E9">
        <v>23</v>
      </c>
      <c r="F9" t="s">
        <v>45</v>
      </c>
      <c r="G9">
        <v>17</v>
      </c>
      <c r="H9" t="s">
        <v>407</v>
      </c>
      <c r="I9" t="b">
        <v>1</v>
      </c>
      <c r="J9" t="s">
        <v>427</v>
      </c>
      <c r="K9" t="s">
        <v>428</v>
      </c>
      <c r="L9" t="s">
        <v>410</v>
      </c>
      <c r="M9" t="b">
        <v>1</v>
      </c>
      <c r="N9" t="s">
        <v>106</v>
      </c>
    </row>
    <row r="10" spans="1:14" x14ac:dyDescent="0.2">
      <c r="A10" t="s">
        <v>37</v>
      </c>
      <c r="B10" t="s">
        <v>429</v>
      </c>
      <c r="C10" t="s">
        <v>430</v>
      </c>
      <c r="D10" t="s">
        <v>418</v>
      </c>
      <c r="E10">
        <v>26</v>
      </c>
      <c r="F10" t="s">
        <v>46</v>
      </c>
      <c r="G10">
        <v>2</v>
      </c>
      <c r="H10" t="s">
        <v>407</v>
      </c>
      <c r="I10" t="b">
        <v>1</v>
      </c>
      <c r="J10" t="s">
        <v>419</v>
      </c>
      <c r="K10" t="s">
        <v>420</v>
      </c>
      <c r="L10" t="s">
        <v>420</v>
      </c>
      <c r="M10" t="b">
        <v>1</v>
      </c>
      <c r="N10" t="s">
        <v>106</v>
      </c>
    </row>
    <row r="11" spans="1:14" x14ac:dyDescent="0.2">
      <c r="A11" t="s">
        <v>37</v>
      </c>
      <c r="B11" t="s">
        <v>431</v>
      </c>
      <c r="C11" t="s">
        <v>432</v>
      </c>
      <c r="D11" t="s">
        <v>399</v>
      </c>
      <c r="E11">
        <v>4</v>
      </c>
      <c r="F11" t="s">
        <v>47</v>
      </c>
      <c r="G11">
        <v>11</v>
      </c>
      <c r="H11" t="s">
        <v>407</v>
      </c>
      <c r="I11" t="b">
        <v>1</v>
      </c>
      <c r="J11" t="s">
        <v>401</v>
      </c>
      <c r="K11" t="s">
        <v>402</v>
      </c>
      <c r="L11" t="s">
        <v>403</v>
      </c>
      <c r="M11" t="b">
        <v>0</v>
      </c>
      <c r="N11" t="s">
        <v>106</v>
      </c>
    </row>
    <row r="12" spans="1:14" x14ac:dyDescent="0.2">
      <c r="A12" t="s">
        <v>37</v>
      </c>
      <c r="B12" t="s">
        <v>433</v>
      </c>
      <c r="C12" t="s">
        <v>434</v>
      </c>
      <c r="D12" t="s">
        <v>413</v>
      </c>
      <c r="E12">
        <v>25</v>
      </c>
      <c r="F12" t="s">
        <v>48</v>
      </c>
      <c r="G12">
        <v>20</v>
      </c>
      <c r="H12" t="s">
        <v>407</v>
      </c>
      <c r="I12" t="b">
        <v>1</v>
      </c>
      <c r="J12" t="s">
        <v>408</v>
      </c>
      <c r="K12" t="s">
        <v>409</v>
      </c>
      <c r="L12" t="s">
        <v>410</v>
      </c>
      <c r="M12" t="b">
        <v>1</v>
      </c>
      <c r="N12" t="s">
        <v>106</v>
      </c>
    </row>
    <row r="13" spans="1:14" x14ac:dyDescent="0.2">
      <c r="A13" t="s">
        <v>37</v>
      </c>
      <c r="B13" t="s">
        <v>431</v>
      </c>
      <c r="C13" t="s">
        <v>435</v>
      </c>
      <c r="D13" t="s">
        <v>399</v>
      </c>
      <c r="E13">
        <v>4</v>
      </c>
      <c r="F13" t="s">
        <v>49</v>
      </c>
      <c r="G13">
        <v>11</v>
      </c>
      <c r="H13" t="s">
        <v>407</v>
      </c>
      <c r="I13" t="b">
        <v>1</v>
      </c>
      <c r="J13" t="s">
        <v>401</v>
      </c>
      <c r="K13" t="s">
        <v>402</v>
      </c>
      <c r="L13" t="s">
        <v>403</v>
      </c>
      <c r="M13" t="b">
        <v>0</v>
      </c>
      <c r="N13" t="s">
        <v>106</v>
      </c>
    </row>
    <row r="14" spans="1:14" x14ac:dyDescent="0.2">
      <c r="A14" t="s">
        <v>37</v>
      </c>
      <c r="B14" t="s">
        <v>436</v>
      </c>
      <c r="C14" t="s">
        <v>437</v>
      </c>
      <c r="D14" t="s">
        <v>399</v>
      </c>
      <c r="E14">
        <v>4</v>
      </c>
      <c r="F14" t="s">
        <v>50</v>
      </c>
      <c r="G14">
        <v>19</v>
      </c>
      <c r="H14" t="s">
        <v>407</v>
      </c>
      <c r="I14" t="b">
        <v>1</v>
      </c>
      <c r="J14" t="s">
        <v>401</v>
      </c>
      <c r="K14" t="s">
        <v>402</v>
      </c>
      <c r="L14" t="s">
        <v>403</v>
      </c>
      <c r="M14" t="b">
        <v>0</v>
      </c>
      <c r="N14" t="s">
        <v>106</v>
      </c>
    </row>
    <row r="15" spans="1:14" x14ac:dyDescent="0.2">
      <c r="A15" t="s">
        <v>37</v>
      </c>
      <c r="B15" t="s">
        <v>436</v>
      </c>
      <c r="C15" t="s">
        <v>438</v>
      </c>
      <c r="D15" t="s">
        <v>399</v>
      </c>
      <c r="E15">
        <v>4</v>
      </c>
      <c r="F15" t="s">
        <v>51</v>
      </c>
      <c r="G15">
        <v>19</v>
      </c>
      <c r="H15" t="s">
        <v>407</v>
      </c>
      <c r="I15" t="b">
        <v>1</v>
      </c>
      <c r="J15" t="s">
        <v>401</v>
      </c>
      <c r="K15" t="s">
        <v>402</v>
      </c>
      <c r="L15" t="s">
        <v>403</v>
      </c>
      <c r="M15" t="b">
        <v>0</v>
      </c>
      <c r="N15" t="s">
        <v>106</v>
      </c>
    </row>
    <row r="16" spans="1:14" x14ac:dyDescent="0.2">
      <c r="A16" t="s">
        <v>37</v>
      </c>
      <c r="B16" t="s">
        <v>439</v>
      </c>
      <c r="C16" t="s">
        <v>440</v>
      </c>
      <c r="D16" t="s">
        <v>441</v>
      </c>
      <c r="E16">
        <v>5</v>
      </c>
      <c r="F16" t="s">
        <v>52</v>
      </c>
      <c r="G16">
        <v>0.5</v>
      </c>
      <c r="H16" t="s">
        <v>407</v>
      </c>
      <c r="I16" t="b">
        <v>1</v>
      </c>
      <c r="J16" t="s">
        <v>401</v>
      </c>
      <c r="K16" t="s">
        <v>402</v>
      </c>
      <c r="L16" t="s">
        <v>403</v>
      </c>
      <c r="M16" t="b">
        <v>0</v>
      </c>
      <c r="N16" t="s">
        <v>106</v>
      </c>
    </row>
    <row r="17" spans="1:14" x14ac:dyDescent="0.2">
      <c r="A17" t="s">
        <v>37</v>
      </c>
      <c r="B17" t="s">
        <v>442</v>
      </c>
      <c r="C17" t="s">
        <v>443</v>
      </c>
      <c r="D17" t="s">
        <v>441</v>
      </c>
      <c r="E17">
        <v>5</v>
      </c>
      <c r="F17" t="s">
        <v>53</v>
      </c>
      <c r="G17">
        <v>4</v>
      </c>
      <c r="H17" t="s">
        <v>407</v>
      </c>
      <c r="I17" t="b">
        <v>1</v>
      </c>
      <c r="J17" t="s">
        <v>401</v>
      </c>
      <c r="K17" t="s">
        <v>402</v>
      </c>
      <c r="L17" t="s">
        <v>403</v>
      </c>
      <c r="M17" t="b">
        <v>0</v>
      </c>
      <c r="N17" t="s">
        <v>106</v>
      </c>
    </row>
    <row r="18" spans="1:14" x14ac:dyDescent="0.2">
      <c r="A18" t="s">
        <v>37</v>
      </c>
      <c r="B18" t="s">
        <v>442</v>
      </c>
      <c r="C18" t="s">
        <v>444</v>
      </c>
      <c r="D18" t="s">
        <v>441</v>
      </c>
      <c r="E18">
        <v>5</v>
      </c>
      <c r="F18" t="s">
        <v>54</v>
      </c>
      <c r="G18">
        <v>4</v>
      </c>
      <c r="H18" t="s">
        <v>407</v>
      </c>
      <c r="I18" t="b">
        <v>1</v>
      </c>
      <c r="J18" t="s">
        <v>401</v>
      </c>
      <c r="K18" t="s">
        <v>402</v>
      </c>
      <c r="L18" t="s">
        <v>403</v>
      </c>
      <c r="M18" t="b">
        <v>0</v>
      </c>
      <c r="N18" t="s">
        <v>106</v>
      </c>
    </row>
    <row r="19" spans="1:14" x14ac:dyDescent="0.2">
      <c r="A19" t="s">
        <v>37</v>
      </c>
      <c r="B19" t="s">
        <v>445</v>
      </c>
      <c r="C19" t="s">
        <v>446</v>
      </c>
      <c r="D19" t="s">
        <v>441</v>
      </c>
      <c r="E19">
        <v>5</v>
      </c>
      <c r="F19" t="s">
        <v>55</v>
      </c>
      <c r="G19">
        <v>7</v>
      </c>
      <c r="H19" t="s">
        <v>407</v>
      </c>
      <c r="I19" t="b">
        <v>1</v>
      </c>
      <c r="J19" t="s">
        <v>401</v>
      </c>
      <c r="K19" t="s">
        <v>402</v>
      </c>
      <c r="L19" t="s">
        <v>403</v>
      </c>
      <c r="M19" t="b">
        <v>0</v>
      </c>
      <c r="N19" t="s">
        <v>106</v>
      </c>
    </row>
    <row r="20" spans="1:14" x14ac:dyDescent="0.2">
      <c r="A20" t="s">
        <v>37</v>
      </c>
      <c r="B20" t="s">
        <v>445</v>
      </c>
      <c r="C20" t="s">
        <v>447</v>
      </c>
      <c r="D20" t="s">
        <v>441</v>
      </c>
      <c r="E20">
        <v>5</v>
      </c>
      <c r="F20" t="s">
        <v>56</v>
      </c>
      <c r="G20">
        <v>7</v>
      </c>
      <c r="H20" t="s">
        <v>407</v>
      </c>
      <c r="I20" t="b">
        <v>1</v>
      </c>
      <c r="J20" t="s">
        <v>401</v>
      </c>
      <c r="K20" t="s">
        <v>402</v>
      </c>
      <c r="L20" t="s">
        <v>403</v>
      </c>
      <c r="M20" t="b">
        <v>0</v>
      </c>
      <c r="N20" t="s">
        <v>106</v>
      </c>
    </row>
    <row r="21" spans="1:14" x14ac:dyDescent="0.2">
      <c r="A21" t="s">
        <v>37</v>
      </c>
      <c r="B21" t="s">
        <v>402</v>
      </c>
      <c r="C21" t="s">
        <v>401</v>
      </c>
      <c r="D21" t="s">
        <v>448</v>
      </c>
      <c r="E21">
        <v>4</v>
      </c>
      <c r="F21" t="s">
        <v>57</v>
      </c>
      <c r="G21">
        <v>0</v>
      </c>
      <c r="H21" t="s">
        <v>396</v>
      </c>
      <c r="I21" t="b">
        <v>1</v>
      </c>
      <c r="J21" t="s">
        <v>401</v>
      </c>
      <c r="K21" t="s">
        <v>402</v>
      </c>
      <c r="L21" t="s">
        <v>403</v>
      </c>
      <c r="M21" t="b">
        <v>1</v>
      </c>
      <c r="N21" t="s">
        <v>106</v>
      </c>
    </row>
    <row r="22" spans="1:14" x14ac:dyDescent="0.2">
      <c r="A22" t="s">
        <v>37</v>
      </c>
      <c r="B22" t="s">
        <v>449</v>
      </c>
      <c r="C22" t="s">
        <v>450</v>
      </c>
      <c r="D22" t="s">
        <v>451</v>
      </c>
      <c r="E22">
        <v>6</v>
      </c>
      <c r="F22" t="s">
        <v>58</v>
      </c>
      <c r="G22">
        <v>0</v>
      </c>
      <c r="H22" t="s">
        <v>400</v>
      </c>
      <c r="I22" t="b">
        <v>0</v>
      </c>
      <c r="J22" t="s">
        <v>401</v>
      </c>
      <c r="K22" t="s">
        <v>402</v>
      </c>
      <c r="L22" t="s">
        <v>403</v>
      </c>
      <c r="M22" t="b">
        <v>1</v>
      </c>
      <c r="N22" t="s">
        <v>106</v>
      </c>
    </row>
    <row r="23" spans="1:14" x14ac:dyDescent="0.2">
      <c r="A23" t="s">
        <v>37</v>
      </c>
      <c r="B23" t="s">
        <v>452</v>
      </c>
      <c r="C23" t="s">
        <v>453</v>
      </c>
      <c r="D23" t="s">
        <v>451</v>
      </c>
      <c r="E23">
        <v>6</v>
      </c>
      <c r="F23" t="s">
        <v>59</v>
      </c>
      <c r="G23">
        <v>2</v>
      </c>
      <c r="H23" t="s">
        <v>407</v>
      </c>
      <c r="I23" t="b">
        <v>0</v>
      </c>
      <c r="J23" t="s">
        <v>401</v>
      </c>
      <c r="K23" t="s">
        <v>402</v>
      </c>
      <c r="L23" t="s">
        <v>403</v>
      </c>
      <c r="M23" t="b">
        <v>1</v>
      </c>
      <c r="N23" t="s">
        <v>106</v>
      </c>
    </row>
    <row r="24" spans="1:14" x14ac:dyDescent="0.2">
      <c r="A24" t="s">
        <v>37</v>
      </c>
      <c r="B24" t="s">
        <v>454</v>
      </c>
      <c r="C24" t="s">
        <v>455</v>
      </c>
      <c r="D24" t="s">
        <v>456</v>
      </c>
      <c r="E24">
        <v>8</v>
      </c>
      <c r="F24" t="s">
        <v>60</v>
      </c>
      <c r="G24">
        <v>0</v>
      </c>
      <c r="H24" t="s">
        <v>400</v>
      </c>
      <c r="I24" t="b">
        <v>1</v>
      </c>
      <c r="J24" t="s">
        <v>401</v>
      </c>
      <c r="K24" t="s">
        <v>402</v>
      </c>
      <c r="L24" t="s">
        <v>403</v>
      </c>
      <c r="M24" t="b">
        <v>1</v>
      </c>
      <c r="N24" t="s">
        <v>106</v>
      </c>
    </row>
    <row r="25" spans="1:14" x14ac:dyDescent="0.2">
      <c r="A25" t="s">
        <v>37</v>
      </c>
      <c r="B25" t="s">
        <v>457</v>
      </c>
      <c r="C25" t="s">
        <v>458</v>
      </c>
      <c r="D25" t="s">
        <v>456</v>
      </c>
      <c r="E25">
        <v>8</v>
      </c>
      <c r="F25" t="s">
        <v>61</v>
      </c>
      <c r="G25">
        <v>4</v>
      </c>
      <c r="H25" t="s">
        <v>407</v>
      </c>
      <c r="I25" t="b">
        <v>1</v>
      </c>
      <c r="J25" t="s">
        <v>401</v>
      </c>
      <c r="K25" t="s">
        <v>402</v>
      </c>
      <c r="L25" t="s">
        <v>403</v>
      </c>
      <c r="M25" t="b">
        <v>0</v>
      </c>
      <c r="N25" t="s">
        <v>106</v>
      </c>
    </row>
    <row r="26" spans="1:14" x14ac:dyDescent="0.2">
      <c r="A26" t="s">
        <v>37</v>
      </c>
      <c r="B26" t="s">
        <v>457</v>
      </c>
      <c r="C26" t="s">
        <v>459</v>
      </c>
      <c r="D26" t="s">
        <v>456</v>
      </c>
      <c r="E26">
        <v>8</v>
      </c>
      <c r="F26" t="s">
        <v>62</v>
      </c>
      <c r="G26">
        <v>4</v>
      </c>
      <c r="H26" t="s">
        <v>407</v>
      </c>
      <c r="I26" t="b">
        <v>1</v>
      </c>
      <c r="J26" t="s">
        <v>401</v>
      </c>
      <c r="K26" t="s">
        <v>402</v>
      </c>
      <c r="L26" t="s">
        <v>403</v>
      </c>
      <c r="M26" t="b">
        <v>0</v>
      </c>
      <c r="N26" t="s">
        <v>106</v>
      </c>
    </row>
    <row r="27" spans="1:14" x14ac:dyDescent="0.2">
      <c r="A27" t="s">
        <v>37</v>
      </c>
      <c r="B27" t="s">
        <v>460</v>
      </c>
      <c r="C27" t="s">
        <v>461</v>
      </c>
      <c r="D27" t="s">
        <v>462</v>
      </c>
      <c r="E27">
        <v>15</v>
      </c>
      <c r="F27" t="s">
        <v>63</v>
      </c>
      <c r="G27">
        <v>0</v>
      </c>
      <c r="H27" t="s">
        <v>396</v>
      </c>
      <c r="I27" t="b">
        <v>1</v>
      </c>
      <c r="J27" t="s">
        <v>461</v>
      </c>
      <c r="K27" t="s">
        <v>460</v>
      </c>
      <c r="L27" t="s">
        <v>403</v>
      </c>
      <c r="M27" t="b">
        <v>1</v>
      </c>
      <c r="N27" t="s">
        <v>106</v>
      </c>
    </row>
    <row r="28" spans="1:14" x14ac:dyDescent="0.2">
      <c r="A28" t="s">
        <v>37</v>
      </c>
      <c r="B28" t="s">
        <v>420</v>
      </c>
      <c r="C28" t="s">
        <v>419</v>
      </c>
      <c r="D28" t="s">
        <v>418</v>
      </c>
      <c r="E28">
        <v>26</v>
      </c>
      <c r="F28" t="s">
        <v>64</v>
      </c>
      <c r="G28">
        <v>0</v>
      </c>
      <c r="H28" t="s">
        <v>396</v>
      </c>
      <c r="I28" t="b">
        <v>1</v>
      </c>
      <c r="J28" t="s">
        <v>419</v>
      </c>
      <c r="K28" t="s">
        <v>420</v>
      </c>
      <c r="L28" t="s">
        <v>420</v>
      </c>
      <c r="M28" t="b">
        <v>1</v>
      </c>
      <c r="N28" t="s">
        <v>106</v>
      </c>
    </row>
    <row r="29" spans="1:14" x14ac:dyDescent="0.2">
      <c r="A29" t="s">
        <v>37</v>
      </c>
      <c r="B29" t="s">
        <v>428</v>
      </c>
      <c r="C29" t="s">
        <v>427</v>
      </c>
      <c r="D29" t="s">
        <v>426</v>
      </c>
      <c r="E29">
        <v>23</v>
      </c>
      <c r="F29" t="s">
        <v>65</v>
      </c>
      <c r="G29">
        <v>0</v>
      </c>
      <c r="H29" t="s">
        <v>396</v>
      </c>
      <c r="I29" t="b">
        <v>1</v>
      </c>
      <c r="J29" t="s">
        <v>427</v>
      </c>
      <c r="K29" t="s">
        <v>428</v>
      </c>
      <c r="L29" t="s">
        <v>410</v>
      </c>
      <c r="M29" t="b">
        <v>1</v>
      </c>
      <c r="N29" t="s">
        <v>106</v>
      </c>
    </row>
    <row r="30" spans="1:14" x14ac:dyDescent="0.2">
      <c r="A30" t="s">
        <v>37</v>
      </c>
      <c r="B30" t="s">
        <v>409</v>
      </c>
      <c r="C30" t="s">
        <v>408</v>
      </c>
      <c r="D30" t="s">
        <v>463</v>
      </c>
      <c r="E30">
        <v>22</v>
      </c>
      <c r="F30" t="s">
        <v>66</v>
      </c>
      <c r="G30">
        <v>0</v>
      </c>
      <c r="H30" t="s">
        <v>396</v>
      </c>
      <c r="I30" t="b">
        <v>1</v>
      </c>
      <c r="J30" t="s">
        <v>408</v>
      </c>
      <c r="K30" t="s">
        <v>409</v>
      </c>
      <c r="L30" t="s">
        <v>410</v>
      </c>
      <c r="M30" t="b">
        <v>1</v>
      </c>
      <c r="N30" t="s">
        <v>106</v>
      </c>
    </row>
    <row r="31" spans="1:14" x14ac:dyDescent="0.2">
      <c r="A31" t="s">
        <v>37</v>
      </c>
      <c r="B31" t="s">
        <v>464</v>
      </c>
      <c r="C31" t="s">
        <v>465</v>
      </c>
      <c r="D31" t="s">
        <v>466</v>
      </c>
      <c r="E31">
        <v>1</v>
      </c>
      <c r="F31" t="s">
        <v>67</v>
      </c>
      <c r="G31">
        <v>85</v>
      </c>
      <c r="H31" t="s">
        <v>407</v>
      </c>
      <c r="I31" t="b">
        <v>1</v>
      </c>
      <c r="J31" t="s">
        <v>394</v>
      </c>
      <c r="K31" t="s">
        <v>393</v>
      </c>
      <c r="L31" t="s">
        <v>393</v>
      </c>
      <c r="M31" t="b">
        <v>1</v>
      </c>
      <c r="N31" t="s">
        <v>106</v>
      </c>
    </row>
    <row r="32" spans="1:14" x14ac:dyDescent="0.2">
      <c r="A32" t="s">
        <v>37</v>
      </c>
      <c r="B32" t="s">
        <v>467</v>
      </c>
      <c r="C32" t="s">
        <v>468</v>
      </c>
      <c r="D32" t="s">
        <v>469</v>
      </c>
      <c r="E32">
        <v>3</v>
      </c>
      <c r="F32" t="s">
        <v>68</v>
      </c>
      <c r="G32">
        <v>65</v>
      </c>
      <c r="H32" t="s">
        <v>407</v>
      </c>
      <c r="I32" t="b">
        <v>1</v>
      </c>
      <c r="J32" t="s">
        <v>394</v>
      </c>
      <c r="K32" t="s">
        <v>393</v>
      </c>
      <c r="L32" t="s">
        <v>393</v>
      </c>
      <c r="M32" t="b">
        <v>0</v>
      </c>
      <c r="N32" t="s">
        <v>106</v>
      </c>
    </row>
    <row r="33" spans="1:14" x14ac:dyDescent="0.2">
      <c r="A33" t="s">
        <v>37</v>
      </c>
      <c r="B33" t="s">
        <v>470</v>
      </c>
      <c r="C33" t="s">
        <v>471</v>
      </c>
      <c r="D33" t="s">
        <v>472</v>
      </c>
      <c r="E33">
        <v>18</v>
      </c>
      <c r="F33" t="s">
        <v>69</v>
      </c>
      <c r="G33">
        <v>0</v>
      </c>
      <c r="H33" t="s">
        <v>396</v>
      </c>
      <c r="I33" t="b">
        <v>0</v>
      </c>
      <c r="J33" t="s">
        <v>471</v>
      </c>
      <c r="K33" t="s">
        <v>470</v>
      </c>
      <c r="L33" t="s">
        <v>403</v>
      </c>
      <c r="M33" t="b">
        <v>1</v>
      </c>
      <c r="N33" t="s">
        <v>106</v>
      </c>
    </row>
    <row r="34" spans="1:14" x14ac:dyDescent="0.2">
      <c r="A34" t="s">
        <v>37</v>
      </c>
      <c r="B34" t="s">
        <v>473</v>
      </c>
      <c r="C34" t="s">
        <v>474</v>
      </c>
      <c r="D34" t="s">
        <v>469</v>
      </c>
      <c r="E34">
        <v>3</v>
      </c>
      <c r="F34" t="s">
        <v>70</v>
      </c>
      <c r="G34">
        <v>136</v>
      </c>
      <c r="H34" t="s">
        <v>407</v>
      </c>
      <c r="I34" t="b">
        <v>1</v>
      </c>
      <c r="J34" t="s">
        <v>394</v>
      </c>
      <c r="K34" t="s">
        <v>393</v>
      </c>
      <c r="L34" t="s">
        <v>393</v>
      </c>
      <c r="M34" t="b">
        <v>1</v>
      </c>
      <c r="N34" t="s">
        <v>106</v>
      </c>
    </row>
    <row r="35" spans="1:14" x14ac:dyDescent="0.2">
      <c r="A35" t="s">
        <v>37</v>
      </c>
      <c r="B35" t="s">
        <v>475</v>
      </c>
      <c r="C35" t="s">
        <v>476</v>
      </c>
      <c r="D35" t="s">
        <v>399</v>
      </c>
      <c r="E35">
        <v>4</v>
      </c>
      <c r="F35" t="s">
        <v>71</v>
      </c>
      <c r="G35">
        <v>84</v>
      </c>
      <c r="H35" t="s">
        <v>407</v>
      </c>
      <c r="I35" t="b">
        <v>1</v>
      </c>
      <c r="J35" t="s">
        <v>401</v>
      </c>
      <c r="K35" t="s">
        <v>402</v>
      </c>
      <c r="L35" t="s">
        <v>403</v>
      </c>
      <c r="M35" t="b">
        <v>1</v>
      </c>
      <c r="N35" t="s">
        <v>106</v>
      </c>
    </row>
    <row r="36" spans="1:14" x14ac:dyDescent="0.2">
      <c r="A36" t="s">
        <v>37</v>
      </c>
      <c r="B36" t="s">
        <v>477</v>
      </c>
      <c r="C36" t="s">
        <v>478</v>
      </c>
      <c r="D36" t="s">
        <v>441</v>
      </c>
      <c r="E36">
        <v>5</v>
      </c>
      <c r="F36" t="s">
        <v>72</v>
      </c>
      <c r="G36">
        <v>91</v>
      </c>
      <c r="H36" t="s">
        <v>407</v>
      </c>
      <c r="I36" t="b">
        <v>1</v>
      </c>
      <c r="J36" t="s">
        <v>401</v>
      </c>
      <c r="K36" t="s">
        <v>402</v>
      </c>
      <c r="L36" t="s">
        <v>403</v>
      </c>
      <c r="M36" t="b">
        <v>1</v>
      </c>
      <c r="N36" t="s">
        <v>106</v>
      </c>
    </row>
    <row r="37" spans="1:14" x14ac:dyDescent="0.2">
      <c r="A37" t="s">
        <v>37</v>
      </c>
      <c r="B37" t="s">
        <v>479</v>
      </c>
      <c r="C37" t="s">
        <v>480</v>
      </c>
      <c r="D37" t="s">
        <v>469</v>
      </c>
      <c r="E37">
        <v>3</v>
      </c>
      <c r="F37" t="s">
        <v>73</v>
      </c>
      <c r="G37">
        <v>0</v>
      </c>
      <c r="H37" t="s">
        <v>400</v>
      </c>
      <c r="I37" t="b">
        <v>1</v>
      </c>
      <c r="J37" t="s">
        <v>394</v>
      </c>
      <c r="K37" t="s">
        <v>393</v>
      </c>
      <c r="L37" t="s">
        <v>393</v>
      </c>
      <c r="M37" t="b">
        <v>1</v>
      </c>
      <c r="N37" t="s">
        <v>106</v>
      </c>
    </row>
    <row r="38" spans="1:14" x14ac:dyDescent="0.2">
      <c r="A38" t="s">
        <v>37</v>
      </c>
      <c r="B38" t="s">
        <v>481</v>
      </c>
      <c r="C38" t="s">
        <v>482</v>
      </c>
      <c r="D38" t="s">
        <v>456</v>
      </c>
      <c r="E38">
        <v>8</v>
      </c>
      <c r="F38" t="s">
        <v>74</v>
      </c>
      <c r="G38">
        <v>76</v>
      </c>
      <c r="H38" t="s">
        <v>407</v>
      </c>
      <c r="I38" t="b">
        <v>1</v>
      </c>
      <c r="J38" t="s">
        <v>401</v>
      </c>
      <c r="K38" t="s">
        <v>402</v>
      </c>
      <c r="L38" t="s">
        <v>403</v>
      </c>
      <c r="M38" t="b">
        <v>1</v>
      </c>
      <c r="N38" t="s">
        <v>106</v>
      </c>
    </row>
    <row r="39" spans="1:14" x14ac:dyDescent="0.2">
      <c r="A39" t="s">
        <v>37</v>
      </c>
      <c r="B39" t="s">
        <v>483</v>
      </c>
      <c r="C39" t="s">
        <v>484</v>
      </c>
      <c r="D39" t="s">
        <v>485</v>
      </c>
      <c r="E39">
        <v>9</v>
      </c>
      <c r="F39" t="s">
        <v>75</v>
      </c>
      <c r="G39">
        <v>0</v>
      </c>
      <c r="H39" t="s">
        <v>400</v>
      </c>
      <c r="I39" t="b">
        <v>0</v>
      </c>
      <c r="J39" t="s">
        <v>401</v>
      </c>
      <c r="K39" t="s">
        <v>402</v>
      </c>
      <c r="L39" t="s">
        <v>403</v>
      </c>
      <c r="M39" t="b">
        <v>1</v>
      </c>
      <c r="N39" t="s">
        <v>106</v>
      </c>
    </row>
    <row r="40" spans="1:14" x14ac:dyDescent="0.2">
      <c r="A40" t="s">
        <v>37</v>
      </c>
      <c r="B40" t="s">
        <v>486</v>
      </c>
      <c r="C40" t="s">
        <v>487</v>
      </c>
      <c r="D40" t="s">
        <v>485</v>
      </c>
      <c r="E40">
        <v>9</v>
      </c>
      <c r="F40" t="s">
        <v>76</v>
      </c>
      <c r="G40">
        <v>5</v>
      </c>
      <c r="H40" t="s">
        <v>407</v>
      </c>
      <c r="I40" t="b">
        <v>0</v>
      </c>
      <c r="J40" t="s">
        <v>401</v>
      </c>
      <c r="K40" t="s">
        <v>402</v>
      </c>
      <c r="L40" t="s">
        <v>403</v>
      </c>
      <c r="M40" t="b">
        <v>1</v>
      </c>
      <c r="N40" t="s">
        <v>106</v>
      </c>
    </row>
    <row r="41" spans="1:14" x14ac:dyDescent="0.2">
      <c r="A41" t="s">
        <v>37</v>
      </c>
      <c r="B41" t="s">
        <v>488</v>
      </c>
      <c r="C41" t="s">
        <v>489</v>
      </c>
      <c r="D41" t="s">
        <v>490</v>
      </c>
      <c r="E41">
        <v>12</v>
      </c>
      <c r="F41" t="s">
        <v>77</v>
      </c>
      <c r="G41">
        <v>0</v>
      </c>
      <c r="H41" t="s">
        <v>400</v>
      </c>
      <c r="I41" t="b">
        <v>1</v>
      </c>
      <c r="J41" t="s">
        <v>401</v>
      </c>
      <c r="K41" t="s">
        <v>402</v>
      </c>
      <c r="L41" t="s">
        <v>403</v>
      </c>
      <c r="M41" t="b">
        <v>1</v>
      </c>
      <c r="N41" t="s">
        <v>106</v>
      </c>
    </row>
    <row r="42" spans="1:14" x14ac:dyDescent="0.2">
      <c r="A42" t="s">
        <v>37</v>
      </c>
      <c r="B42" t="s">
        <v>491</v>
      </c>
      <c r="C42" t="s">
        <v>492</v>
      </c>
      <c r="D42" t="s">
        <v>490</v>
      </c>
      <c r="E42">
        <v>12</v>
      </c>
      <c r="F42" t="s">
        <v>78</v>
      </c>
      <c r="G42">
        <v>48</v>
      </c>
      <c r="H42" t="s">
        <v>407</v>
      </c>
      <c r="I42" t="b">
        <v>1</v>
      </c>
      <c r="J42" t="s">
        <v>401</v>
      </c>
      <c r="K42" t="s">
        <v>402</v>
      </c>
      <c r="L42" t="s">
        <v>403</v>
      </c>
      <c r="M42" t="b">
        <v>1</v>
      </c>
      <c r="N42" t="s">
        <v>106</v>
      </c>
    </row>
    <row r="43" spans="1:14" x14ac:dyDescent="0.2">
      <c r="A43" t="s">
        <v>37</v>
      </c>
      <c r="B43" t="s">
        <v>493</v>
      </c>
      <c r="C43" t="s">
        <v>494</v>
      </c>
      <c r="D43" t="s">
        <v>495</v>
      </c>
      <c r="E43">
        <v>13</v>
      </c>
      <c r="F43" t="s">
        <v>79</v>
      </c>
      <c r="G43">
        <v>0</v>
      </c>
      <c r="H43" t="s">
        <v>400</v>
      </c>
      <c r="I43" t="b">
        <v>0</v>
      </c>
      <c r="J43" t="s">
        <v>401</v>
      </c>
      <c r="K43" t="s">
        <v>402</v>
      </c>
      <c r="L43" t="s">
        <v>403</v>
      </c>
      <c r="M43" t="b">
        <v>1</v>
      </c>
      <c r="N43" t="s">
        <v>106</v>
      </c>
    </row>
    <row r="44" spans="1:14" x14ac:dyDescent="0.2">
      <c r="A44" t="s">
        <v>37</v>
      </c>
      <c r="B44" t="s">
        <v>496</v>
      </c>
      <c r="C44" t="s">
        <v>497</v>
      </c>
      <c r="D44" t="s">
        <v>469</v>
      </c>
      <c r="E44">
        <v>3</v>
      </c>
      <c r="F44" t="s">
        <v>80</v>
      </c>
      <c r="G44">
        <v>3</v>
      </c>
      <c r="H44" t="s">
        <v>407</v>
      </c>
      <c r="I44" t="b">
        <v>1</v>
      </c>
      <c r="J44" t="s">
        <v>394</v>
      </c>
      <c r="K44" t="s">
        <v>393</v>
      </c>
      <c r="L44" t="s">
        <v>393</v>
      </c>
      <c r="M44" t="b">
        <v>0</v>
      </c>
      <c r="N44" t="s">
        <v>106</v>
      </c>
    </row>
    <row r="45" spans="1:14" x14ac:dyDescent="0.2">
      <c r="A45" t="s">
        <v>37</v>
      </c>
      <c r="B45" t="s">
        <v>498</v>
      </c>
      <c r="C45" t="s">
        <v>499</v>
      </c>
      <c r="D45" t="s">
        <v>495</v>
      </c>
      <c r="E45">
        <v>13</v>
      </c>
      <c r="F45" t="s">
        <v>81</v>
      </c>
      <c r="G45">
        <v>3</v>
      </c>
      <c r="H45" t="s">
        <v>407</v>
      </c>
      <c r="I45" t="b">
        <v>0</v>
      </c>
      <c r="J45" t="s">
        <v>401</v>
      </c>
      <c r="K45" t="s">
        <v>402</v>
      </c>
      <c r="L45" t="s">
        <v>403</v>
      </c>
      <c r="M45" t="b">
        <v>0</v>
      </c>
      <c r="N45" t="s">
        <v>106</v>
      </c>
    </row>
    <row r="46" spans="1:14" x14ac:dyDescent="0.2">
      <c r="A46" t="s">
        <v>37</v>
      </c>
      <c r="B46" t="s">
        <v>500</v>
      </c>
      <c r="C46" t="s">
        <v>501</v>
      </c>
      <c r="D46" t="s">
        <v>495</v>
      </c>
      <c r="E46">
        <v>13</v>
      </c>
      <c r="F46" t="s">
        <v>82</v>
      </c>
      <c r="G46">
        <v>12</v>
      </c>
      <c r="H46" t="s">
        <v>407</v>
      </c>
      <c r="I46" t="b">
        <v>0</v>
      </c>
      <c r="J46" t="s">
        <v>401</v>
      </c>
      <c r="K46" t="s">
        <v>402</v>
      </c>
      <c r="L46" t="s">
        <v>403</v>
      </c>
      <c r="M46" t="b">
        <v>0</v>
      </c>
      <c r="N46" t="s">
        <v>106</v>
      </c>
    </row>
    <row r="47" spans="1:14" x14ac:dyDescent="0.2">
      <c r="A47" t="s">
        <v>37</v>
      </c>
      <c r="B47" t="s">
        <v>502</v>
      </c>
      <c r="C47" t="s">
        <v>503</v>
      </c>
      <c r="D47" t="s">
        <v>495</v>
      </c>
      <c r="E47">
        <v>13</v>
      </c>
      <c r="F47" t="s">
        <v>83</v>
      </c>
      <c r="G47">
        <v>37</v>
      </c>
      <c r="H47" t="s">
        <v>407</v>
      </c>
      <c r="I47" t="b">
        <v>0</v>
      </c>
      <c r="J47" t="s">
        <v>401</v>
      </c>
      <c r="K47" t="s">
        <v>402</v>
      </c>
      <c r="L47" t="s">
        <v>403</v>
      </c>
      <c r="M47" t="b">
        <v>1</v>
      </c>
      <c r="N47" t="s">
        <v>106</v>
      </c>
    </row>
    <row r="48" spans="1:14" x14ac:dyDescent="0.2">
      <c r="A48" t="s">
        <v>37</v>
      </c>
      <c r="B48" t="s">
        <v>504</v>
      </c>
      <c r="C48" t="s">
        <v>505</v>
      </c>
      <c r="D48" t="s">
        <v>506</v>
      </c>
      <c r="E48">
        <v>15</v>
      </c>
      <c r="F48" t="s">
        <v>84</v>
      </c>
      <c r="G48">
        <v>0</v>
      </c>
      <c r="H48" t="s">
        <v>400</v>
      </c>
      <c r="I48" t="b">
        <v>0</v>
      </c>
      <c r="J48" t="s">
        <v>461</v>
      </c>
      <c r="K48" t="s">
        <v>460</v>
      </c>
      <c r="L48" t="s">
        <v>403</v>
      </c>
      <c r="M48" t="b">
        <v>1</v>
      </c>
      <c r="N48" t="s">
        <v>106</v>
      </c>
    </row>
    <row r="49" spans="1:14" x14ac:dyDescent="0.2">
      <c r="A49" t="s">
        <v>37</v>
      </c>
      <c r="B49" t="s">
        <v>507</v>
      </c>
      <c r="C49" t="s">
        <v>508</v>
      </c>
      <c r="D49" t="s">
        <v>506</v>
      </c>
      <c r="E49">
        <v>15</v>
      </c>
      <c r="F49" t="s">
        <v>85</v>
      </c>
      <c r="G49">
        <v>4</v>
      </c>
      <c r="H49" t="s">
        <v>407</v>
      </c>
      <c r="I49" t="b">
        <v>0</v>
      </c>
      <c r="J49" t="s">
        <v>461</v>
      </c>
      <c r="K49" t="s">
        <v>460</v>
      </c>
      <c r="L49" t="s">
        <v>403</v>
      </c>
      <c r="M49" t="b">
        <v>0</v>
      </c>
      <c r="N49" t="s">
        <v>106</v>
      </c>
    </row>
    <row r="50" spans="1:14" x14ac:dyDescent="0.2">
      <c r="A50" t="s">
        <v>37</v>
      </c>
      <c r="B50" t="s">
        <v>509</v>
      </c>
      <c r="C50" t="s">
        <v>510</v>
      </c>
      <c r="D50" t="s">
        <v>506</v>
      </c>
      <c r="E50">
        <v>15</v>
      </c>
      <c r="F50" t="s">
        <v>86</v>
      </c>
      <c r="G50">
        <v>21</v>
      </c>
      <c r="H50" t="s">
        <v>407</v>
      </c>
      <c r="I50" t="b">
        <v>0</v>
      </c>
      <c r="J50" t="s">
        <v>461</v>
      </c>
      <c r="K50" t="s">
        <v>460</v>
      </c>
      <c r="L50" t="s">
        <v>403</v>
      </c>
      <c r="M50" t="b">
        <v>1</v>
      </c>
      <c r="N50" t="s">
        <v>106</v>
      </c>
    </row>
    <row r="51" spans="1:14" x14ac:dyDescent="0.2">
      <c r="A51" t="s">
        <v>37</v>
      </c>
      <c r="B51" t="s">
        <v>511</v>
      </c>
      <c r="C51" t="s">
        <v>512</v>
      </c>
      <c r="D51" t="s">
        <v>513</v>
      </c>
      <c r="E51">
        <v>17</v>
      </c>
      <c r="F51" t="s">
        <v>87</v>
      </c>
      <c r="G51">
        <v>0</v>
      </c>
      <c r="H51" t="s">
        <v>400</v>
      </c>
      <c r="I51" t="b">
        <v>1</v>
      </c>
      <c r="J51" t="s">
        <v>461</v>
      </c>
      <c r="K51" t="s">
        <v>460</v>
      </c>
      <c r="L51" t="s">
        <v>403</v>
      </c>
      <c r="M51" t="b">
        <v>1</v>
      </c>
      <c r="N51" t="s">
        <v>106</v>
      </c>
    </row>
    <row r="52" spans="1:14" x14ac:dyDescent="0.2">
      <c r="A52" t="s">
        <v>37</v>
      </c>
      <c r="B52" t="s">
        <v>514</v>
      </c>
      <c r="C52" t="s">
        <v>515</v>
      </c>
      <c r="D52" t="s">
        <v>513</v>
      </c>
      <c r="E52">
        <v>17</v>
      </c>
      <c r="F52" t="s">
        <v>88</v>
      </c>
      <c r="G52">
        <v>4</v>
      </c>
      <c r="H52" t="s">
        <v>407</v>
      </c>
      <c r="I52" t="b">
        <v>1</v>
      </c>
      <c r="J52" t="s">
        <v>461</v>
      </c>
      <c r="K52" t="s">
        <v>460</v>
      </c>
      <c r="L52" t="s">
        <v>403</v>
      </c>
      <c r="M52" t="b">
        <v>1</v>
      </c>
      <c r="N52" t="s">
        <v>106</v>
      </c>
    </row>
    <row r="53" spans="1:14" x14ac:dyDescent="0.2">
      <c r="A53" t="s">
        <v>37</v>
      </c>
      <c r="B53" t="s">
        <v>516</v>
      </c>
      <c r="C53" t="s">
        <v>517</v>
      </c>
      <c r="D53" t="s">
        <v>472</v>
      </c>
      <c r="E53">
        <v>18</v>
      </c>
      <c r="F53" t="s">
        <v>89</v>
      </c>
      <c r="G53">
        <v>0</v>
      </c>
      <c r="H53" t="s">
        <v>400</v>
      </c>
      <c r="I53" t="b">
        <v>0</v>
      </c>
      <c r="J53" t="s">
        <v>471</v>
      </c>
      <c r="K53" t="s">
        <v>470</v>
      </c>
      <c r="L53" t="s">
        <v>403</v>
      </c>
      <c r="M53" t="b">
        <v>1</v>
      </c>
      <c r="N53" t="s">
        <v>106</v>
      </c>
    </row>
    <row r="54" spans="1:14" x14ac:dyDescent="0.2">
      <c r="A54" t="s">
        <v>37</v>
      </c>
      <c r="B54" t="s">
        <v>518</v>
      </c>
      <c r="C54" t="s">
        <v>519</v>
      </c>
      <c r="D54" t="s">
        <v>472</v>
      </c>
      <c r="E54">
        <v>18</v>
      </c>
      <c r="F54" t="s">
        <v>90</v>
      </c>
      <c r="G54">
        <v>5</v>
      </c>
      <c r="H54" t="s">
        <v>407</v>
      </c>
      <c r="I54" t="b">
        <v>0</v>
      </c>
      <c r="J54" t="s">
        <v>471</v>
      </c>
      <c r="K54" t="s">
        <v>470</v>
      </c>
      <c r="L54" t="s">
        <v>403</v>
      </c>
      <c r="M54" t="b">
        <v>0</v>
      </c>
      <c r="N54" t="s">
        <v>106</v>
      </c>
    </row>
    <row r="55" spans="1:14" x14ac:dyDescent="0.2">
      <c r="A55" t="s">
        <v>37</v>
      </c>
      <c r="B55" t="s">
        <v>520</v>
      </c>
      <c r="C55" t="s">
        <v>521</v>
      </c>
      <c r="D55" t="s">
        <v>472</v>
      </c>
      <c r="E55">
        <v>18</v>
      </c>
      <c r="F55" t="s">
        <v>91</v>
      </c>
      <c r="G55">
        <v>11</v>
      </c>
      <c r="H55" t="s">
        <v>407</v>
      </c>
      <c r="I55" t="b">
        <v>0</v>
      </c>
      <c r="J55" t="s">
        <v>471</v>
      </c>
      <c r="K55" t="s">
        <v>470</v>
      </c>
      <c r="L55" t="s">
        <v>403</v>
      </c>
      <c r="M55" t="b">
        <v>1</v>
      </c>
      <c r="N55" t="s">
        <v>106</v>
      </c>
    </row>
    <row r="56" spans="1:14" x14ac:dyDescent="0.2">
      <c r="A56" t="s">
        <v>37</v>
      </c>
      <c r="B56" t="s">
        <v>522</v>
      </c>
      <c r="C56" t="s">
        <v>523</v>
      </c>
      <c r="D56" t="s">
        <v>524</v>
      </c>
      <c r="E56">
        <v>20</v>
      </c>
      <c r="F56" t="s">
        <v>92</v>
      </c>
      <c r="G56">
        <v>0</v>
      </c>
      <c r="H56" t="s">
        <v>400</v>
      </c>
      <c r="I56" t="b">
        <v>0</v>
      </c>
      <c r="J56" t="s">
        <v>461</v>
      </c>
      <c r="K56" t="s">
        <v>460</v>
      </c>
      <c r="L56" t="s">
        <v>403</v>
      </c>
      <c r="M56" t="b">
        <v>1</v>
      </c>
      <c r="N56" t="s">
        <v>106</v>
      </c>
    </row>
    <row r="57" spans="1:14" x14ac:dyDescent="0.2">
      <c r="A57" t="s">
        <v>37</v>
      </c>
      <c r="B57" t="s">
        <v>525</v>
      </c>
      <c r="C57" t="s">
        <v>526</v>
      </c>
      <c r="D57" t="s">
        <v>524</v>
      </c>
      <c r="E57">
        <v>20</v>
      </c>
      <c r="F57" t="s">
        <v>93</v>
      </c>
      <c r="G57">
        <v>3</v>
      </c>
      <c r="H57" t="s">
        <v>407</v>
      </c>
      <c r="I57" t="b">
        <v>0</v>
      </c>
      <c r="J57" t="s">
        <v>461</v>
      </c>
      <c r="K57" t="s">
        <v>460</v>
      </c>
      <c r="L57" t="s">
        <v>403</v>
      </c>
      <c r="M57" t="b">
        <v>0</v>
      </c>
      <c r="N57" t="s">
        <v>106</v>
      </c>
    </row>
    <row r="58" spans="1:14" x14ac:dyDescent="0.2">
      <c r="A58" t="s">
        <v>37</v>
      </c>
      <c r="B58" t="s">
        <v>527</v>
      </c>
      <c r="C58" t="s">
        <v>528</v>
      </c>
      <c r="D58" t="s">
        <v>524</v>
      </c>
      <c r="E58">
        <v>20</v>
      </c>
      <c r="F58" t="s">
        <v>94</v>
      </c>
      <c r="G58">
        <v>7</v>
      </c>
      <c r="H58" t="s">
        <v>407</v>
      </c>
      <c r="I58" t="b">
        <v>0</v>
      </c>
      <c r="J58" t="s">
        <v>461</v>
      </c>
      <c r="K58" t="s">
        <v>460</v>
      </c>
      <c r="L58" t="s">
        <v>403</v>
      </c>
      <c r="M58" t="b">
        <v>1</v>
      </c>
      <c r="N58" t="s">
        <v>106</v>
      </c>
    </row>
    <row r="59" spans="1:14" x14ac:dyDescent="0.2">
      <c r="A59" t="s">
        <v>37</v>
      </c>
      <c r="B59" t="s">
        <v>529</v>
      </c>
      <c r="C59" t="s">
        <v>530</v>
      </c>
      <c r="D59" t="s">
        <v>531</v>
      </c>
      <c r="E59">
        <v>21</v>
      </c>
      <c r="F59" t="s">
        <v>95</v>
      </c>
      <c r="G59">
        <v>0</v>
      </c>
      <c r="H59" t="s">
        <v>400</v>
      </c>
      <c r="I59" t="b">
        <v>1</v>
      </c>
      <c r="J59" t="s">
        <v>461</v>
      </c>
      <c r="K59" t="s">
        <v>460</v>
      </c>
      <c r="L59" t="s">
        <v>403</v>
      </c>
      <c r="M59" t="b">
        <v>1</v>
      </c>
      <c r="N59" t="s">
        <v>106</v>
      </c>
    </row>
    <row r="60" spans="1:14" x14ac:dyDescent="0.2">
      <c r="A60" t="s">
        <v>37</v>
      </c>
      <c r="B60" t="s">
        <v>532</v>
      </c>
      <c r="C60" t="s">
        <v>533</v>
      </c>
      <c r="D60" t="s">
        <v>531</v>
      </c>
      <c r="E60">
        <v>21</v>
      </c>
      <c r="F60" t="s">
        <v>96</v>
      </c>
      <c r="G60">
        <v>14</v>
      </c>
      <c r="H60" t="s">
        <v>407</v>
      </c>
      <c r="I60" t="b">
        <v>1</v>
      </c>
      <c r="J60" t="s">
        <v>461</v>
      </c>
      <c r="K60" t="s">
        <v>460</v>
      </c>
      <c r="L60" t="s">
        <v>403</v>
      </c>
      <c r="M60" t="b">
        <v>1</v>
      </c>
      <c r="N60" t="s">
        <v>106</v>
      </c>
    </row>
    <row r="61" spans="1:14" x14ac:dyDescent="0.2">
      <c r="A61" t="s">
        <v>37</v>
      </c>
      <c r="B61" t="s">
        <v>534</v>
      </c>
      <c r="C61" t="s">
        <v>535</v>
      </c>
      <c r="D61" t="s">
        <v>423</v>
      </c>
      <c r="E61">
        <v>22</v>
      </c>
      <c r="F61" t="s">
        <v>97</v>
      </c>
      <c r="G61">
        <v>0</v>
      </c>
      <c r="H61" t="s">
        <v>400</v>
      </c>
      <c r="I61" t="b">
        <v>1</v>
      </c>
      <c r="J61" t="s">
        <v>408</v>
      </c>
      <c r="K61" t="s">
        <v>409</v>
      </c>
      <c r="L61" t="s">
        <v>410</v>
      </c>
      <c r="M61" t="b">
        <v>1</v>
      </c>
      <c r="N61" t="s">
        <v>106</v>
      </c>
    </row>
    <row r="62" spans="1:14" x14ac:dyDescent="0.2">
      <c r="A62" t="s">
        <v>37</v>
      </c>
      <c r="B62" t="s">
        <v>536</v>
      </c>
      <c r="C62" t="s">
        <v>537</v>
      </c>
      <c r="D62" t="s">
        <v>423</v>
      </c>
      <c r="E62">
        <v>22</v>
      </c>
      <c r="F62" t="s">
        <v>98</v>
      </c>
      <c r="G62">
        <v>5</v>
      </c>
      <c r="H62" t="s">
        <v>407</v>
      </c>
      <c r="I62" t="b">
        <v>1</v>
      </c>
      <c r="J62" t="s">
        <v>408</v>
      </c>
      <c r="K62" t="s">
        <v>409</v>
      </c>
      <c r="L62" t="s">
        <v>410</v>
      </c>
      <c r="M62" t="b">
        <v>0</v>
      </c>
      <c r="N62" t="s">
        <v>106</v>
      </c>
    </row>
    <row r="63" spans="1:14" x14ac:dyDescent="0.2">
      <c r="A63" t="s">
        <v>37</v>
      </c>
      <c r="B63" t="s">
        <v>538</v>
      </c>
      <c r="C63" t="s">
        <v>539</v>
      </c>
      <c r="D63" t="s">
        <v>426</v>
      </c>
      <c r="E63">
        <v>23</v>
      </c>
      <c r="F63" t="s">
        <v>99</v>
      </c>
      <c r="G63">
        <v>0</v>
      </c>
      <c r="H63" t="s">
        <v>400</v>
      </c>
      <c r="I63" t="b">
        <v>1</v>
      </c>
      <c r="J63" t="s">
        <v>427</v>
      </c>
      <c r="K63" t="s">
        <v>428</v>
      </c>
      <c r="L63" t="s">
        <v>410</v>
      </c>
      <c r="M63" t="b">
        <v>1</v>
      </c>
      <c r="N63" t="s">
        <v>106</v>
      </c>
    </row>
    <row r="64" spans="1:14" x14ac:dyDescent="0.2">
      <c r="A64" t="s">
        <v>37</v>
      </c>
      <c r="B64" t="s">
        <v>540</v>
      </c>
      <c r="C64" t="s">
        <v>541</v>
      </c>
      <c r="D64" t="s">
        <v>426</v>
      </c>
      <c r="E64">
        <v>23</v>
      </c>
      <c r="F64" t="s">
        <v>100</v>
      </c>
      <c r="G64">
        <v>4</v>
      </c>
      <c r="H64" t="s">
        <v>407</v>
      </c>
      <c r="I64" t="b">
        <v>1</v>
      </c>
      <c r="J64" t="s">
        <v>427</v>
      </c>
      <c r="K64" t="s">
        <v>428</v>
      </c>
      <c r="L64" t="s">
        <v>410</v>
      </c>
      <c r="M64" t="b">
        <v>0</v>
      </c>
      <c r="N64" t="s">
        <v>106</v>
      </c>
    </row>
    <row r="65" spans="1:14" x14ac:dyDescent="0.2">
      <c r="A65" t="s">
        <v>37</v>
      </c>
      <c r="B65" t="s">
        <v>540</v>
      </c>
      <c r="C65" t="s">
        <v>542</v>
      </c>
      <c r="D65" t="s">
        <v>426</v>
      </c>
      <c r="E65">
        <v>23</v>
      </c>
      <c r="F65" t="s">
        <v>101</v>
      </c>
      <c r="G65">
        <v>4</v>
      </c>
      <c r="H65" t="s">
        <v>407</v>
      </c>
      <c r="I65" t="b">
        <v>1</v>
      </c>
      <c r="J65" t="s">
        <v>427</v>
      </c>
      <c r="K65" t="s">
        <v>428</v>
      </c>
      <c r="L65" t="s">
        <v>410</v>
      </c>
      <c r="M65" t="b">
        <v>0</v>
      </c>
      <c r="N65" t="s">
        <v>106</v>
      </c>
    </row>
    <row r="66" spans="1:14" x14ac:dyDescent="0.2">
      <c r="A66" t="s">
        <v>37</v>
      </c>
      <c r="B66" t="s">
        <v>543</v>
      </c>
      <c r="C66" t="s">
        <v>544</v>
      </c>
      <c r="D66" t="s">
        <v>406</v>
      </c>
      <c r="E66">
        <v>24</v>
      </c>
      <c r="F66" t="s">
        <v>102</v>
      </c>
      <c r="G66">
        <v>0</v>
      </c>
      <c r="H66" t="s">
        <v>400</v>
      </c>
      <c r="I66" t="b">
        <v>1</v>
      </c>
      <c r="J66" t="s">
        <v>408</v>
      </c>
      <c r="K66" t="s">
        <v>409</v>
      </c>
      <c r="L66" t="s">
        <v>410</v>
      </c>
      <c r="M66" t="b">
        <v>1</v>
      </c>
      <c r="N66" t="s">
        <v>106</v>
      </c>
    </row>
    <row r="67" spans="1:14" x14ac:dyDescent="0.2">
      <c r="A67" t="s">
        <v>9</v>
      </c>
      <c r="B67" t="s">
        <v>545</v>
      </c>
      <c r="C67" t="s">
        <v>546</v>
      </c>
      <c r="D67" t="s">
        <v>547</v>
      </c>
      <c r="E67">
        <v>16</v>
      </c>
      <c r="F67" t="s">
        <v>10</v>
      </c>
      <c r="G67">
        <v>0</v>
      </c>
      <c r="H67" t="s">
        <v>400</v>
      </c>
      <c r="I67" t="b">
        <v>1</v>
      </c>
      <c r="J67" t="s">
        <v>548</v>
      </c>
      <c r="K67" t="s">
        <v>549</v>
      </c>
      <c r="L67" t="s">
        <v>549</v>
      </c>
      <c r="M67" t="b">
        <v>1</v>
      </c>
      <c r="N67" t="s">
        <v>106</v>
      </c>
    </row>
    <row r="68" spans="1:14" x14ac:dyDescent="0.2">
      <c r="A68" t="s">
        <v>9</v>
      </c>
      <c r="B68" t="s">
        <v>549</v>
      </c>
      <c r="C68" t="s">
        <v>548</v>
      </c>
      <c r="D68" t="s">
        <v>547</v>
      </c>
      <c r="E68">
        <v>16</v>
      </c>
      <c r="F68" t="s">
        <v>11</v>
      </c>
      <c r="G68">
        <v>0</v>
      </c>
      <c r="H68" t="s">
        <v>396</v>
      </c>
      <c r="I68" t="b">
        <v>1</v>
      </c>
      <c r="J68" t="s">
        <v>548</v>
      </c>
      <c r="K68" t="s">
        <v>549</v>
      </c>
      <c r="L68" t="s">
        <v>549</v>
      </c>
      <c r="M68" t="b">
        <v>1</v>
      </c>
      <c r="N68" t="s">
        <v>106</v>
      </c>
    </row>
    <row r="69" spans="1:14" x14ac:dyDescent="0.2">
      <c r="A69" t="s">
        <v>9</v>
      </c>
      <c r="B69" t="s">
        <v>550</v>
      </c>
      <c r="C69" t="s">
        <v>551</v>
      </c>
      <c r="D69" t="s">
        <v>547</v>
      </c>
      <c r="E69">
        <v>16</v>
      </c>
      <c r="F69" t="s">
        <v>12</v>
      </c>
      <c r="G69">
        <v>365</v>
      </c>
      <c r="H69" t="s">
        <v>407</v>
      </c>
      <c r="I69" t="b">
        <v>1</v>
      </c>
      <c r="J69" t="s">
        <v>548</v>
      </c>
      <c r="K69" t="s">
        <v>549</v>
      </c>
      <c r="L69" t="s">
        <v>549</v>
      </c>
      <c r="M69" t="b">
        <v>1</v>
      </c>
      <c r="N69" t="s">
        <v>106</v>
      </c>
    </row>
    <row r="70" spans="1:14" x14ac:dyDescent="0.2">
      <c r="A70" t="s">
        <v>9</v>
      </c>
      <c r="B70" t="s">
        <v>552</v>
      </c>
      <c r="C70" t="s">
        <v>553</v>
      </c>
      <c r="D70" t="s">
        <v>554</v>
      </c>
      <c r="E70">
        <v>19</v>
      </c>
      <c r="F70" t="s">
        <v>13</v>
      </c>
      <c r="G70">
        <v>0</v>
      </c>
      <c r="H70" t="s">
        <v>400</v>
      </c>
      <c r="I70" t="b">
        <v>1</v>
      </c>
      <c r="J70" t="s">
        <v>555</v>
      </c>
      <c r="K70" t="s">
        <v>556</v>
      </c>
      <c r="L70" t="s">
        <v>556</v>
      </c>
      <c r="M70" t="b">
        <v>1</v>
      </c>
      <c r="N70" t="s">
        <v>106</v>
      </c>
    </row>
    <row r="71" spans="1:14" x14ac:dyDescent="0.2">
      <c r="A71" t="s">
        <v>9</v>
      </c>
      <c r="B71" t="s">
        <v>556</v>
      </c>
      <c r="C71" t="s">
        <v>555</v>
      </c>
      <c r="D71" t="s">
        <v>554</v>
      </c>
      <c r="E71">
        <v>19</v>
      </c>
      <c r="F71" t="s">
        <v>14</v>
      </c>
      <c r="G71">
        <v>0</v>
      </c>
      <c r="H71" t="s">
        <v>396</v>
      </c>
      <c r="I71" t="b">
        <v>1</v>
      </c>
      <c r="J71" t="s">
        <v>555</v>
      </c>
      <c r="K71" t="s">
        <v>556</v>
      </c>
      <c r="L71" t="s">
        <v>556</v>
      </c>
      <c r="M71" t="b">
        <v>1</v>
      </c>
      <c r="N71" t="s">
        <v>106</v>
      </c>
    </row>
    <row r="72" spans="1:14" x14ac:dyDescent="0.2">
      <c r="A72" t="s">
        <v>9</v>
      </c>
      <c r="B72" t="s">
        <v>557</v>
      </c>
      <c r="C72" t="s">
        <v>558</v>
      </c>
      <c r="D72" t="s">
        <v>554</v>
      </c>
      <c r="E72">
        <v>19</v>
      </c>
      <c r="F72" t="s">
        <v>15</v>
      </c>
      <c r="G72">
        <v>28</v>
      </c>
      <c r="H72" t="s">
        <v>407</v>
      </c>
      <c r="I72" t="b">
        <v>1</v>
      </c>
      <c r="J72" t="s">
        <v>555</v>
      </c>
      <c r="K72" t="s">
        <v>556</v>
      </c>
      <c r="L72" t="s">
        <v>556</v>
      </c>
      <c r="M72" t="b">
        <v>0</v>
      </c>
      <c r="N72" t="s">
        <v>106</v>
      </c>
    </row>
    <row r="73" spans="1:14" x14ac:dyDescent="0.2">
      <c r="A73" t="s">
        <v>9</v>
      </c>
      <c r="B73" t="s">
        <v>559</v>
      </c>
      <c r="C73" t="s">
        <v>560</v>
      </c>
      <c r="D73" t="s">
        <v>554</v>
      </c>
      <c r="E73">
        <v>19</v>
      </c>
      <c r="F73" t="s">
        <v>16</v>
      </c>
      <c r="G73">
        <v>140</v>
      </c>
      <c r="H73" t="s">
        <v>407</v>
      </c>
      <c r="I73" t="b">
        <v>1</v>
      </c>
      <c r="J73" t="s">
        <v>555</v>
      </c>
      <c r="K73" t="s">
        <v>556</v>
      </c>
      <c r="L73" t="s">
        <v>556</v>
      </c>
      <c r="M73" t="b">
        <v>1</v>
      </c>
      <c r="N73" t="s">
        <v>106</v>
      </c>
    </row>
    <row r="74" spans="1:14" x14ac:dyDescent="0.2">
      <c r="A74" t="s">
        <v>9</v>
      </c>
      <c r="B74" t="s">
        <v>561</v>
      </c>
      <c r="C74" t="s">
        <v>562</v>
      </c>
      <c r="D74" t="s">
        <v>563</v>
      </c>
      <c r="E74">
        <v>20</v>
      </c>
      <c r="F74" t="s">
        <v>17</v>
      </c>
      <c r="G74">
        <v>0</v>
      </c>
      <c r="H74" t="s">
        <v>400</v>
      </c>
      <c r="I74" t="b">
        <v>1</v>
      </c>
      <c r="J74" t="s">
        <v>564</v>
      </c>
      <c r="K74" t="s">
        <v>565</v>
      </c>
      <c r="L74" t="s">
        <v>565</v>
      </c>
      <c r="M74" t="b">
        <v>1</v>
      </c>
      <c r="N74" t="s">
        <v>106</v>
      </c>
    </row>
    <row r="75" spans="1:14" x14ac:dyDescent="0.2">
      <c r="A75" t="s">
        <v>9</v>
      </c>
      <c r="B75" t="s">
        <v>565</v>
      </c>
      <c r="C75" t="s">
        <v>564</v>
      </c>
      <c r="D75" t="s">
        <v>563</v>
      </c>
      <c r="E75">
        <v>20</v>
      </c>
      <c r="F75" t="s">
        <v>18</v>
      </c>
      <c r="G75">
        <v>0</v>
      </c>
      <c r="H75" t="s">
        <v>396</v>
      </c>
      <c r="I75" t="b">
        <v>1</v>
      </c>
      <c r="J75" t="s">
        <v>564</v>
      </c>
      <c r="K75" t="s">
        <v>565</v>
      </c>
      <c r="L75" t="s">
        <v>565</v>
      </c>
      <c r="M75" t="b">
        <v>1</v>
      </c>
      <c r="N75" t="s">
        <v>106</v>
      </c>
    </row>
    <row r="76" spans="1:14" x14ac:dyDescent="0.2">
      <c r="A76" t="s">
        <v>9</v>
      </c>
      <c r="B76" t="s">
        <v>566</v>
      </c>
      <c r="C76" t="s">
        <v>567</v>
      </c>
      <c r="D76" t="s">
        <v>563</v>
      </c>
      <c r="E76">
        <v>20</v>
      </c>
      <c r="F76" t="s">
        <v>19</v>
      </c>
      <c r="G76">
        <v>84</v>
      </c>
      <c r="H76" t="s">
        <v>407</v>
      </c>
      <c r="I76" t="b">
        <v>1</v>
      </c>
      <c r="J76" t="s">
        <v>564</v>
      </c>
      <c r="K76" t="s">
        <v>565</v>
      </c>
      <c r="L76" t="s">
        <v>565</v>
      </c>
      <c r="M76" t="b">
        <v>1</v>
      </c>
      <c r="N76" t="s">
        <v>106</v>
      </c>
    </row>
    <row r="77" spans="1:14" x14ac:dyDescent="0.2">
      <c r="A77" t="s">
        <v>9</v>
      </c>
      <c r="B77" t="s">
        <v>568</v>
      </c>
      <c r="C77" t="s">
        <v>569</v>
      </c>
      <c r="D77" t="s">
        <v>570</v>
      </c>
      <c r="E77">
        <v>23</v>
      </c>
      <c r="F77" t="s">
        <v>20</v>
      </c>
      <c r="G77">
        <v>0</v>
      </c>
      <c r="H77" t="s">
        <v>400</v>
      </c>
      <c r="I77" t="b">
        <v>1</v>
      </c>
      <c r="J77" t="s">
        <v>571</v>
      </c>
      <c r="K77" t="s">
        <v>572</v>
      </c>
      <c r="L77" t="s">
        <v>572</v>
      </c>
      <c r="M77" t="b">
        <v>1</v>
      </c>
      <c r="N77" t="s">
        <v>106</v>
      </c>
    </row>
    <row r="78" spans="1:14" x14ac:dyDescent="0.2">
      <c r="A78" t="s">
        <v>9</v>
      </c>
      <c r="B78" t="s">
        <v>572</v>
      </c>
      <c r="C78" t="s">
        <v>571</v>
      </c>
      <c r="D78" t="s">
        <v>570</v>
      </c>
      <c r="E78">
        <v>23</v>
      </c>
      <c r="F78" t="s">
        <v>21</v>
      </c>
      <c r="G78">
        <v>0</v>
      </c>
      <c r="H78" t="s">
        <v>396</v>
      </c>
      <c r="I78" t="b">
        <v>1</v>
      </c>
      <c r="J78" t="s">
        <v>571</v>
      </c>
      <c r="K78" t="s">
        <v>572</v>
      </c>
      <c r="L78" t="s">
        <v>572</v>
      </c>
      <c r="M78" t="b">
        <v>1</v>
      </c>
      <c r="N78" t="s">
        <v>106</v>
      </c>
    </row>
    <row r="79" spans="1:14" x14ac:dyDescent="0.2">
      <c r="A79" t="s">
        <v>9</v>
      </c>
      <c r="B79" t="s">
        <v>573</v>
      </c>
      <c r="C79" t="s">
        <v>574</v>
      </c>
      <c r="D79" t="s">
        <v>570</v>
      </c>
      <c r="E79">
        <v>23</v>
      </c>
      <c r="F79" t="s">
        <v>22</v>
      </c>
      <c r="G79">
        <v>7</v>
      </c>
      <c r="H79" t="s">
        <v>407</v>
      </c>
      <c r="I79" t="b">
        <v>1</v>
      </c>
      <c r="J79" t="s">
        <v>571</v>
      </c>
      <c r="K79" t="s">
        <v>572</v>
      </c>
      <c r="L79" t="s">
        <v>572</v>
      </c>
      <c r="M79" t="b">
        <v>0</v>
      </c>
      <c r="N79" t="s">
        <v>106</v>
      </c>
    </row>
    <row r="80" spans="1:14" x14ac:dyDescent="0.2">
      <c r="A80" t="s">
        <v>9</v>
      </c>
      <c r="B80" t="s">
        <v>575</v>
      </c>
      <c r="C80" t="s">
        <v>576</v>
      </c>
      <c r="D80" t="s">
        <v>570</v>
      </c>
      <c r="E80">
        <v>23</v>
      </c>
      <c r="F80" t="s">
        <v>23</v>
      </c>
      <c r="G80">
        <v>112</v>
      </c>
      <c r="H80" t="s">
        <v>407</v>
      </c>
      <c r="I80" t="b">
        <v>1</v>
      </c>
      <c r="J80" t="s">
        <v>571</v>
      </c>
      <c r="K80" t="s">
        <v>572</v>
      </c>
      <c r="L80" t="s">
        <v>572</v>
      </c>
      <c r="M80" t="b">
        <v>1</v>
      </c>
      <c r="N80" t="s">
        <v>106</v>
      </c>
    </row>
    <row r="81" spans="1:14" x14ac:dyDescent="0.2">
      <c r="A81" t="s">
        <v>9</v>
      </c>
      <c r="B81" t="s">
        <v>577</v>
      </c>
      <c r="C81" t="s">
        <v>578</v>
      </c>
      <c r="D81" t="s">
        <v>579</v>
      </c>
      <c r="E81">
        <v>28</v>
      </c>
      <c r="F81" t="s">
        <v>24</v>
      </c>
      <c r="G81">
        <v>0</v>
      </c>
      <c r="H81" t="s">
        <v>400</v>
      </c>
      <c r="I81" t="b">
        <v>1</v>
      </c>
      <c r="J81" t="s">
        <v>580</v>
      </c>
      <c r="K81" t="s">
        <v>581</v>
      </c>
      <c r="L81" t="s">
        <v>581</v>
      </c>
      <c r="M81" t="b">
        <v>1</v>
      </c>
      <c r="N81" t="s">
        <v>106</v>
      </c>
    </row>
    <row r="82" spans="1:14" x14ac:dyDescent="0.2">
      <c r="A82" t="s">
        <v>9</v>
      </c>
      <c r="B82" t="s">
        <v>581</v>
      </c>
      <c r="C82" t="s">
        <v>580</v>
      </c>
      <c r="D82" t="s">
        <v>579</v>
      </c>
      <c r="E82">
        <v>28</v>
      </c>
      <c r="F82" t="s">
        <v>25</v>
      </c>
      <c r="G82">
        <v>0</v>
      </c>
      <c r="H82" t="s">
        <v>396</v>
      </c>
      <c r="I82" t="b">
        <v>1</v>
      </c>
      <c r="J82" t="s">
        <v>580</v>
      </c>
      <c r="K82" t="s">
        <v>581</v>
      </c>
      <c r="L82" t="s">
        <v>581</v>
      </c>
      <c r="M82" t="b">
        <v>1</v>
      </c>
      <c r="N82" t="s">
        <v>106</v>
      </c>
    </row>
    <row r="83" spans="1:14" x14ac:dyDescent="0.2">
      <c r="A83" t="s">
        <v>9</v>
      </c>
      <c r="B83" t="s">
        <v>582</v>
      </c>
      <c r="C83" t="s">
        <v>583</v>
      </c>
      <c r="D83" t="s">
        <v>579</v>
      </c>
      <c r="E83">
        <v>28</v>
      </c>
      <c r="F83" t="s">
        <v>26</v>
      </c>
      <c r="G83">
        <v>7</v>
      </c>
      <c r="H83" t="s">
        <v>407</v>
      </c>
      <c r="I83" t="b">
        <v>1</v>
      </c>
      <c r="J83" t="s">
        <v>580</v>
      </c>
      <c r="K83" t="s">
        <v>581</v>
      </c>
      <c r="L83" t="s">
        <v>581</v>
      </c>
      <c r="M83" t="b">
        <v>1</v>
      </c>
      <c r="N83" t="s">
        <v>106</v>
      </c>
    </row>
    <row r="84" spans="1:14" x14ac:dyDescent="0.2">
      <c r="A84" t="s">
        <v>9</v>
      </c>
      <c r="B84" t="s">
        <v>584</v>
      </c>
      <c r="C84" t="s">
        <v>585</v>
      </c>
      <c r="D84" t="s">
        <v>586</v>
      </c>
      <c r="E84">
        <v>29</v>
      </c>
      <c r="F84" t="s">
        <v>27</v>
      </c>
      <c r="G84">
        <v>0</v>
      </c>
      <c r="H84" t="s">
        <v>400</v>
      </c>
      <c r="I84" t="b">
        <v>1</v>
      </c>
      <c r="J84" t="s">
        <v>587</v>
      </c>
      <c r="K84" t="s">
        <v>588</v>
      </c>
      <c r="L84" t="s">
        <v>588</v>
      </c>
      <c r="M84" t="b">
        <v>1</v>
      </c>
      <c r="N84" t="s">
        <v>106</v>
      </c>
    </row>
    <row r="85" spans="1:14" x14ac:dyDescent="0.2">
      <c r="A85" t="s">
        <v>9</v>
      </c>
      <c r="B85" t="s">
        <v>588</v>
      </c>
      <c r="C85" t="s">
        <v>587</v>
      </c>
      <c r="D85" t="s">
        <v>586</v>
      </c>
      <c r="E85">
        <v>29</v>
      </c>
      <c r="F85" t="s">
        <v>28</v>
      </c>
      <c r="G85">
        <v>0</v>
      </c>
      <c r="H85" t="s">
        <v>396</v>
      </c>
      <c r="I85" t="b">
        <v>1</v>
      </c>
      <c r="J85" t="s">
        <v>587</v>
      </c>
      <c r="K85" t="s">
        <v>588</v>
      </c>
      <c r="L85" t="s">
        <v>588</v>
      </c>
      <c r="M85" t="b">
        <v>1</v>
      </c>
      <c r="N85" t="s">
        <v>106</v>
      </c>
    </row>
    <row r="86" spans="1:14" x14ac:dyDescent="0.2">
      <c r="A86" t="s">
        <v>9</v>
      </c>
      <c r="B86" t="s">
        <v>589</v>
      </c>
      <c r="C86" t="s">
        <v>590</v>
      </c>
      <c r="D86" t="s">
        <v>586</v>
      </c>
      <c r="E86">
        <v>29</v>
      </c>
      <c r="F86" t="s">
        <v>29</v>
      </c>
      <c r="G86">
        <v>7</v>
      </c>
      <c r="H86" t="s">
        <v>407</v>
      </c>
      <c r="I86" t="b">
        <v>1</v>
      </c>
      <c r="J86" t="s">
        <v>587</v>
      </c>
      <c r="K86" t="s">
        <v>588</v>
      </c>
      <c r="L86" t="s">
        <v>588</v>
      </c>
      <c r="M86" t="b">
        <v>0</v>
      </c>
      <c r="N86" t="s">
        <v>106</v>
      </c>
    </row>
    <row r="87" spans="1:14" x14ac:dyDescent="0.2">
      <c r="A87" t="s">
        <v>9</v>
      </c>
      <c r="B87" t="s">
        <v>591</v>
      </c>
      <c r="C87" t="s">
        <v>592</v>
      </c>
      <c r="D87" t="s">
        <v>586</v>
      </c>
      <c r="E87">
        <v>29</v>
      </c>
      <c r="F87" t="s">
        <v>30</v>
      </c>
      <c r="G87">
        <v>28</v>
      </c>
      <c r="H87" t="s">
        <v>407</v>
      </c>
      <c r="I87" t="b">
        <v>1</v>
      </c>
      <c r="J87" t="s">
        <v>587</v>
      </c>
      <c r="K87" t="s">
        <v>588</v>
      </c>
      <c r="L87" t="s">
        <v>588</v>
      </c>
      <c r="M87" t="b">
        <v>1</v>
      </c>
      <c r="N87" t="s">
        <v>106</v>
      </c>
    </row>
    <row r="88" spans="1:14" x14ac:dyDescent="0.2">
      <c r="A88" t="s">
        <v>9</v>
      </c>
      <c r="B88" t="s">
        <v>593</v>
      </c>
      <c r="C88" t="s">
        <v>594</v>
      </c>
      <c r="D88" t="s">
        <v>595</v>
      </c>
      <c r="E88">
        <v>54</v>
      </c>
      <c r="F88" t="s">
        <v>31</v>
      </c>
      <c r="G88">
        <v>0</v>
      </c>
      <c r="H88" t="s">
        <v>400</v>
      </c>
      <c r="I88" t="b">
        <v>1</v>
      </c>
      <c r="J88" t="s">
        <v>596</v>
      </c>
      <c r="K88" t="s">
        <v>597</v>
      </c>
      <c r="L88" t="s">
        <v>597</v>
      </c>
      <c r="M88" t="b">
        <v>1</v>
      </c>
      <c r="N88" t="s">
        <v>106</v>
      </c>
    </row>
    <row r="89" spans="1:14" x14ac:dyDescent="0.2">
      <c r="A89" t="s">
        <v>9</v>
      </c>
      <c r="B89" t="s">
        <v>597</v>
      </c>
      <c r="C89" t="s">
        <v>596</v>
      </c>
      <c r="D89" t="s">
        <v>595</v>
      </c>
      <c r="E89">
        <v>54</v>
      </c>
      <c r="F89" t="s">
        <v>32</v>
      </c>
      <c r="G89">
        <v>0</v>
      </c>
      <c r="H89" t="s">
        <v>396</v>
      </c>
      <c r="I89" t="b">
        <v>1</v>
      </c>
      <c r="J89" t="s">
        <v>596</v>
      </c>
      <c r="K89" t="s">
        <v>597</v>
      </c>
      <c r="L89" t="s">
        <v>597</v>
      </c>
      <c r="M89" t="b">
        <v>1</v>
      </c>
      <c r="N89" t="s">
        <v>106</v>
      </c>
    </row>
    <row r="90" spans="1:14" x14ac:dyDescent="0.2">
      <c r="A90" t="s">
        <v>9</v>
      </c>
      <c r="B90" t="s">
        <v>598</v>
      </c>
      <c r="C90" t="s">
        <v>599</v>
      </c>
      <c r="D90" t="s">
        <v>595</v>
      </c>
      <c r="E90">
        <v>54</v>
      </c>
      <c r="F90" t="s">
        <v>33</v>
      </c>
      <c r="G90">
        <v>84</v>
      </c>
      <c r="H90" t="s">
        <v>407</v>
      </c>
      <c r="I90" t="b">
        <v>1</v>
      </c>
      <c r="J90" t="s">
        <v>596</v>
      </c>
      <c r="K90" t="s">
        <v>597</v>
      </c>
      <c r="L90" t="s">
        <v>597</v>
      </c>
      <c r="M90" t="b">
        <v>1</v>
      </c>
      <c r="N90" t="s">
        <v>106</v>
      </c>
    </row>
    <row r="91" spans="1:14" x14ac:dyDescent="0.2">
      <c r="A91" t="s">
        <v>9</v>
      </c>
      <c r="B91" t="s">
        <v>600</v>
      </c>
      <c r="C91" t="s">
        <v>601</v>
      </c>
      <c r="D91" t="s">
        <v>602</v>
      </c>
      <c r="E91">
        <v>9</v>
      </c>
      <c r="F91" t="s">
        <v>34</v>
      </c>
      <c r="G91">
        <v>0</v>
      </c>
      <c r="H91" t="s">
        <v>400</v>
      </c>
      <c r="I91" t="b">
        <v>1</v>
      </c>
      <c r="J91" t="s">
        <v>603</v>
      </c>
      <c r="K91" t="s">
        <v>604</v>
      </c>
      <c r="L91" t="s">
        <v>604</v>
      </c>
      <c r="M91" t="b">
        <v>1</v>
      </c>
      <c r="N91" t="s">
        <v>106</v>
      </c>
    </row>
    <row r="92" spans="1:14" x14ac:dyDescent="0.2">
      <c r="A92" t="s">
        <v>9</v>
      </c>
      <c r="B92" t="s">
        <v>604</v>
      </c>
      <c r="C92" t="s">
        <v>603</v>
      </c>
      <c r="D92" t="s">
        <v>602</v>
      </c>
      <c r="E92">
        <v>9</v>
      </c>
      <c r="F92" t="s">
        <v>35</v>
      </c>
      <c r="G92">
        <v>0</v>
      </c>
      <c r="H92" t="s">
        <v>396</v>
      </c>
      <c r="I92" t="b">
        <v>1</v>
      </c>
      <c r="J92" t="s">
        <v>603</v>
      </c>
      <c r="K92" t="s">
        <v>604</v>
      </c>
      <c r="L92" t="s">
        <v>604</v>
      </c>
      <c r="M92" t="b">
        <v>1</v>
      </c>
      <c r="N92" t="s">
        <v>106</v>
      </c>
    </row>
    <row r="93" spans="1:14" x14ac:dyDescent="0.2">
      <c r="A93" t="s">
        <v>9</v>
      </c>
      <c r="B93" t="s">
        <v>605</v>
      </c>
      <c r="C93" t="s">
        <v>606</v>
      </c>
      <c r="D93" t="s">
        <v>602</v>
      </c>
      <c r="E93">
        <v>9</v>
      </c>
      <c r="F93" t="s">
        <v>36</v>
      </c>
      <c r="G93">
        <v>56</v>
      </c>
      <c r="H93" t="s">
        <v>407</v>
      </c>
      <c r="I93" t="b">
        <v>1</v>
      </c>
      <c r="J93" t="s">
        <v>603</v>
      </c>
      <c r="K93" t="s">
        <v>604</v>
      </c>
      <c r="L93" t="s">
        <v>604</v>
      </c>
      <c r="M93" t="b">
        <v>1</v>
      </c>
      <c r="N93" t="s">
        <v>106</v>
      </c>
    </row>
    <row r="94" spans="1:14" x14ac:dyDescent="0.2">
      <c r="A94" t="s">
        <v>287</v>
      </c>
      <c r="B94" t="s">
        <v>607</v>
      </c>
      <c r="C94" t="s">
        <v>608</v>
      </c>
      <c r="D94" t="s">
        <v>609</v>
      </c>
      <c r="E94">
        <v>1</v>
      </c>
      <c r="F94">
        <v>700013715</v>
      </c>
      <c r="G94">
        <v>0</v>
      </c>
      <c r="H94" t="s">
        <v>610</v>
      </c>
      <c r="I94" t="b">
        <v>1</v>
      </c>
      <c r="J94" t="s">
        <v>108</v>
      </c>
      <c r="K94" t="s">
        <v>108</v>
      </c>
      <c r="L94" t="s">
        <v>108</v>
      </c>
      <c r="M94" t="b">
        <v>0</v>
      </c>
      <c r="N94" t="s">
        <v>177</v>
      </c>
    </row>
    <row r="95" spans="1:14" x14ac:dyDescent="0.2">
      <c r="A95" t="s">
        <v>287</v>
      </c>
      <c r="B95" t="s">
        <v>611</v>
      </c>
      <c r="C95" t="s">
        <v>612</v>
      </c>
      <c r="D95" t="s">
        <v>609</v>
      </c>
      <c r="E95">
        <v>1</v>
      </c>
      <c r="F95">
        <v>700097837</v>
      </c>
      <c r="G95">
        <v>238</v>
      </c>
      <c r="H95" t="s">
        <v>610</v>
      </c>
      <c r="I95" t="b">
        <v>1</v>
      </c>
      <c r="J95" t="s">
        <v>108</v>
      </c>
      <c r="K95" t="s">
        <v>108</v>
      </c>
      <c r="L95" t="s">
        <v>108</v>
      </c>
      <c r="M95" t="b">
        <v>1</v>
      </c>
      <c r="N95" t="s">
        <v>177</v>
      </c>
    </row>
    <row r="96" spans="1:14" x14ac:dyDescent="0.2">
      <c r="A96" t="s">
        <v>287</v>
      </c>
      <c r="B96" t="s">
        <v>613</v>
      </c>
      <c r="C96" t="s">
        <v>614</v>
      </c>
      <c r="D96" t="s">
        <v>615</v>
      </c>
      <c r="E96">
        <v>2</v>
      </c>
      <c r="F96">
        <v>700014837</v>
      </c>
      <c r="G96">
        <v>0</v>
      </c>
      <c r="H96" t="s">
        <v>610</v>
      </c>
      <c r="I96" t="b">
        <v>1</v>
      </c>
      <c r="J96" t="s">
        <v>108</v>
      </c>
      <c r="K96" t="s">
        <v>108</v>
      </c>
      <c r="L96" t="s">
        <v>108</v>
      </c>
      <c r="M96" t="b">
        <v>0</v>
      </c>
      <c r="N96" t="s">
        <v>177</v>
      </c>
    </row>
    <row r="97" spans="1:14" x14ac:dyDescent="0.2">
      <c r="A97" t="s">
        <v>287</v>
      </c>
      <c r="B97" t="s">
        <v>616</v>
      </c>
      <c r="C97" t="s">
        <v>617</v>
      </c>
      <c r="D97" t="s">
        <v>615</v>
      </c>
      <c r="E97">
        <v>2</v>
      </c>
      <c r="F97">
        <v>700098561</v>
      </c>
      <c r="G97">
        <v>238</v>
      </c>
      <c r="H97" t="s">
        <v>610</v>
      </c>
      <c r="I97" t="b">
        <v>1</v>
      </c>
      <c r="J97" t="s">
        <v>108</v>
      </c>
      <c r="K97" t="s">
        <v>108</v>
      </c>
      <c r="L97" t="s">
        <v>108</v>
      </c>
      <c r="M97" t="b">
        <v>1</v>
      </c>
      <c r="N97" t="s">
        <v>177</v>
      </c>
    </row>
    <row r="98" spans="1:14" x14ac:dyDescent="0.2">
      <c r="A98" t="s">
        <v>287</v>
      </c>
      <c r="B98" t="s">
        <v>618</v>
      </c>
      <c r="C98" t="s">
        <v>619</v>
      </c>
      <c r="D98" t="s">
        <v>620</v>
      </c>
      <c r="E98">
        <v>3</v>
      </c>
      <c r="F98">
        <v>700015250</v>
      </c>
      <c r="G98">
        <v>0</v>
      </c>
      <c r="H98" t="s">
        <v>610</v>
      </c>
      <c r="I98" t="b">
        <v>1</v>
      </c>
      <c r="J98" t="s">
        <v>108</v>
      </c>
      <c r="K98" t="s">
        <v>108</v>
      </c>
      <c r="L98" t="s">
        <v>108</v>
      </c>
      <c r="M98" t="b">
        <v>0</v>
      </c>
      <c r="N98" t="s">
        <v>177</v>
      </c>
    </row>
    <row r="99" spans="1:14" x14ac:dyDescent="0.2">
      <c r="A99" t="s">
        <v>287</v>
      </c>
      <c r="B99" t="s">
        <v>621</v>
      </c>
      <c r="C99" t="s">
        <v>622</v>
      </c>
      <c r="D99" t="s">
        <v>620</v>
      </c>
      <c r="E99">
        <v>3</v>
      </c>
      <c r="F99">
        <v>700099803</v>
      </c>
      <c r="G99">
        <v>252</v>
      </c>
      <c r="H99" t="s">
        <v>610</v>
      </c>
      <c r="I99" t="b">
        <v>1</v>
      </c>
      <c r="J99" t="s">
        <v>108</v>
      </c>
      <c r="K99" t="s">
        <v>108</v>
      </c>
      <c r="L99" t="s">
        <v>108</v>
      </c>
      <c r="M99" t="b">
        <v>1</v>
      </c>
      <c r="N99" t="s">
        <v>177</v>
      </c>
    </row>
    <row r="100" spans="1:14" x14ac:dyDescent="0.2">
      <c r="A100" t="s">
        <v>287</v>
      </c>
      <c r="B100" t="s">
        <v>623</v>
      </c>
      <c r="C100" t="s">
        <v>624</v>
      </c>
      <c r="D100" t="s">
        <v>625</v>
      </c>
      <c r="E100">
        <v>4</v>
      </c>
      <c r="F100">
        <v>700015415</v>
      </c>
      <c r="G100">
        <v>0</v>
      </c>
      <c r="H100" t="s">
        <v>610</v>
      </c>
      <c r="I100" t="b">
        <v>1</v>
      </c>
      <c r="J100" t="s">
        <v>108</v>
      </c>
      <c r="K100" t="s">
        <v>108</v>
      </c>
      <c r="L100" t="s">
        <v>108</v>
      </c>
      <c r="M100" t="b">
        <v>0</v>
      </c>
      <c r="N100" t="s">
        <v>177</v>
      </c>
    </row>
    <row r="101" spans="1:14" x14ac:dyDescent="0.2">
      <c r="A101" t="s">
        <v>287</v>
      </c>
      <c r="B101" t="s">
        <v>626</v>
      </c>
      <c r="C101" t="s">
        <v>627</v>
      </c>
      <c r="D101" t="s">
        <v>625</v>
      </c>
      <c r="E101">
        <v>4</v>
      </c>
      <c r="F101">
        <v>700101243</v>
      </c>
      <c r="G101">
        <v>278</v>
      </c>
      <c r="H101" t="s">
        <v>610</v>
      </c>
      <c r="I101" t="b">
        <v>1</v>
      </c>
      <c r="J101" t="s">
        <v>108</v>
      </c>
      <c r="K101" t="s">
        <v>108</v>
      </c>
      <c r="L101" t="s">
        <v>108</v>
      </c>
      <c r="M101" t="b">
        <v>1</v>
      </c>
      <c r="N101" t="s">
        <v>177</v>
      </c>
    </row>
    <row r="102" spans="1:14" x14ac:dyDescent="0.2">
      <c r="A102" t="s">
        <v>287</v>
      </c>
      <c r="B102" t="s">
        <v>628</v>
      </c>
      <c r="C102" t="s">
        <v>629</v>
      </c>
      <c r="D102" t="s">
        <v>630</v>
      </c>
      <c r="E102">
        <v>5</v>
      </c>
      <c r="F102">
        <v>700016456</v>
      </c>
      <c r="G102">
        <v>0</v>
      </c>
      <c r="H102" t="s">
        <v>610</v>
      </c>
      <c r="I102" t="b">
        <v>1</v>
      </c>
      <c r="J102" t="s">
        <v>108</v>
      </c>
      <c r="K102" t="s">
        <v>108</v>
      </c>
      <c r="L102" t="s">
        <v>108</v>
      </c>
      <c r="M102" t="b">
        <v>0</v>
      </c>
      <c r="N102" t="s">
        <v>177</v>
      </c>
    </row>
    <row r="103" spans="1:14" x14ac:dyDescent="0.2">
      <c r="A103" t="s">
        <v>287</v>
      </c>
      <c r="B103" t="s">
        <v>631</v>
      </c>
      <c r="C103" t="s">
        <v>632</v>
      </c>
      <c r="D103" t="s">
        <v>630</v>
      </c>
      <c r="E103">
        <v>5</v>
      </c>
      <c r="F103">
        <v>700100600</v>
      </c>
      <c r="G103">
        <v>231</v>
      </c>
      <c r="H103" t="s">
        <v>610</v>
      </c>
      <c r="I103" t="b">
        <v>1</v>
      </c>
      <c r="J103" t="s">
        <v>108</v>
      </c>
      <c r="K103" t="s">
        <v>108</v>
      </c>
      <c r="L103" t="s">
        <v>108</v>
      </c>
      <c r="M103" t="b">
        <v>1</v>
      </c>
      <c r="N103" t="s">
        <v>177</v>
      </c>
    </row>
    <row r="104" spans="1:14" x14ac:dyDescent="0.2">
      <c r="A104" t="s">
        <v>287</v>
      </c>
      <c r="B104" t="s">
        <v>633</v>
      </c>
      <c r="C104" t="s">
        <v>634</v>
      </c>
      <c r="D104" t="s">
        <v>635</v>
      </c>
      <c r="E104">
        <v>6</v>
      </c>
      <c r="F104">
        <v>700016542</v>
      </c>
      <c r="G104">
        <v>0</v>
      </c>
      <c r="H104" t="s">
        <v>610</v>
      </c>
      <c r="I104" t="b">
        <v>1</v>
      </c>
      <c r="J104" t="s">
        <v>108</v>
      </c>
      <c r="K104" t="s">
        <v>108</v>
      </c>
      <c r="L104" t="s">
        <v>108</v>
      </c>
      <c r="M104" t="s">
        <v>108</v>
      </c>
      <c r="N104" t="s">
        <v>177</v>
      </c>
    </row>
    <row r="105" spans="1:14" x14ac:dyDescent="0.2">
      <c r="A105" t="s">
        <v>287</v>
      </c>
      <c r="B105" t="s">
        <v>636</v>
      </c>
      <c r="C105" t="s">
        <v>637</v>
      </c>
      <c r="D105" t="s">
        <v>635</v>
      </c>
      <c r="E105">
        <v>6</v>
      </c>
      <c r="F105">
        <v>700102585</v>
      </c>
      <c r="G105">
        <v>254</v>
      </c>
      <c r="H105" t="s">
        <v>610</v>
      </c>
      <c r="I105" t="b">
        <v>1</v>
      </c>
      <c r="J105" t="s">
        <v>108</v>
      </c>
      <c r="K105" t="s">
        <v>108</v>
      </c>
      <c r="L105" t="s">
        <v>108</v>
      </c>
      <c r="M105" t="s">
        <v>108</v>
      </c>
      <c r="N105" t="s">
        <v>177</v>
      </c>
    </row>
    <row r="106" spans="1:14" x14ac:dyDescent="0.2">
      <c r="A106" t="s">
        <v>287</v>
      </c>
      <c r="B106" t="s">
        <v>638</v>
      </c>
      <c r="C106" t="s">
        <v>639</v>
      </c>
      <c r="D106" t="s">
        <v>635</v>
      </c>
      <c r="E106">
        <v>6</v>
      </c>
      <c r="F106">
        <v>700119496</v>
      </c>
      <c r="G106" t="s">
        <v>108</v>
      </c>
      <c r="H106" t="s">
        <v>610</v>
      </c>
      <c r="I106" t="b">
        <v>1</v>
      </c>
      <c r="J106" t="s">
        <v>108</v>
      </c>
      <c r="K106" t="s">
        <v>108</v>
      </c>
      <c r="L106" t="s">
        <v>108</v>
      </c>
      <c r="M106" t="s">
        <v>108</v>
      </c>
      <c r="N106" t="s">
        <v>177</v>
      </c>
    </row>
    <row r="107" spans="1:14" x14ac:dyDescent="0.2">
      <c r="A107" t="s">
        <v>287</v>
      </c>
      <c r="B107" t="s">
        <v>640</v>
      </c>
      <c r="C107" t="s">
        <v>641</v>
      </c>
      <c r="D107" t="s">
        <v>642</v>
      </c>
      <c r="E107">
        <v>7</v>
      </c>
      <c r="F107">
        <v>700015981</v>
      </c>
      <c r="G107">
        <v>0</v>
      </c>
      <c r="H107" t="s">
        <v>610</v>
      </c>
      <c r="I107" t="b">
        <v>1</v>
      </c>
      <c r="J107" t="s">
        <v>108</v>
      </c>
      <c r="K107" t="s">
        <v>108</v>
      </c>
      <c r="L107" t="s">
        <v>108</v>
      </c>
      <c r="M107" t="b">
        <v>0</v>
      </c>
      <c r="N107" t="s">
        <v>177</v>
      </c>
    </row>
    <row r="108" spans="1:14" x14ac:dyDescent="0.2">
      <c r="A108" t="s">
        <v>287</v>
      </c>
      <c r="B108" t="s">
        <v>643</v>
      </c>
      <c r="C108" t="s">
        <v>644</v>
      </c>
      <c r="D108" t="s">
        <v>642</v>
      </c>
      <c r="E108">
        <v>7</v>
      </c>
      <c r="F108">
        <v>700100471</v>
      </c>
      <c r="G108">
        <v>217</v>
      </c>
      <c r="H108" t="s">
        <v>610</v>
      </c>
      <c r="I108" t="b">
        <v>1</v>
      </c>
      <c r="J108" t="s">
        <v>108</v>
      </c>
      <c r="K108" t="s">
        <v>108</v>
      </c>
      <c r="L108" t="s">
        <v>108</v>
      </c>
      <c r="M108" t="b">
        <v>1</v>
      </c>
      <c r="N108" t="s">
        <v>177</v>
      </c>
    </row>
    <row r="109" spans="1:14" x14ac:dyDescent="0.2">
      <c r="A109" t="s">
        <v>287</v>
      </c>
      <c r="B109" t="s">
        <v>645</v>
      </c>
      <c r="C109" t="s">
        <v>646</v>
      </c>
      <c r="D109" t="s">
        <v>647</v>
      </c>
      <c r="E109">
        <v>8</v>
      </c>
      <c r="F109">
        <v>700016765</v>
      </c>
      <c r="G109">
        <v>0</v>
      </c>
      <c r="H109" t="s">
        <v>610</v>
      </c>
      <c r="I109" t="b">
        <v>1</v>
      </c>
      <c r="J109" t="s">
        <v>108</v>
      </c>
      <c r="K109" t="s">
        <v>108</v>
      </c>
      <c r="L109" t="s">
        <v>108</v>
      </c>
      <c r="M109" t="b">
        <v>0</v>
      </c>
      <c r="N109" t="s">
        <v>177</v>
      </c>
    </row>
    <row r="110" spans="1:14" x14ac:dyDescent="0.2">
      <c r="A110" t="s">
        <v>287</v>
      </c>
      <c r="B110" t="s">
        <v>648</v>
      </c>
      <c r="C110" t="s">
        <v>649</v>
      </c>
      <c r="D110" t="s">
        <v>647</v>
      </c>
      <c r="E110">
        <v>8</v>
      </c>
      <c r="F110">
        <v>700100312</v>
      </c>
      <c r="G110">
        <v>222</v>
      </c>
      <c r="H110" t="s">
        <v>610</v>
      </c>
      <c r="I110" t="b">
        <v>1</v>
      </c>
      <c r="J110" t="s">
        <v>108</v>
      </c>
      <c r="K110" t="s">
        <v>108</v>
      </c>
      <c r="L110" t="s">
        <v>108</v>
      </c>
      <c r="M110" t="b">
        <v>1</v>
      </c>
      <c r="N110" t="s">
        <v>177</v>
      </c>
    </row>
    <row r="111" spans="1:14" x14ac:dyDescent="0.2">
      <c r="A111" t="s">
        <v>287</v>
      </c>
      <c r="B111" t="s">
        <v>650</v>
      </c>
      <c r="C111" t="s">
        <v>651</v>
      </c>
      <c r="D111" t="s">
        <v>652</v>
      </c>
      <c r="E111">
        <v>9</v>
      </c>
      <c r="F111">
        <v>700015857</v>
      </c>
      <c r="G111">
        <v>0</v>
      </c>
      <c r="H111" t="s">
        <v>610</v>
      </c>
      <c r="I111" t="b">
        <v>1</v>
      </c>
      <c r="J111" t="s">
        <v>108</v>
      </c>
      <c r="K111" t="s">
        <v>108</v>
      </c>
      <c r="L111" t="s">
        <v>108</v>
      </c>
      <c r="M111" t="b">
        <v>0</v>
      </c>
      <c r="N111" t="s">
        <v>177</v>
      </c>
    </row>
    <row r="112" spans="1:14" x14ac:dyDescent="0.2">
      <c r="A112" t="s">
        <v>287</v>
      </c>
      <c r="B112" t="s">
        <v>653</v>
      </c>
      <c r="C112" t="s">
        <v>654</v>
      </c>
      <c r="D112" t="s">
        <v>652</v>
      </c>
      <c r="E112">
        <v>9</v>
      </c>
      <c r="F112">
        <v>700100432</v>
      </c>
      <c r="G112">
        <v>219</v>
      </c>
      <c r="H112" t="s">
        <v>610</v>
      </c>
      <c r="I112" t="b">
        <v>1</v>
      </c>
      <c r="J112" t="s">
        <v>108</v>
      </c>
      <c r="K112" t="s">
        <v>108</v>
      </c>
      <c r="L112" t="s">
        <v>108</v>
      </c>
      <c r="M112" t="b">
        <v>1</v>
      </c>
      <c r="N112" t="s">
        <v>177</v>
      </c>
    </row>
    <row r="113" spans="1:14" x14ac:dyDescent="0.2">
      <c r="A113" t="s">
        <v>287</v>
      </c>
      <c r="B113" t="s">
        <v>655</v>
      </c>
      <c r="C113" t="s">
        <v>656</v>
      </c>
      <c r="D113" t="s">
        <v>657</v>
      </c>
      <c r="E113">
        <v>10</v>
      </c>
      <c r="F113">
        <v>700033502</v>
      </c>
      <c r="G113">
        <v>0</v>
      </c>
      <c r="H113" t="s">
        <v>610</v>
      </c>
      <c r="I113" t="b">
        <v>1</v>
      </c>
      <c r="J113" t="s">
        <v>108</v>
      </c>
      <c r="K113" t="s">
        <v>108</v>
      </c>
      <c r="L113" t="s">
        <v>108</v>
      </c>
      <c r="M113" t="b">
        <v>0</v>
      </c>
      <c r="N113" t="s">
        <v>177</v>
      </c>
    </row>
    <row r="114" spans="1:14" x14ac:dyDescent="0.2">
      <c r="A114" t="s">
        <v>287</v>
      </c>
      <c r="B114" t="s">
        <v>658</v>
      </c>
      <c r="C114" t="s">
        <v>659</v>
      </c>
      <c r="D114" t="s">
        <v>657</v>
      </c>
      <c r="E114">
        <v>10</v>
      </c>
      <c r="F114">
        <v>700102356</v>
      </c>
      <c r="G114">
        <v>236</v>
      </c>
      <c r="H114" t="s">
        <v>610</v>
      </c>
      <c r="I114" t="b">
        <v>1</v>
      </c>
      <c r="J114" t="s">
        <v>108</v>
      </c>
      <c r="K114" t="s">
        <v>108</v>
      </c>
      <c r="L114" t="s">
        <v>108</v>
      </c>
      <c r="M114" t="b">
        <v>1</v>
      </c>
      <c r="N114" t="s">
        <v>177</v>
      </c>
    </row>
    <row r="115" spans="1:14" x14ac:dyDescent="0.2">
      <c r="A115" t="s">
        <v>287</v>
      </c>
      <c r="B115" t="s">
        <v>660</v>
      </c>
      <c r="C115" t="s">
        <v>661</v>
      </c>
      <c r="D115" t="s">
        <v>662</v>
      </c>
      <c r="E115">
        <v>11</v>
      </c>
      <c r="F115">
        <v>700033922</v>
      </c>
      <c r="G115">
        <v>0</v>
      </c>
      <c r="H115" t="s">
        <v>610</v>
      </c>
      <c r="I115" t="b">
        <v>1</v>
      </c>
      <c r="J115" t="s">
        <v>108</v>
      </c>
      <c r="K115" t="s">
        <v>108</v>
      </c>
      <c r="L115" t="s">
        <v>108</v>
      </c>
      <c r="M115" t="b">
        <v>0</v>
      </c>
      <c r="N115" t="s">
        <v>177</v>
      </c>
    </row>
    <row r="116" spans="1:14" x14ac:dyDescent="0.2">
      <c r="A116" t="s">
        <v>287</v>
      </c>
      <c r="B116" t="s">
        <v>663</v>
      </c>
      <c r="C116" t="s">
        <v>664</v>
      </c>
      <c r="D116" t="s">
        <v>662</v>
      </c>
      <c r="E116">
        <v>11</v>
      </c>
      <c r="F116">
        <v>700100540</v>
      </c>
      <c r="G116">
        <v>203</v>
      </c>
      <c r="H116" t="s">
        <v>610</v>
      </c>
      <c r="I116" t="b">
        <v>1</v>
      </c>
      <c r="J116" t="s">
        <v>108</v>
      </c>
      <c r="K116" t="s">
        <v>108</v>
      </c>
      <c r="L116" t="s">
        <v>108</v>
      </c>
      <c r="M116" t="b">
        <v>1</v>
      </c>
      <c r="N116" t="s">
        <v>177</v>
      </c>
    </row>
    <row r="117" spans="1:14" x14ac:dyDescent="0.2">
      <c r="A117" t="s">
        <v>287</v>
      </c>
      <c r="B117" t="s">
        <v>665</v>
      </c>
      <c r="C117" t="s">
        <v>666</v>
      </c>
      <c r="D117" t="s">
        <v>667</v>
      </c>
      <c r="E117">
        <v>12</v>
      </c>
      <c r="F117">
        <v>700033665</v>
      </c>
      <c r="G117">
        <v>0</v>
      </c>
      <c r="H117" t="s">
        <v>610</v>
      </c>
      <c r="I117" t="b">
        <v>1</v>
      </c>
      <c r="J117" t="s">
        <v>108</v>
      </c>
      <c r="K117" t="s">
        <v>108</v>
      </c>
      <c r="L117" t="s">
        <v>108</v>
      </c>
      <c r="M117" t="b">
        <v>0</v>
      </c>
      <c r="N117" t="s">
        <v>177</v>
      </c>
    </row>
    <row r="118" spans="1:14" x14ac:dyDescent="0.2">
      <c r="A118" t="s">
        <v>287</v>
      </c>
      <c r="B118" t="s">
        <v>668</v>
      </c>
      <c r="C118" t="s">
        <v>669</v>
      </c>
      <c r="D118" t="s">
        <v>667</v>
      </c>
      <c r="E118">
        <v>12</v>
      </c>
      <c r="F118">
        <v>700101366</v>
      </c>
      <c r="G118">
        <v>222</v>
      </c>
      <c r="H118" t="s">
        <v>610</v>
      </c>
      <c r="I118" t="b">
        <v>1</v>
      </c>
      <c r="J118" t="s">
        <v>108</v>
      </c>
      <c r="K118" t="s">
        <v>108</v>
      </c>
      <c r="L118" t="s">
        <v>108</v>
      </c>
      <c r="M118" t="b">
        <v>1</v>
      </c>
      <c r="N118" t="s">
        <v>177</v>
      </c>
    </row>
    <row r="119" spans="1:14" x14ac:dyDescent="0.2">
      <c r="A119" t="s">
        <v>287</v>
      </c>
      <c r="B119" t="s">
        <v>670</v>
      </c>
      <c r="C119" t="s">
        <v>671</v>
      </c>
      <c r="D119" t="s">
        <v>672</v>
      </c>
      <c r="E119">
        <v>13</v>
      </c>
      <c r="F119">
        <v>700016960</v>
      </c>
      <c r="G119">
        <v>0</v>
      </c>
      <c r="H119" t="s">
        <v>610</v>
      </c>
      <c r="I119" t="b">
        <v>1</v>
      </c>
      <c r="J119" t="s">
        <v>108</v>
      </c>
      <c r="K119" t="s">
        <v>108</v>
      </c>
      <c r="L119" t="s">
        <v>108</v>
      </c>
      <c r="M119" t="b">
        <v>0</v>
      </c>
      <c r="N119" t="s">
        <v>177</v>
      </c>
    </row>
    <row r="120" spans="1:14" x14ac:dyDescent="0.2">
      <c r="A120" t="s">
        <v>287</v>
      </c>
      <c r="B120" t="s">
        <v>673</v>
      </c>
      <c r="C120" t="s">
        <v>674</v>
      </c>
      <c r="D120" t="s">
        <v>672</v>
      </c>
      <c r="E120">
        <v>13</v>
      </c>
      <c r="F120">
        <v>700101581</v>
      </c>
      <c r="G120">
        <v>233</v>
      </c>
      <c r="H120" t="s">
        <v>610</v>
      </c>
      <c r="I120" t="b">
        <v>1</v>
      </c>
      <c r="J120" t="s">
        <v>108</v>
      </c>
      <c r="K120" t="s">
        <v>108</v>
      </c>
      <c r="L120" t="s">
        <v>108</v>
      </c>
      <c r="M120" t="b">
        <v>1</v>
      </c>
      <c r="N120" t="s">
        <v>177</v>
      </c>
    </row>
    <row r="121" spans="1:14" x14ac:dyDescent="0.2">
      <c r="A121" t="s">
        <v>287</v>
      </c>
      <c r="B121" t="s">
        <v>675</v>
      </c>
      <c r="C121" t="s">
        <v>676</v>
      </c>
      <c r="D121" t="s">
        <v>677</v>
      </c>
      <c r="E121">
        <v>14</v>
      </c>
      <c r="F121">
        <v>700015922</v>
      </c>
      <c r="G121">
        <v>0</v>
      </c>
      <c r="H121" t="s">
        <v>610</v>
      </c>
      <c r="I121" t="b">
        <v>1</v>
      </c>
      <c r="J121" t="s">
        <v>108</v>
      </c>
      <c r="K121" t="s">
        <v>108</v>
      </c>
      <c r="L121" t="s">
        <v>108</v>
      </c>
      <c r="M121" t="b">
        <v>0</v>
      </c>
      <c r="N121" t="s">
        <v>177</v>
      </c>
    </row>
    <row r="122" spans="1:14" x14ac:dyDescent="0.2">
      <c r="A122" t="s">
        <v>287</v>
      </c>
      <c r="B122" t="s">
        <v>678</v>
      </c>
      <c r="C122" t="s">
        <v>679</v>
      </c>
      <c r="D122" t="s">
        <v>677</v>
      </c>
      <c r="E122">
        <v>14</v>
      </c>
      <c r="F122">
        <v>700101840</v>
      </c>
      <c r="G122">
        <v>236</v>
      </c>
      <c r="H122" t="s">
        <v>610</v>
      </c>
      <c r="I122" t="b">
        <v>1</v>
      </c>
      <c r="J122" t="s">
        <v>108</v>
      </c>
      <c r="K122" t="s">
        <v>108</v>
      </c>
      <c r="L122" t="s">
        <v>108</v>
      </c>
      <c r="M122" t="b">
        <v>1</v>
      </c>
      <c r="N122" t="s">
        <v>177</v>
      </c>
    </row>
    <row r="123" spans="1:14" x14ac:dyDescent="0.2">
      <c r="A123" t="s">
        <v>287</v>
      </c>
      <c r="B123" t="s">
        <v>680</v>
      </c>
      <c r="C123" t="s">
        <v>681</v>
      </c>
      <c r="D123" t="s">
        <v>682</v>
      </c>
      <c r="E123">
        <v>15</v>
      </c>
      <c r="F123">
        <v>700033435</v>
      </c>
      <c r="G123">
        <v>0</v>
      </c>
      <c r="H123" t="s">
        <v>610</v>
      </c>
      <c r="I123" t="b">
        <v>1</v>
      </c>
      <c r="J123" t="s">
        <v>108</v>
      </c>
      <c r="K123" t="s">
        <v>108</v>
      </c>
      <c r="L123" t="s">
        <v>108</v>
      </c>
      <c r="M123" t="b">
        <v>0</v>
      </c>
      <c r="N123" t="s">
        <v>177</v>
      </c>
    </row>
    <row r="124" spans="1:14" x14ac:dyDescent="0.2">
      <c r="A124" t="s">
        <v>287</v>
      </c>
      <c r="B124" t="s">
        <v>683</v>
      </c>
      <c r="C124" t="s">
        <v>684</v>
      </c>
      <c r="D124" t="s">
        <v>682</v>
      </c>
      <c r="E124">
        <v>15</v>
      </c>
      <c r="F124">
        <v>700101916</v>
      </c>
      <c r="G124">
        <v>229</v>
      </c>
      <c r="H124" t="s">
        <v>610</v>
      </c>
      <c r="I124" t="b">
        <v>1</v>
      </c>
      <c r="J124" t="s">
        <v>108</v>
      </c>
      <c r="K124" t="s">
        <v>108</v>
      </c>
      <c r="L124" t="s">
        <v>108</v>
      </c>
      <c r="M124" t="b">
        <v>1</v>
      </c>
      <c r="N124" t="s">
        <v>177</v>
      </c>
    </row>
    <row r="125" spans="1:14" x14ac:dyDescent="0.2">
      <c r="A125" t="s">
        <v>287</v>
      </c>
      <c r="B125" t="s">
        <v>685</v>
      </c>
      <c r="C125" t="s">
        <v>686</v>
      </c>
      <c r="D125" t="s">
        <v>687</v>
      </c>
      <c r="E125">
        <v>16</v>
      </c>
      <c r="F125">
        <v>700032222</v>
      </c>
      <c r="G125">
        <v>0</v>
      </c>
      <c r="H125" t="s">
        <v>610</v>
      </c>
      <c r="I125" t="b">
        <v>1</v>
      </c>
      <c r="J125" t="s">
        <v>108</v>
      </c>
      <c r="K125" t="s">
        <v>108</v>
      </c>
      <c r="L125" t="s">
        <v>108</v>
      </c>
      <c r="M125" t="b">
        <v>0</v>
      </c>
      <c r="N125" t="s">
        <v>177</v>
      </c>
    </row>
    <row r="126" spans="1:14" x14ac:dyDescent="0.2">
      <c r="A126" t="s">
        <v>287</v>
      </c>
      <c r="B126" t="s">
        <v>685</v>
      </c>
      <c r="C126" t="s">
        <v>688</v>
      </c>
      <c r="D126" t="s">
        <v>687</v>
      </c>
      <c r="E126">
        <v>16</v>
      </c>
      <c r="F126">
        <v>700032244</v>
      </c>
      <c r="G126">
        <v>0</v>
      </c>
      <c r="H126" t="s">
        <v>610</v>
      </c>
      <c r="I126" t="b">
        <v>1</v>
      </c>
      <c r="J126" t="s">
        <v>108</v>
      </c>
      <c r="K126" t="s">
        <v>108</v>
      </c>
      <c r="L126" t="s">
        <v>108</v>
      </c>
      <c r="M126" t="b">
        <v>0</v>
      </c>
      <c r="N126" t="s">
        <v>177</v>
      </c>
    </row>
    <row r="127" spans="1:14" x14ac:dyDescent="0.2">
      <c r="A127" t="s">
        <v>287</v>
      </c>
      <c r="B127" t="s">
        <v>689</v>
      </c>
      <c r="C127" t="s">
        <v>690</v>
      </c>
      <c r="D127" t="s">
        <v>687</v>
      </c>
      <c r="E127">
        <v>16</v>
      </c>
      <c r="F127">
        <v>700107375</v>
      </c>
      <c r="G127">
        <v>259</v>
      </c>
      <c r="H127" t="s">
        <v>610</v>
      </c>
      <c r="I127" t="b">
        <v>1</v>
      </c>
      <c r="J127" t="s">
        <v>108</v>
      </c>
      <c r="K127" t="s">
        <v>108</v>
      </c>
      <c r="L127" t="s">
        <v>108</v>
      </c>
      <c r="M127" t="b">
        <v>1</v>
      </c>
      <c r="N127" t="s">
        <v>177</v>
      </c>
    </row>
    <row r="128" spans="1:14" x14ac:dyDescent="0.2">
      <c r="A128" t="s">
        <v>287</v>
      </c>
      <c r="B128" t="s">
        <v>691</v>
      </c>
      <c r="C128" t="s">
        <v>692</v>
      </c>
      <c r="D128" t="s">
        <v>693</v>
      </c>
      <c r="E128">
        <v>17</v>
      </c>
      <c r="F128">
        <v>700033797</v>
      </c>
      <c r="G128">
        <v>0</v>
      </c>
      <c r="H128" t="s">
        <v>610</v>
      </c>
      <c r="I128" t="b">
        <v>1</v>
      </c>
      <c r="J128" t="s">
        <v>108</v>
      </c>
      <c r="K128" t="s">
        <v>108</v>
      </c>
      <c r="L128" t="s">
        <v>108</v>
      </c>
      <c r="M128" t="s">
        <v>108</v>
      </c>
      <c r="N128" t="s">
        <v>177</v>
      </c>
    </row>
    <row r="129" spans="1:14" x14ac:dyDescent="0.2">
      <c r="A129" t="s">
        <v>287</v>
      </c>
      <c r="B129" t="s">
        <v>694</v>
      </c>
      <c r="C129" t="s">
        <v>695</v>
      </c>
      <c r="D129" t="s">
        <v>693</v>
      </c>
      <c r="E129">
        <v>17</v>
      </c>
      <c r="F129">
        <v>700107059</v>
      </c>
      <c r="G129" t="s">
        <v>108</v>
      </c>
      <c r="H129" t="s">
        <v>610</v>
      </c>
      <c r="I129" t="b">
        <v>1</v>
      </c>
      <c r="J129" t="s">
        <v>108</v>
      </c>
      <c r="K129" t="s">
        <v>108</v>
      </c>
      <c r="L129" t="s">
        <v>108</v>
      </c>
      <c r="M129" t="s">
        <v>108</v>
      </c>
      <c r="N129" t="s">
        <v>177</v>
      </c>
    </row>
    <row r="130" spans="1:14" x14ac:dyDescent="0.2">
      <c r="A130" t="s">
        <v>287</v>
      </c>
      <c r="B130" t="s">
        <v>696</v>
      </c>
      <c r="C130" t="s">
        <v>697</v>
      </c>
      <c r="D130" t="s">
        <v>698</v>
      </c>
      <c r="E130">
        <v>18</v>
      </c>
      <c r="F130">
        <v>700035533</v>
      </c>
      <c r="G130">
        <v>0</v>
      </c>
      <c r="H130" t="s">
        <v>610</v>
      </c>
      <c r="I130" t="b">
        <v>1</v>
      </c>
      <c r="J130" t="s">
        <v>108</v>
      </c>
      <c r="K130" t="s">
        <v>108</v>
      </c>
      <c r="L130" t="s">
        <v>108</v>
      </c>
      <c r="M130" t="b">
        <v>0</v>
      </c>
      <c r="N130" t="s">
        <v>177</v>
      </c>
    </row>
    <row r="131" spans="1:14" x14ac:dyDescent="0.2">
      <c r="A131" t="s">
        <v>287</v>
      </c>
      <c r="B131" t="s">
        <v>699</v>
      </c>
      <c r="C131" t="s">
        <v>700</v>
      </c>
      <c r="D131" t="s">
        <v>698</v>
      </c>
      <c r="E131">
        <v>18</v>
      </c>
      <c r="F131">
        <v>700102432</v>
      </c>
      <c r="G131">
        <v>201</v>
      </c>
      <c r="H131" t="s">
        <v>610</v>
      </c>
      <c r="I131" t="b">
        <v>1</v>
      </c>
      <c r="J131" t="s">
        <v>108</v>
      </c>
      <c r="K131" t="s">
        <v>108</v>
      </c>
      <c r="L131" t="s">
        <v>108</v>
      </c>
      <c r="M131" t="b">
        <v>1</v>
      </c>
      <c r="N131" t="s">
        <v>177</v>
      </c>
    </row>
    <row r="132" spans="1:14" x14ac:dyDescent="0.2">
      <c r="A132" t="s">
        <v>287</v>
      </c>
      <c r="B132" t="s">
        <v>701</v>
      </c>
      <c r="C132" t="s">
        <v>702</v>
      </c>
      <c r="D132" t="s">
        <v>703</v>
      </c>
      <c r="E132">
        <v>19</v>
      </c>
      <c r="F132">
        <v>700099512</v>
      </c>
      <c r="G132">
        <v>0</v>
      </c>
      <c r="H132" t="s">
        <v>610</v>
      </c>
      <c r="I132" t="b">
        <v>1</v>
      </c>
      <c r="J132" t="s">
        <v>108</v>
      </c>
      <c r="K132" t="s">
        <v>108</v>
      </c>
      <c r="L132" t="s">
        <v>108</v>
      </c>
      <c r="M132" t="b">
        <v>0</v>
      </c>
      <c r="N132" t="s">
        <v>177</v>
      </c>
    </row>
    <row r="133" spans="1:14" x14ac:dyDescent="0.2">
      <c r="A133" t="s">
        <v>287</v>
      </c>
      <c r="B133" t="s">
        <v>704</v>
      </c>
      <c r="C133" t="s">
        <v>705</v>
      </c>
      <c r="D133" t="s">
        <v>703</v>
      </c>
      <c r="E133">
        <v>19</v>
      </c>
      <c r="F133">
        <v>700110155</v>
      </c>
      <c r="G133">
        <v>131</v>
      </c>
      <c r="H133" t="s">
        <v>610</v>
      </c>
      <c r="I133" t="b">
        <v>1</v>
      </c>
      <c r="J133" t="s">
        <v>108</v>
      </c>
      <c r="K133" t="s">
        <v>108</v>
      </c>
      <c r="L133" t="s">
        <v>108</v>
      </c>
      <c r="M133" t="b">
        <v>1</v>
      </c>
      <c r="N133" t="s">
        <v>177</v>
      </c>
    </row>
    <row r="134" spans="1:14" x14ac:dyDescent="0.2">
      <c r="A134" t="s">
        <v>287</v>
      </c>
      <c r="B134" t="s">
        <v>706</v>
      </c>
      <c r="C134" t="s">
        <v>707</v>
      </c>
      <c r="D134" t="s">
        <v>708</v>
      </c>
      <c r="E134">
        <v>20</v>
      </c>
      <c r="F134">
        <v>700102299</v>
      </c>
      <c r="G134">
        <v>0</v>
      </c>
      <c r="H134" t="s">
        <v>610</v>
      </c>
      <c r="I134" t="b">
        <v>1</v>
      </c>
      <c r="J134" t="s">
        <v>108</v>
      </c>
      <c r="K134" t="s">
        <v>108</v>
      </c>
      <c r="L134" t="s">
        <v>108</v>
      </c>
      <c r="M134" t="b">
        <v>0</v>
      </c>
      <c r="N134" t="s">
        <v>177</v>
      </c>
    </row>
    <row r="135" spans="1:14" x14ac:dyDescent="0.2">
      <c r="A135" t="s">
        <v>287</v>
      </c>
      <c r="B135" t="s">
        <v>709</v>
      </c>
      <c r="C135" t="s">
        <v>710</v>
      </c>
      <c r="D135" t="s">
        <v>708</v>
      </c>
      <c r="E135">
        <v>20</v>
      </c>
      <c r="F135">
        <v>700110419</v>
      </c>
      <c r="G135">
        <v>85</v>
      </c>
      <c r="H135" t="s">
        <v>610</v>
      </c>
      <c r="I135" t="b">
        <v>1</v>
      </c>
      <c r="J135" t="s">
        <v>108</v>
      </c>
      <c r="K135" t="s">
        <v>108</v>
      </c>
      <c r="L135" t="s">
        <v>108</v>
      </c>
      <c r="M135" t="b">
        <v>1</v>
      </c>
      <c r="N135" t="s">
        <v>177</v>
      </c>
    </row>
    <row r="136" spans="1:14" x14ac:dyDescent="0.2">
      <c r="A136" t="s">
        <v>287</v>
      </c>
      <c r="B136" t="s">
        <v>711</v>
      </c>
      <c r="C136" t="s">
        <v>712</v>
      </c>
      <c r="D136" t="s">
        <v>713</v>
      </c>
      <c r="E136">
        <v>21</v>
      </c>
      <c r="F136">
        <v>700097906</v>
      </c>
      <c r="G136">
        <v>0</v>
      </c>
      <c r="H136" t="s">
        <v>610</v>
      </c>
      <c r="I136" t="b">
        <v>1</v>
      </c>
      <c r="J136" t="s">
        <v>108</v>
      </c>
      <c r="K136" t="s">
        <v>108</v>
      </c>
      <c r="L136" t="s">
        <v>108</v>
      </c>
      <c r="M136" t="b">
        <v>0</v>
      </c>
      <c r="N136" t="s">
        <v>177</v>
      </c>
    </row>
    <row r="137" spans="1:14" x14ac:dyDescent="0.2">
      <c r="A137" t="s">
        <v>287</v>
      </c>
      <c r="B137" t="s">
        <v>714</v>
      </c>
      <c r="C137" t="s">
        <v>715</v>
      </c>
      <c r="D137" t="s">
        <v>713</v>
      </c>
      <c r="E137">
        <v>21</v>
      </c>
      <c r="F137">
        <v>700109230</v>
      </c>
      <c r="G137">
        <v>161</v>
      </c>
      <c r="H137" t="s">
        <v>610</v>
      </c>
      <c r="I137" t="b">
        <v>1</v>
      </c>
      <c r="J137" t="s">
        <v>108</v>
      </c>
      <c r="K137" t="s">
        <v>108</v>
      </c>
      <c r="L137" t="s">
        <v>108</v>
      </c>
      <c r="M137" t="b">
        <v>1</v>
      </c>
      <c r="N137" t="s">
        <v>177</v>
      </c>
    </row>
    <row r="138" spans="1:14" x14ac:dyDescent="0.2">
      <c r="A138" t="s">
        <v>287</v>
      </c>
      <c r="B138" t="s">
        <v>716</v>
      </c>
      <c r="C138" t="s">
        <v>717</v>
      </c>
      <c r="D138" t="s">
        <v>718</v>
      </c>
      <c r="E138">
        <v>22</v>
      </c>
      <c r="F138">
        <v>700107189</v>
      </c>
      <c r="G138">
        <v>0</v>
      </c>
      <c r="H138" t="s">
        <v>610</v>
      </c>
      <c r="I138" t="b">
        <v>1</v>
      </c>
      <c r="J138" t="s">
        <v>108</v>
      </c>
      <c r="K138" t="s">
        <v>108</v>
      </c>
      <c r="L138" t="s">
        <v>108</v>
      </c>
      <c r="M138" t="b">
        <v>0</v>
      </c>
      <c r="N138" t="s">
        <v>177</v>
      </c>
    </row>
    <row r="139" spans="1:14" x14ac:dyDescent="0.2">
      <c r="A139" t="s">
        <v>287</v>
      </c>
      <c r="B139" t="s">
        <v>719</v>
      </c>
      <c r="C139" t="s">
        <v>720</v>
      </c>
      <c r="D139" t="s">
        <v>718</v>
      </c>
      <c r="E139">
        <v>22</v>
      </c>
      <c r="F139">
        <v>700111026</v>
      </c>
      <c r="G139">
        <v>54</v>
      </c>
      <c r="H139" t="s">
        <v>610</v>
      </c>
      <c r="I139" t="b">
        <v>1</v>
      </c>
      <c r="J139" t="s">
        <v>108</v>
      </c>
      <c r="K139" t="s">
        <v>108</v>
      </c>
      <c r="L139" t="s">
        <v>108</v>
      </c>
      <c r="M139" t="b">
        <v>1</v>
      </c>
      <c r="N139" t="s">
        <v>177</v>
      </c>
    </row>
    <row r="140" spans="1:14" x14ac:dyDescent="0.2">
      <c r="A140" t="s">
        <v>287</v>
      </c>
      <c r="B140" t="s">
        <v>721</v>
      </c>
      <c r="C140" t="s">
        <v>722</v>
      </c>
      <c r="D140" t="s">
        <v>723</v>
      </c>
      <c r="E140">
        <v>23</v>
      </c>
      <c r="F140">
        <v>700021306</v>
      </c>
      <c r="G140">
        <v>0</v>
      </c>
      <c r="H140" t="s">
        <v>610</v>
      </c>
      <c r="I140" t="b">
        <v>1</v>
      </c>
      <c r="J140" t="s">
        <v>108</v>
      </c>
      <c r="K140" t="s">
        <v>108</v>
      </c>
      <c r="L140" t="s">
        <v>108</v>
      </c>
      <c r="M140" t="s">
        <v>108</v>
      </c>
      <c r="N140" t="s">
        <v>177</v>
      </c>
    </row>
    <row r="141" spans="1:14" x14ac:dyDescent="0.2">
      <c r="A141" t="s">
        <v>287</v>
      </c>
      <c r="B141" t="s">
        <v>724</v>
      </c>
      <c r="C141" t="s">
        <v>725</v>
      </c>
      <c r="D141" t="s">
        <v>723</v>
      </c>
      <c r="E141">
        <v>23</v>
      </c>
      <c r="F141">
        <v>700037632</v>
      </c>
      <c r="G141" t="s">
        <v>108</v>
      </c>
      <c r="H141" t="s">
        <v>610</v>
      </c>
      <c r="I141" t="b">
        <v>1</v>
      </c>
      <c r="J141" t="s">
        <v>108</v>
      </c>
      <c r="K141" t="s">
        <v>108</v>
      </c>
      <c r="L141" t="s">
        <v>108</v>
      </c>
      <c r="M141" t="s">
        <v>108</v>
      </c>
      <c r="N141" t="s">
        <v>177</v>
      </c>
    </row>
    <row r="142" spans="1:14" x14ac:dyDescent="0.2">
      <c r="A142" t="s">
        <v>287</v>
      </c>
      <c r="B142" t="s">
        <v>726</v>
      </c>
      <c r="C142" t="s">
        <v>727</v>
      </c>
      <c r="D142" t="s">
        <v>728</v>
      </c>
      <c r="E142">
        <v>24</v>
      </c>
      <c r="F142">
        <v>700021876</v>
      </c>
      <c r="G142">
        <v>0</v>
      </c>
      <c r="H142" t="s">
        <v>610</v>
      </c>
      <c r="I142" t="b">
        <v>1</v>
      </c>
      <c r="J142" t="s">
        <v>108</v>
      </c>
      <c r="K142" t="s">
        <v>108</v>
      </c>
      <c r="L142" t="s">
        <v>108</v>
      </c>
      <c r="M142" t="b">
        <v>0</v>
      </c>
      <c r="N142" t="s">
        <v>177</v>
      </c>
    </row>
    <row r="143" spans="1:14" x14ac:dyDescent="0.2">
      <c r="A143" t="s">
        <v>287</v>
      </c>
      <c r="B143" t="s">
        <v>729</v>
      </c>
      <c r="C143" t="s">
        <v>730</v>
      </c>
      <c r="D143" t="s">
        <v>728</v>
      </c>
      <c r="E143">
        <v>24</v>
      </c>
      <c r="F143">
        <v>700113616</v>
      </c>
      <c r="G143">
        <v>373</v>
      </c>
      <c r="H143" t="s">
        <v>610</v>
      </c>
      <c r="I143" t="b">
        <v>1</v>
      </c>
      <c r="J143" t="s">
        <v>108</v>
      </c>
      <c r="K143" t="s">
        <v>108</v>
      </c>
      <c r="L143" t="s">
        <v>108</v>
      </c>
      <c r="M143" t="b">
        <v>1</v>
      </c>
      <c r="N143" t="s">
        <v>177</v>
      </c>
    </row>
    <row r="144" spans="1:14" x14ac:dyDescent="0.2">
      <c r="A144" t="s">
        <v>287</v>
      </c>
      <c r="B144" t="s">
        <v>731</v>
      </c>
      <c r="C144" t="s">
        <v>732</v>
      </c>
      <c r="D144" t="s">
        <v>733</v>
      </c>
      <c r="E144">
        <v>25</v>
      </c>
      <c r="F144">
        <v>700023113</v>
      </c>
      <c r="G144">
        <v>0</v>
      </c>
      <c r="H144" t="s">
        <v>610</v>
      </c>
      <c r="I144" t="b">
        <v>1</v>
      </c>
      <c r="J144" t="s">
        <v>108</v>
      </c>
      <c r="K144" t="s">
        <v>108</v>
      </c>
      <c r="L144" t="s">
        <v>108</v>
      </c>
      <c r="M144" t="s">
        <v>108</v>
      </c>
      <c r="N144" t="s">
        <v>177</v>
      </c>
    </row>
    <row r="145" spans="1:14" x14ac:dyDescent="0.2">
      <c r="A145" t="s">
        <v>287</v>
      </c>
      <c r="B145" t="s">
        <v>734</v>
      </c>
      <c r="C145" t="s">
        <v>735</v>
      </c>
      <c r="D145" t="s">
        <v>733</v>
      </c>
      <c r="E145">
        <v>25</v>
      </c>
      <c r="F145">
        <v>700023720</v>
      </c>
      <c r="G145" t="s">
        <v>108</v>
      </c>
      <c r="H145" t="s">
        <v>610</v>
      </c>
      <c r="I145" t="b">
        <v>1</v>
      </c>
      <c r="J145" t="s">
        <v>108</v>
      </c>
      <c r="K145" t="s">
        <v>108</v>
      </c>
      <c r="L145" t="s">
        <v>108</v>
      </c>
      <c r="M145" t="s">
        <v>108</v>
      </c>
      <c r="N145" t="s">
        <v>177</v>
      </c>
    </row>
    <row r="146" spans="1:14" x14ac:dyDescent="0.2">
      <c r="A146" t="s">
        <v>287</v>
      </c>
      <c r="B146" t="s">
        <v>736</v>
      </c>
      <c r="C146" t="s">
        <v>737</v>
      </c>
      <c r="D146" t="s">
        <v>738</v>
      </c>
      <c r="E146">
        <v>26</v>
      </c>
      <c r="F146">
        <v>700021824</v>
      </c>
      <c r="G146">
        <v>0</v>
      </c>
      <c r="H146" t="s">
        <v>610</v>
      </c>
      <c r="I146" t="b">
        <v>1</v>
      </c>
      <c r="J146" t="s">
        <v>108</v>
      </c>
      <c r="K146" t="s">
        <v>108</v>
      </c>
      <c r="L146" t="s">
        <v>108</v>
      </c>
      <c r="M146" t="b">
        <v>0</v>
      </c>
      <c r="N146" t="s">
        <v>177</v>
      </c>
    </row>
    <row r="147" spans="1:14" x14ac:dyDescent="0.2">
      <c r="A147" t="s">
        <v>287</v>
      </c>
      <c r="B147" t="s">
        <v>739</v>
      </c>
      <c r="C147" t="s">
        <v>740</v>
      </c>
      <c r="D147" t="s">
        <v>738</v>
      </c>
      <c r="E147">
        <v>26</v>
      </c>
      <c r="F147">
        <v>700038158</v>
      </c>
      <c r="G147">
        <v>157</v>
      </c>
      <c r="H147" t="s">
        <v>610</v>
      </c>
      <c r="I147" t="b">
        <v>1</v>
      </c>
      <c r="J147" t="s">
        <v>108</v>
      </c>
      <c r="K147" t="s">
        <v>108</v>
      </c>
      <c r="L147" t="s">
        <v>108</v>
      </c>
      <c r="M147" t="b">
        <v>1</v>
      </c>
      <c r="N147" t="s">
        <v>177</v>
      </c>
    </row>
    <row r="148" spans="1:14" x14ac:dyDescent="0.2">
      <c r="A148" t="s">
        <v>287</v>
      </c>
      <c r="B148" t="s">
        <v>741</v>
      </c>
      <c r="C148" t="s">
        <v>742</v>
      </c>
      <c r="D148" t="s">
        <v>743</v>
      </c>
      <c r="E148">
        <v>27</v>
      </c>
      <c r="F148">
        <v>700023845</v>
      </c>
      <c r="G148">
        <v>0</v>
      </c>
      <c r="H148" t="s">
        <v>610</v>
      </c>
      <c r="I148" t="b">
        <v>1</v>
      </c>
      <c r="J148" t="s">
        <v>108</v>
      </c>
      <c r="K148" t="s">
        <v>108</v>
      </c>
      <c r="L148" t="s">
        <v>108</v>
      </c>
      <c r="M148" t="b">
        <v>0</v>
      </c>
      <c r="N148" t="s">
        <v>177</v>
      </c>
    </row>
    <row r="149" spans="1:14" x14ac:dyDescent="0.2">
      <c r="A149" t="s">
        <v>287</v>
      </c>
      <c r="B149" t="s">
        <v>744</v>
      </c>
      <c r="C149" t="s">
        <v>745</v>
      </c>
      <c r="D149" t="s">
        <v>743</v>
      </c>
      <c r="E149">
        <v>27</v>
      </c>
      <c r="F149">
        <v>700103710</v>
      </c>
      <c r="G149">
        <v>273</v>
      </c>
      <c r="H149" t="s">
        <v>610</v>
      </c>
      <c r="I149" t="b">
        <v>1</v>
      </c>
      <c r="J149" t="s">
        <v>108</v>
      </c>
      <c r="K149" t="s">
        <v>108</v>
      </c>
      <c r="L149" t="s">
        <v>108</v>
      </c>
      <c r="M149" t="b">
        <v>1</v>
      </c>
      <c r="N149" t="s">
        <v>177</v>
      </c>
    </row>
    <row r="150" spans="1:14" x14ac:dyDescent="0.2">
      <c r="A150" t="s">
        <v>287</v>
      </c>
      <c r="B150" t="s">
        <v>746</v>
      </c>
      <c r="C150" t="s">
        <v>747</v>
      </c>
      <c r="D150" t="s">
        <v>748</v>
      </c>
      <c r="E150">
        <v>28</v>
      </c>
      <c r="F150">
        <v>700021902</v>
      </c>
      <c r="G150">
        <v>0</v>
      </c>
      <c r="H150" t="s">
        <v>610</v>
      </c>
      <c r="I150" t="b">
        <v>1</v>
      </c>
      <c r="J150" t="s">
        <v>108</v>
      </c>
      <c r="K150" t="s">
        <v>108</v>
      </c>
      <c r="L150" t="s">
        <v>108</v>
      </c>
      <c r="M150" t="b">
        <v>0</v>
      </c>
      <c r="N150" t="s">
        <v>177</v>
      </c>
    </row>
    <row r="151" spans="1:14" x14ac:dyDescent="0.2">
      <c r="A151" t="s">
        <v>287</v>
      </c>
      <c r="B151" t="s">
        <v>749</v>
      </c>
      <c r="C151" t="s">
        <v>750</v>
      </c>
      <c r="D151" t="s">
        <v>748</v>
      </c>
      <c r="E151">
        <v>28</v>
      </c>
      <c r="F151">
        <v>700105210</v>
      </c>
      <c r="G151">
        <v>273</v>
      </c>
      <c r="H151" t="s">
        <v>610</v>
      </c>
      <c r="I151" t="b">
        <v>1</v>
      </c>
      <c r="J151" t="s">
        <v>108</v>
      </c>
      <c r="K151" t="s">
        <v>108</v>
      </c>
      <c r="L151" t="s">
        <v>108</v>
      </c>
      <c r="M151" t="b">
        <v>1</v>
      </c>
      <c r="N151" t="s">
        <v>177</v>
      </c>
    </row>
    <row r="152" spans="1:14" x14ac:dyDescent="0.2">
      <c r="A152" t="s">
        <v>287</v>
      </c>
      <c r="B152" t="s">
        <v>751</v>
      </c>
      <c r="C152" t="s">
        <v>752</v>
      </c>
      <c r="D152" t="s">
        <v>753</v>
      </c>
      <c r="E152">
        <v>29</v>
      </c>
      <c r="F152">
        <v>700023267</v>
      </c>
      <c r="G152">
        <v>0</v>
      </c>
      <c r="H152" t="s">
        <v>610</v>
      </c>
      <c r="I152" t="b">
        <v>1</v>
      </c>
      <c r="J152" t="s">
        <v>108</v>
      </c>
      <c r="K152" t="s">
        <v>108</v>
      </c>
      <c r="L152" t="s">
        <v>108</v>
      </c>
      <c r="M152" t="b">
        <v>0</v>
      </c>
      <c r="N152" t="s">
        <v>177</v>
      </c>
    </row>
    <row r="153" spans="1:14" x14ac:dyDescent="0.2">
      <c r="A153" t="s">
        <v>287</v>
      </c>
      <c r="B153" t="s">
        <v>754</v>
      </c>
      <c r="C153" t="s">
        <v>755</v>
      </c>
      <c r="D153" t="s">
        <v>753</v>
      </c>
      <c r="E153">
        <v>29</v>
      </c>
      <c r="F153">
        <v>700114125</v>
      </c>
      <c r="G153">
        <v>303</v>
      </c>
      <c r="H153" t="s">
        <v>610</v>
      </c>
      <c r="I153" t="b">
        <v>1</v>
      </c>
      <c r="J153" t="s">
        <v>108</v>
      </c>
      <c r="K153" t="s">
        <v>108</v>
      </c>
      <c r="L153" t="s">
        <v>108</v>
      </c>
      <c r="M153" t="b">
        <v>1</v>
      </c>
      <c r="N153" t="s">
        <v>177</v>
      </c>
    </row>
    <row r="154" spans="1:14" x14ac:dyDescent="0.2">
      <c r="A154" t="s">
        <v>287</v>
      </c>
      <c r="B154" t="s">
        <v>756</v>
      </c>
      <c r="C154" t="s">
        <v>757</v>
      </c>
      <c r="D154" t="s">
        <v>758</v>
      </c>
      <c r="E154">
        <v>30</v>
      </c>
      <c r="F154">
        <v>700023578</v>
      </c>
      <c r="G154">
        <v>0</v>
      </c>
      <c r="H154" t="s">
        <v>610</v>
      </c>
      <c r="I154" t="b">
        <v>1</v>
      </c>
      <c r="J154" t="s">
        <v>108</v>
      </c>
      <c r="K154" t="s">
        <v>108</v>
      </c>
      <c r="L154" t="s">
        <v>108</v>
      </c>
      <c r="M154" t="b">
        <v>0</v>
      </c>
      <c r="N154" t="s">
        <v>177</v>
      </c>
    </row>
    <row r="155" spans="1:14" x14ac:dyDescent="0.2">
      <c r="A155" t="s">
        <v>287</v>
      </c>
      <c r="B155" t="s">
        <v>759</v>
      </c>
      <c r="C155" t="s">
        <v>760</v>
      </c>
      <c r="D155" t="s">
        <v>758</v>
      </c>
      <c r="E155">
        <v>30</v>
      </c>
      <c r="F155">
        <v>700103446</v>
      </c>
      <c r="G155">
        <v>280</v>
      </c>
      <c r="H155" t="s">
        <v>610</v>
      </c>
      <c r="I155" t="b">
        <v>1</v>
      </c>
      <c r="J155" t="s">
        <v>108</v>
      </c>
      <c r="K155" t="s">
        <v>108</v>
      </c>
      <c r="L155" t="s">
        <v>108</v>
      </c>
      <c r="M155" t="b">
        <v>1</v>
      </c>
      <c r="N155" t="s">
        <v>177</v>
      </c>
    </row>
    <row r="156" spans="1:14" x14ac:dyDescent="0.2">
      <c r="A156" t="s">
        <v>287</v>
      </c>
      <c r="B156" t="s">
        <v>761</v>
      </c>
      <c r="C156" t="s">
        <v>762</v>
      </c>
      <c r="D156" t="s">
        <v>763</v>
      </c>
      <c r="E156">
        <v>31</v>
      </c>
      <c r="F156">
        <v>700023788</v>
      </c>
      <c r="G156">
        <v>0</v>
      </c>
      <c r="H156" t="s">
        <v>610</v>
      </c>
      <c r="I156" t="b">
        <v>1</v>
      </c>
      <c r="J156" t="s">
        <v>108</v>
      </c>
      <c r="K156" t="s">
        <v>108</v>
      </c>
      <c r="L156" t="s">
        <v>108</v>
      </c>
      <c r="M156" t="b">
        <v>0</v>
      </c>
      <c r="N156" t="s">
        <v>177</v>
      </c>
    </row>
    <row r="157" spans="1:14" x14ac:dyDescent="0.2">
      <c r="A157" t="s">
        <v>287</v>
      </c>
      <c r="B157" t="s">
        <v>764</v>
      </c>
      <c r="C157" t="s">
        <v>765</v>
      </c>
      <c r="D157" t="s">
        <v>763</v>
      </c>
      <c r="E157">
        <v>31</v>
      </c>
      <c r="F157">
        <v>700114653</v>
      </c>
      <c r="G157">
        <v>309</v>
      </c>
      <c r="H157" t="s">
        <v>610</v>
      </c>
      <c r="I157" t="b">
        <v>1</v>
      </c>
      <c r="J157" t="s">
        <v>108</v>
      </c>
      <c r="K157" t="s">
        <v>108</v>
      </c>
      <c r="L157" t="s">
        <v>108</v>
      </c>
      <c r="M157" t="b">
        <v>1</v>
      </c>
      <c r="N157" t="s">
        <v>177</v>
      </c>
    </row>
    <row r="158" spans="1:14" x14ac:dyDescent="0.2">
      <c r="A158" t="s">
        <v>287</v>
      </c>
      <c r="B158" t="s">
        <v>766</v>
      </c>
      <c r="C158" t="s">
        <v>767</v>
      </c>
      <c r="D158" t="s">
        <v>768</v>
      </c>
      <c r="E158">
        <v>32</v>
      </c>
      <c r="F158">
        <v>700023337</v>
      </c>
      <c r="G158">
        <v>0</v>
      </c>
      <c r="H158" t="s">
        <v>610</v>
      </c>
      <c r="I158" t="b">
        <v>1</v>
      </c>
      <c r="J158" t="s">
        <v>108</v>
      </c>
      <c r="K158" t="s">
        <v>108</v>
      </c>
      <c r="L158" t="s">
        <v>108</v>
      </c>
      <c r="M158" t="s">
        <v>108</v>
      </c>
      <c r="N158" t="s">
        <v>177</v>
      </c>
    </row>
    <row r="159" spans="1:14" x14ac:dyDescent="0.2">
      <c r="A159" t="s">
        <v>287</v>
      </c>
      <c r="B159" t="s">
        <v>769</v>
      </c>
      <c r="C159" t="s">
        <v>770</v>
      </c>
      <c r="D159" t="s">
        <v>768</v>
      </c>
      <c r="E159">
        <v>32</v>
      </c>
      <c r="F159">
        <v>700037501</v>
      </c>
      <c r="G159" t="s">
        <v>108</v>
      </c>
      <c r="H159" t="s">
        <v>610</v>
      </c>
      <c r="I159" t="b">
        <v>1</v>
      </c>
      <c r="J159" t="s">
        <v>108</v>
      </c>
      <c r="K159" t="s">
        <v>108</v>
      </c>
      <c r="L159" t="s">
        <v>108</v>
      </c>
      <c r="M159" t="s">
        <v>108</v>
      </c>
      <c r="N159" t="s">
        <v>177</v>
      </c>
    </row>
    <row r="160" spans="1:14" x14ac:dyDescent="0.2">
      <c r="A160" t="s">
        <v>287</v>
      </c>
      <c r="B160" t="s">
        <v>771</v>
      </c>
      <c r="C160" t="s">
        <v>772</v>
      </c>
      <c r="D160" t="s">
        <v>773</v>
      </c>
      <c r="E160">
        <v>33</v>
      </c>
      <c r="F160">
        <v>700023919</v>
      </c>
      <c r="G160">
        <v>0</v>
      </c>
      <c r="H160" t="s">
        <v>610</v>
      </c>
      <c r="I160" t="b">
        <v>1</v>
      </c>
      <c r="J160" t="s">
        <v>108</v>
      </c>
      <c r="K160" t="s">
        <v>108</v>
      </c>
      <c r="L160" t="s">
        <v>108</v>
      </c>
      <c r="M160" t="b">
        <v>0</v>
      </c>
      <c r="N160" t="s">
        <v>177</v>
      </c>
    </row>
    <row r="161" spans="1:14" x14ac:dyDescent="0.2">
      <c r="A161" t="s">
        <v>287</v>
      </c>
      <c r="B161" t="s">
        <v>774</v>
      </c>
      <c r="C161" t="s">
        <v>775</v>
      </c>
      <c r="D161" t="s">
        <v>773</v>
      </c>
      <c r="E161">
        <v>33</v>
      </c>
      <c r="F161">
        <v>700106615</v>
      </c>
      <c r="G161">
        <v>184</v>
      </c>
      <c r="H161" t="s">
        <v>610</v>
      </c>
      <c r="I161" t="b">
        <v>1</v>
      </c>
      <c r="J161" t="s">
        <v>108</v>
      </c>
      <c r="K161" t="s">
        <v>108</v>
      </c>
      <c r="L161" t="s">
        <v>108</v>
      </c>
      <c r="M161" t="b">
        <v>1</v>
      </c>
      <c r="N161" t="s">
        <v>177</v>
      </c>
    </row>
    <row r="162" spans="1:14" x14ac:dyDescent="0.2">
      <c r="A162" t="s">
        <v>287</v>
      </c>
      <c r="B162" t="s">
        <v>776</v>
      </c>
      <c r="C162" t="s">
        <v>777</v>
      </c>
      <c r="D162" t="s">
        <v>778</v>
      </c>
      <c r="E162">
        <v>34</v>
      </c>
      <c r="F162">
        <v>700024024</v>
      </c>
      <c r="G162">
        <v>0</v>
      </c>
      <c r="H162" t="s">
        <v>610</v>
      </c>
      <c r="I162" t="b">
        <v>1</v>
      </c>
      <c r="J162" t="s">
        <v>108</v>
      </c>
      <c r="K162" t="s">
        <v>108</v>
      </c>
      <c r="L162" t="s">
        <v>108</v>
      </c>
      <c r="M162" t="b">
        <v>0</v>
      </c>
      <c r="N162" t="s">
        <v>177</v>
      </c>
    </row>
    <row r="163" spans="1:14" x14ac:dyDescent="0.2">
      <c r="A163" t="s">
        <v>287</v>
      </c>
      <c r="B163" t="s">
        <v>779</v>
      </c>
      <c r="C163" t="s">
        <v>780</v>
      </c>
      <c r="D163" t="s">
        <v>778</v>
      </c>
      <c r="E163">
        <v>34</v>
      </c>
      <c r="F163">
        <v>700114480</v>
      </c>
      <c r="G163">
        <v>290</v>
      </c>
      <c r="H163" t="s">
        <v>610</v>
      </c>
      <c r="I163" t="b">
        <v>1</v>
      </c>
      <c r="J163" t="s">
        <v>108</v>
      </c>
      <c r="K163" t="s">
        <v>108</v>
      </c>
      <c r="L163" t="s">
        <v>108</v>
      </c>
      <c r="M163" t="b">
        <v>1</v>
      </c>
      <c r="N163" t="s">
        <v>177</v>
      </c>
    </row>
    <row r="164" spans="1:14" x14ac:dyDescent="0.2">
      <c r="A164" t="s">
        <v>287</v>
      </c>
      <c r="B164" t="s">
        <v>781</v>
      </c>
      <c r="C164" t="s">
        <v>782</v>
      </c>
      <c r="D164" t="s">
        <v>783</v>
      </c>
      <c r="E164">
        <v>35</v>
      </c>
      <c r="F164">
        <v>700023634</v>
      </c>
      <c r="G164">
        <v>0</v>
      </c>
      <c r="H164" t="s">
        <v>610</v>
      </c>
      <c r="I164" t="b">
        <v>1</v>
      </c>
      <c r="J164" t="s">
        <v>108</v>
      </c>
      <c r="K164" t="s">
        <v>108</v>
      </c>
      <c r="L164" t="s">
        <v>108</v>
      </c>
      <c r="M164" t="s">
        <v>108</v>
      </c>
      <c r="N164" t="s">
        <v>177</v>
      </c>
    </row>
    <row r="165" spans="1:14" x14ac:dyDescent="0.2">
      <c r="A165" t="s">
        <v>287</v>
      </c>
      <c r="B165" t="s">
        <v>784</v>
      </c>
      <c r="C165" t="s">
        <v>785</v>
      </c>
      <c r="D165" t="s">
        <v>783</v>
      </c>
      <c r="E165">
        <v>35</v>
      </c>
      <c r="F165">
        <v>700114082</v>
      </c>
      <c r="G165" t="s">
        <v>108</v>
      </c>
      <c r="H165" t="s">
        <v>610</v>
      </c>
      <c r="I165" t="b">
        <v>1</v>
      </c>
      <c r="J165" t="s">
        <v>108</v>
      </c>
      <c r="K165" t="s">
        <v>108</v>
      </c>
      <c r="L165" t="s">
        <v>108</v>
      </c>
      <c r="M165" t="s">
        <v>108</v>
      </c>
      <c r="N165" t="s">
        <v>177</v>
      </c>
    </row>
    <row r="166" spans="1:14" x14ac:dyDescent="0.2">
      <c r="A166" t="s">
        <v>287</v>
      </c>
      <c r="B166" t="s">
        <v>786</v>
      </c>
      <c r="C166" t="s">
        <v>787</v>
      </c>
      <c r="D166" t="s">
        <v>788</v>
      </c>
      <c r="E166">
        <v>36</v>
      </c>
      <c r="F166">
        <v>700023872</v>
      </c>
      <c r="G166">
        <v>0</v>
      </c>
      <c r="H166" t="s">
        <v>610</v>
      </c>
      <c r="I166" t="b">
        <v>1</v>
      </c>
      <c r="J166" t="s">
        <v>108</v>
      </c>
      <c r="K166" t="s">
        <v>108</v>
      </c>
      <c r="L166" t="s">
        <v>108</v>
      </c>
      <c r="M166" t="b">
        <v>0</v>
      </c>
      <c r="N166" t="s">
        <v>177</v>
      </c>
    </row>
    <row r="167" spans="1:14" x14ac:dyDescent="0.2">
      <c r="A167" t="s">
        <v>287</v>
      </c>
      <c r="B167" t="s">
        <v>789</v>
      </c>
      <c r="C167" t="s">
        <v>790</v>
      </c>
      <c r="D167" t="s">
        <v>788</v>
      </c>
      <c r="E167">
        <v>36</v>
      </c>
      <c r="F167">
        <v>700106809</v>
      </c>
      <c r="G167">
        <v>223</v>
      </c>
      <c r="H167" t="s">
        <v>610</v>
      </c>
      <c r="I167" t="b">
        <v>1</v>
      </c>
      <c r="J167" t="s">
        <v>108</v>
      </c>
      <c r="K167" t="s">
        <v>108</v>
      </c>
      <c r="L167" t="s">
        <v>108</v>
      </c>
      <c r="M167" t="b">
        <v>1</v>
      </c>
      <c r="N167" t="s">
        <v>177</v>
      </c>
    </row>
    <row r="168" spans="1:14" x14ac:dyDescent="0.2">
      <c r="A168" t="s">
        <v>287</v>
      </c>
      <c r="B168" t="s">
        <v>791</v>
      </c>
      <c r="C168" t="s">
        <v>792</v>
      </c>
      <c r="D168" t="s">
        <v>793</v>
      </c>
      <c r="E168">
        <v>37</v>
      </c>
      <c r="F168">
        <v>700024437</v>
      </c>
      <c r="G168">
        <v>0</v>
      </c>
      <c r="H168" t="s">
        <v>610</v>
      </c>
      <c r="I168" t="b">
        <v>1</v>
      </c>
      <c r="J168" t="s">
        <v>108</v>
      </c>
      <c r="K168" t="s">
        <v>108</v>
      </c>
      <c r="L168" t="s">
        <v>108</v>
      </c>
      <c r="M168" t="b">
        <v>0</v>
      </c>
      <c r="N168" t="s">
        <v>177</v>
      </c>
    </row>
    <row r="169" spans="1:14" x14ac:dyDescent="0.2">
      <c r="A169" t="s">
        <v>287</v>
      </c>
      <c r="B169" t="s">
        <v>794</v>
      </c>
      <c r="C169" t="s">
        <v>795</v>
      </c>
      <c r="D169" t="s">
        <v>793</v>
      </c>
      <c r="E169">
        <v>37</v>
      </c>
      <c r="F169">
        <v>700106663</v>
      </c>
      <c r="G169">
        <v>174</v>
      </c>
      <c r="H169" t="s">
        <v>610</v>
      </c>
      <c r="I169" t="b">
        <v>1</v>
      </c>
      <c r="J169" t="s">
        <v>108</v>
      </c>
      <c r="K169" t="s">
        <v>108</v>
      </c>
      <c r="L169" t="s">
        <v>108</v>
      </c>
      <c r="M169" t="b">
        <v>1</v>
      </c>
      <c r="N169" t="s">
        <v>177</v>
      </c>
    </row>
    <row r="170" spans="1:14" x14ac:dyDescent="0.2">
      <c r="A170" t="s">
        <v>287</v>
      </c>
      <c r="B170" t="s">
        <v>796</v>
      </c>
      <c r="C170" t="s">
        <v>797</v>
      </c>
      <c r="D170" t="s">
        <v>798</v>
      </c>
      <c r="E170">
        <v>38</v>
      </c>
      <c r="F170">
        <v>700024615</v>
      </c>
      <c r="G170">
        <v>0</v>
      </c>
      <c r="H170" t="s">
        <v>610</v>
      </c>
      <c r="I170" t="b">
        <v>1</v>
      </c>
      <c r="J170" t="s">
        <v>108</v>
      </c>
      <c r="K170" t="s">
        <v>108</v>
      </c>
      <c r="L170" t="s">
        <v>108</v>
      </c>
      <c r="M170" t="s">
        <v>108</v>
      </c>
      <c r="N170" t="s">
        <v>177</v>
      </c>
    </row>
    <row r="171" spans="1:14" x14ac:dyDescent="0.2">
      <c r="A171" t="s">
        <v>287</v>
      </c>
      <c r="B171" t="s">
        <v>799</v>
      </c>
      <c r="C171" t="s">
        <v>800</v>
      </c>
      <c r="D171" t="s">
        <v>798</v>
      </c>
      <c r="E171">
        <v>38</v>
      </c>
      <c r="F171">
        <v>700105306</v>
      </c>
      <c r="G171" t="s">
        <v>108</v>
      </c>
      <c r="H171" t="s">
        <v>610</v>
      </c>
      <c r="I171" t="b">
        <v>1</v>
      </c>
      <c r="J171" t="s">
        <v>108</v>
      </c>
      <c r="K171" t="s">
        <v>108</v>
      </c>
      <c r="L171" t="s">
        <v>108</v>
      </c>
      <c r="M171" t="s">
        <v>108</v>
      </c>
      <c r="N171" t="s">
        <v>177</v>
      </c>
    </row>
    <row r="172" spans="1:14" x14ac:dyDescent="0.2">
      <c r="A172" t="s">
        <v>287</v>
      </c>
      <c r="B172" t="s">
        <v>801</v>
      </c>
      <c r="C172" t="s">
        <v>802</v>
      </c>
      <c r="D172" t="s">
        <v>803</v>
      </c>
      <c r="E172">
        <v>39</v>
      </c>
      <c r="F172">
        <v>700024673</v>
      </c>
      <c r="G172">
        <v>0</v>
      </c>
      <c r="H172" t="s">
        <v>610</v>
      </c>
      <c r="I172" t="b">
        <v>1</v>
      </c>
      <c r="J172" t="s">
        <v>108</v>
      </c>
      <c r="K172" t="s">
        <v>108</v>
      </c>
      <c r="L172" t="s">
        <v>108</v>
      </c>
      <c r="M172" t="s">
        <v>108</v>
      </c>
      <c r="N172" t="s">
        <v>177</v>
      </c>
    </row>
    <row r="173" spans="1:14" x14ac:dyDescent="0.2">
      <c r="A173" t="s">
        <v>287</v>
      </c>
      <c r="B173" t="s">
        <v>804</v>
      </c>
      <c r="C173" t="s">
        <v>805</v>
      </c>
      <c r="D173" t="s">
        <v>803</v>
      </c>
      <c r="E173">
        <v>39</v>
      </c>
      <c r="F173">
        <v>700105771</v>
      </c>
      <c r="G173" t="s">
        <v>108</v>
      </c>
      <c r="H173" t="s">
        <v>610</v>
      </c>
      <c r="I173" t="b">
        <v>1</v>
      </c>
      <c r="J173" t="s">
        <v>108</v>
      </c>
      <c r="K173" t="s">
        <v>108</v>
      </c>
      <c r="L173" t="s">
        <v>108</v>
      </c>
      <c r="M173" t="s">
        <v>108</v>
      </c>
      <c r="N173" t="s">
        <v>177</v>
      </c>
    </row>
    <row r="174" spans="1:14" x14ac:dyDescent="0.2">
      <c r="A174" t="s">
        <v>287</v>
      </c>
      <c r="B174" t="s">
        <v>806</v>
      </c>
      <c r="C174" t="s">
        <v>807</v>
      </c>
      <c r="D174" t="s">
        <v>808</v>
      </c>
      <c r="E174">
        <v>40</v>
      </c>
      <c r="F174">
        <v>700024318</v>
      </c>
      <c r="G174">
        <v>0</v>
      </c>
      <c r="H174" t="s">
        <v>610</v>
      </c>
      <c r="I174" t="b">
        <v>1</v>
      </c>
      <c r="J174" t="s">
        <v>108</v>
      </c>
      <c r="K174" t="s">
        <v>108</v>
      </c>
      <c r="L174" t="s">
        <v>108</v>
      </c>
      <c r="M174" t="b">
        <v>0</v>
      </c>
      <c r="N174" t="s">
        <v>177</v>
      </c>
    </row>
    <row r="175" spans="1:14" x14ac:dyDescent="0.2">
      <c r="A175" t="s">
        <v>287</v>
      </c>
      <c r="B175" t="s">
        <v>809</v>
      </c>
      <c r="C175" t="s">
        <v>810</v>
      </c>
      <c r="D175" t="s">
        <v>808</v>
      </c>
      <c r="E175">
        <v>40</v>
      </c>
      <c r="F175">
        <v>700105372</v>
      </c>
      <c r="G175">
        <v>234</v>
      </c>
      <c r="H175" t="s">
        <v>610</v>
      </c>
      <c r="I175" t="b">
        <v>1</v>
      </c>
      <c r="J175" t="s">
        <v>108</v>
      </c>
      <c r="K175" t="s">
        <v>108</v>
      </c>
      <c r="L175" t="s">
        <v>108</v>
      </c>
      <c r="M175" t="b">
        <v>1</v>
      </c>
      <c r="N175" t="s">
        <v>177</v>
      </c>
    </row>
    <row r="176" spans="1:14" x14ac:dyDescent="0.2">
      <c r="A176" t="s">
        <v>287</v>
      </c>
      <c r="B176" t="s">
        <v>811</v>
      </c>
      <c r="C176" t="s">
        <v>812</v>
      </c>
      <c r="D176" t="s">
        <v>813</v>
      </c>
      <c r="E176">
        <v>41</v>
      </c>
      <c r="F176">
        <v>700024930</v>
      </c>
      <c r="G176">
        <v>0</v>
      </c>
      <c r="H176" t="s">
        <v>610</v>
      </c>
      <c r="I176" t="b">
        <v>1</v>
      </c>
      <c r="J176" t="s">
        <v>108</v>
      </c>
      <c r="K176" t="s">
        <v>108</v>
      </c>
      <c r="L176" t="s">
        <v>108</v>
      </c>
      <c r="M176" t="b">
        <v>0</v>
      </c>
      <c r="N176" t="s">
        <v>177</v>
      </c>
    </row>
    <row r="177" spans="1:14" x14ac:dyDescent="0.2">
      <c r="A177" t="s">
        <v>287</v>
      </c>
      <c r="B177" t="s">
        <v>814</v>
      </c>
      <c r="C177" t="s">
        <v>815</v>
      </c>
      <c r="D177" t="s">
        <v>813</v>
      </c>
      <c r="E177">
        <v>41</v>
      </c>
      <c r="F177">
        <v>700038263</v>
      </c>
      <c r="G177">
        <v>87</v>
      </c>
      <c r="H177" t="s">
        <v>610</v>
      </c>
      <c r="I177" t="b">
        <v>1</v>
      </c>
      <c r="J177" t="s">
        <v>108</v>
      </c>
      <c r="K177" t="s">
        <v>108</v>
      </c>
      <c r="L177" t="s">
        <v>108</v>
      </c>
      <c r="M177" t="b">
        <v>1</v>
      </c>
      <c r="N177" t="s">
        <v>177</v>
      </c>
    </row>
    <row r="178" spans="1:14" x14ac:dyDescent="0.2">
      <c r="A178" t="s">
        <v>287</v>
      </c>
      <c r="B178" t="s">
        <v>816</v>
      </c>
      <c r="C178" t="s">
        <v>817</v>
      </c>
      <c r="D178" t="s">
        <v>818</v>
      </c>
      <c r="E178">
        <v>42</v>
      </c>
      <c r="F178">
        <v>700024998</v>
      </c>
      <c r="G178">
        <v>0</v>
      </c>
      <c r="H178" t="s">
        <v>610</v>
      </c>
      <c r="I178" t="b">
        <v>1</v>
      </c>
      <c r="J178" t="s">
        <v>108</v>
      </c>
      <c r="K178" t="s">
        <v>108</v>
      </c>
      <c r="L178" t="s">
        <v>108</v>
      </c>
      <c r="M178" t="b">
        <v>0</v>
      </c>
      <c r="N178" t="s">
        <v>177</v>
      </c>
    </row>
    <row r="179" spans="1:14" x14ac:dyDescent="0.2">
      <c r="A179" t="s">
        <v>287</v>
      </c>
      <c r="B179" t="s">
        <v>819</v>
      </c>
      <c r="C179" t="s">
        <v>820</v>
      </c>
      <c r="D179" t="s">
        <v>818</v>
      </c>
      <c r="E179">
        <v>42</v>
      </c>
      <c r="F179">
        <v>700105580</v>
      </c>
      <c r="G179">
        <v>195</v>
      </c>
      <c r="H179" t="s">
        <v>610</v>
      </c>
      <c r="I179" t="b">
        <v>1</v>
      </c>
      <c r="J179" t="s">
        <v>108</v>
      </c>
      <c r="K179" t="s">
        <v>108</v>
      </c>
      <c r="L179" t="s">
        <v>108</v>
      </c>
      <c r="M179" t="b">
        <v>1</v>
      </c>
      <c r="N179" t="s">
        <v>177</v>
      </c>
    </row>
    <row r="180" spans="1:14" x14ac:dyDescent="0.2">
      <c r="A180" t="s">
        <v>287</v>
      </c>
      <c r="B180" t="s">
        <v>819</v>
      </c>
      <c r="C180" t="s">
        <v>821</v>
      </c>
      <c r="D180" t="s">
        <v>818</v>
      </c>
      <c r="E180">
        <v>42</v>
      </c>
      <c r="F180">
        <v>700105612</v>
      </c>
      <c r="G180">
        <v>195</v>
      </c>
      <c r="H180" t="s">
        <v>610</v>
      </c>
      <c r="I180" t="b">
        <v>1</v>
      </c>
      <c r="J180" t="s">
        <v>108</v>
      </c>
      <c r="K180" t="s">
        <v>108</v>
      </c>
      <c r="L180" t="s">
        <v>108</v>
      </c>
      <c r="M180" t="b">
        <v>1</v>
      </c>
      <c r="N180" t="s">
        <v>177</v>
      </c>
    </row>
    <row r="181" spans="1:14" x14ac:dyDescent="0.2">
      <c r="A181" t="s">
        <v>287</v>
      </c>
      <c r="B181" t="s">
        <v>822</v>
      </c>
      <c r="C181" t="s">
        <v>823</v>
      </c>
      <c r="D181" t="s">
        <v>824</v>
      </c>
      <c r="E181">
        <v>43</v>
      </c>
      <c r="F181">
        <v>700037042</v>
      </c>
      <c r="G181">
        <v>0</v>
      </c>
      <c r="H181" t="s">
        <v>610</v>
      </c>
      <c r="I181" t="b">
        <v>1</v>
      </c>
      <c r="J181" t="s">
        <v>108</v>
      </c>
      <c r="K181" t="s">
        <v>108</v>
      </c>
      <c r="L181" t="s">
        <v>108</v>
      </c>
      <c r="M181" t="b">
        <v>0</v>
      </c>
      <c r="N181" t="s">
        <v>177</v>
      </c>
    </row>
    <row r="182" spans="1:14" x14ac:dyDescent="0.2">
      <c r="A182" t="s">
        <v>287</v>
      </c>
      <c r="B182" t="s">
        <v>825</v>
      </c>
      <c r="C182" t="s">
        <v>826</v>
      </c>
      <c r="D182" t="s">
        <v>824</v>
      </c>
      <c r="E182">
        <v>43</v>
      </c>
      <c r="F182">
        <v>700103621</v>
      </c>
      <c r="G182">
        <v>196</v>
      </c>
      <c r="H182" t="s">
        <v>610</v>
      </c>
      <c r="I182" t="b">
        <v>1</v>
      </c>
      <c r="J182" t="s">
        <v>108</v>
      </c>
      <c r="K182" t="s">
        <v>108</v>
      </c>
      <c r="L182" t="s">
        <v>108</v>
      </c>
      <c r="M182" t="b">
        <v>1</v>
      </c>
      <c r="N182" t="s">
        <v>177</v>
      </c>
    </row>
    <row r="183" spans="1:14" x14ac:dyDescent="0.2">
      <c r="A183" t="s">
        <v>827</v>
      </c>
      <c r="B183" t="s">
        <v>828</v>
      </c>
      <c r="C183" t="s">
        <v>829</v>
      </c>
      <c r="D183" t="s">
        <v>830</v>
      </c>
      <c r="E183">
        <v>4</v>
      </c>
      <c r="F183" t="s">
        <v>831</v>
      </c>
      <c r="G183">
        <v>0</v>
      </c>
      <c r="H183" t="s">
        <v>610</v>
      </c>
      <c r="I183" t="b">
        <v>1</v>
      </c>
      <c r="J183" t="s">
        <v>108</v>
      </c>
      <c r="K183" t="s">
        <v>108</v>
      </c>
      <c r="L183" t="s">
        <v>108</v>
      </c>
      <c r="M183" t="b">
        <v>0</v>
      </c>
      <c r="N183" t="s">
        <v>177</v>
      </c>
    </row>
    <row r="184" spans="1:14" x14ac:dyDescent="0.2">
      <c r="A184" t="s">
        <v>827</v>
      </c>
      <c r="B184" t="s">
        <v>832</v>
      </c>
      <c r="C184" t="s">
        <v>833</v>
      </c>
      <c r="D184" t="s">
        <v>830</v>
      </c>
      <c r="E184">
        <v>4</v>
      </c>
      <c r="F184" t="s">
        <v>834</v>
      </c>
      <c r="G184">
        <v>90</v>
      </c>
      <c r="H184" t="s">
        <v>610</v>
      </c>
      <c r="I184" t="b">
        <v>1</v>
      </c>
      <c r="J184" t="s">
        <v>108</v>
      </c>
      <c r="K184" t="s">
        <v>108</v>
      </c>
      <c r="L184" t="s">
        <v>108</v>
      </c>
      <c r="M184" t="b">
        <v>1</v>
      </c>
      <c r="N184" t="s">
        <v>177</v>
      </c>
    </row>
    <row r="185" spans="1:14" x14ac:dyDescent="0.2">
      <c r="A185" t="s">
        <v>827</v>
      </c>
      <c r="B185" t="s">
        <v>835</v>
      </c>
      <c r="C185" t="s">
        <v>836</v>
      </c>
      <c r="D185" t="s">
        <v>837</v>
      </c>
      <c r="E185">
        <v>5</v>
      </c>
      <c r="F185" t="s">
        <v>838</v>
      </c>
      <c r="G185">
        <v>0</v>
      </c>
      <c r="H185" t="s">
        <v>610</v>
      </c>
      <c r="I185" t="b">
        <v>1</v>
      </c>
      <c r="J185" t="s">
        <v>108</v>
      </c>
      <c r="K185" t="s">
        <v>108</v>
      </c>
      <c r="L185" t="s">
        <v>108</v>
      </c>
      <c r="M185" t="b">
        <v>0</v>
      </c>
      <c r="N185" t="s">
        <v>177</v>
      </c>
    </row>
    <row r="186" spans="1:14" x14ac:dyDescent="0.2">
      <c r="A186" t="s">
        <v>827</v>
      </c>
      <c r="B186" t="s">
        <v>839</v>
      </c>
      <c r="C186" t="s">
        <v>840</v>
      </c>
      <c r="D186" t="s">
        <v>837</v>
      </c>
      <c r="E186">
        <v>5</v>
      </c>
      <c r="F186" t="s">
        <v>841</v>
      </c>
      <c r="G186">
        <v>90</v>
      </c>
      <c r="H186" t="s">
        <v>610</v>
      </c>
      <c r="I186" t="b">
        <v>1</v>
      </c>
      <c r="J186" t="s">
        <v>108</v>
      </c>
      <c r="K186" t="s">
        <v>108</v>
      </c>
      <c r="L186" t="s">
        <v>108</v>
      </c>
      <c r="M186" t="b">
        <v>0</v>
      </c>
      <c r="N186" t="s">
        <v>177</v>
      </c>
    </row>
    <row r="187" spans="1:14" x14ac:dyDescent="0.2">
      <c r="A187" t="s">
        <v>827</v>
      </c>
      <c r="B187" t="s">
        <v>842</v>
      </c>
      <c r="C187" t="s">
        <v>843</v>
      </c>
      <c r="D187" t="s">
        <v>837</v>
      </c>
      <c r="E187">
        <v>5</v>
      </c>
      <c r="F187" t="s">
        <v>844</v>
      </c>
      <c r="G187">
        <v>300</v>
      </c>
      <c r="H187" t="s">
        <v>610</v>
      </c>
      <c r="I187" t="b">
        <v>1</v>
      </c>
      <c r="J187" t="s">
        <v>108</v>
      </c>
      <c r="K187" t="s">
        <v>108</v>
      </c>
      <c r="L187" t="s">
        <v>108</v>
      </c>
      <c r="M187" t="b">
        <v>1</v>
      </c>
      <c r="N187" t="s">
        <v>177</v>
      </c>
    </row>
    <row r="188" spans="1:14" x14ac:dyDescent="0.2">
      <c r="A188" t="s">
        <v>196</v>
      </c>
      <c r="B188" t="s">
        <v>845</v>
      </c>
      <c r="C188" t="s">
        <v>846</v>
      </c>
      <c r="D188" t="s">
        <v>847</v>
      </c>
      <c r="E188">
        <v>43</v>
      </c>
      <c r="F188" t="s">
        <v>848</v>
      </c>
      <c r="G188">
        <v>360</v>
      </c>
      <c r="H188" t="s">
        <v>610</v>
      </c>
      <c r="I188" t="b">
        <v>1</v>
      </c>
      <c r="J188" t="s">
        <v>108</v>
      </c>
      <c r="K188" t="s">
        <v>108</v>
      </c>
      <c r="L188" t="s">
        <v>108</v>
      </c>
      <c r="M188" t="b">
        <v>0</v>
      </c>
      <c r="N188" t="s">
        <v>177</v>
      </c>
    </row>
    <row r="189" spans="1:14" x14ac:dyDescent="0.2">
      <c r="A189" t="s">
        <v>196</v>
      </c>
      <c r="B189" t="s">
        <v>849</v>
      </c>
      <c r="C189" t="s">
        <v>850</v>
      </c>
      <c r="D189" t="s">
        <v>847</v>
      </c>
      <c r="E189">
        <v>43</v>
      </c>
      <c r="F189" t="s">
        <v>851</v>
      </c>
      <c r="G189">
        <v>540</v>
      </c>
      <c r="H189" t="s">
        <v>610</v>
      </c>
      <c r="I189" t="b">
        <v>1</v>
      </c>
      <c r="J189" t="s">
        <v>108</v>
      </c>
      <c r="K189" t="s">
        <v>108</v>
      </c>
      <c r="L189" t="s">
        <v>108</v>
      </c>
      <c r="M189" t="b">
        <v>0</v>
      </c>
      <c r="N189" t="s">
        <v>177</v>
      </c>
    </row>
    <row r="190" spans="1:14" x14ac:dyDescent="0.2">
      <c r="A190" t="s">
        <v>196</v>
      </c>
      <c r="B190" t="s">
        <v>852</v>
      </c>
      <c r="C190" t="s">
        <v>853</v>
      </c>
      <c r="D190" t="s">
        <v>847</v>
      </c>
      <c r="E190">
        <v>43</v>
      </c>
      <c r="F190" t="s">
        <v>854</v>
      </c>
      <c r="G190">
        <v>720</v>
      </c>
      <c r="H190" t="s">
        <v>610</v>
      </c>
      <c r="I190" t="b">
        <v>1</v>
      </c>
      <c r="J190" t="s">
        <v>108</v>
      </c>
      <c r="K190" t="s">
        <v>108</v>
      </c>
      <c r="L190" t="s">
        <v>108</v>
      </c>
      <c r="M190" t="b">
        <v>1</v>
      </c>
      <c r="N190" t="s">
        <v>177</v>
      </c>
    </row>
    <row r="191" spans="1:14" x14ac:dyDescent="0.2">
      <c r="A191" t="s">
        <v>196</v>
      </c>
      <c r="B191" t="s">
        <v>855</v>
      </c>
      <c r="C191" t="s">
        <v>856</v>
      </c>
      <c r="D191" t="s">
        <v>847</v>
      </c>
      <c r="E191">
        <v>43</v>
      </c>
      <c r="F191" t="s">
        <v>857</v>
      </c>
      <c r="G191">
        <v>90</v>
      </c>
      <c r="H191" t="s">
        <v>610</v>
      </c>
      <c r="I191" t="b">
        <v>1</v>
      </c>
      <c r="J191" t="s">
        <v>108</v>
      </c>
      <c r="K191" t="s">
        <v>108</v>
      </c>
      <c r="L191" t="s">
        <v>108</v>
      </c>
      <c r="M191" t="b">
        <v>0</v>
      </c>
      <c r="N191" t="s">
        <v>177</v>
      </c>
    </row>
    <row r="192" spans="1:14" x14ac:dyDescent="0.2">
      <c r="A192" t="s">
        <v>196</v>
      </c>
      <c r="B192" t="s">
        <v>858</v>
      </c>
      <c r="C192" t="s">
        <v>859</v>
      </c>
      <c r="D192" t="s">
        <v>847</v>
      </c>
      <c r="E192">
        <v>43</v>
      </c>
      <c r="F192" t="s">
        <v>860</v>
      </c>
      <c r="G192">
        <v>180</v>
      </c>
      <c r="H192" t="s">
        <v>610</v>
      </c>
      <c r="I192" t="b">
        <v>1</v>
      </c>
      <c r="J192" t="s">
        <v>108</v>
      </c>
      <c r="K192" t="s">
        <v>108</v>
      </c>
      <c r="L192" t="s">
        <v>108</v>
      </c>
      <c r="M192" t="b">
        <v>0</v>
      </c>
      <c r="N192" t="s">
        <v>177</v>
      </c>
    </row>
    <row r="193" spans="1:14" x14ac:dyDescent="0.2">
      <c r="A193" t="s">
        <v>196</v>
      </c>
      <c r="B193" t="s">
        <v>861</v>
      </c>
      <c r="C193" t="s">
        <v>862</v>
      </c>
      <c r="D193" t="s">
        <v>863</v>
      </c>
      <c r="E193">
        <v>44</v>
      </c>
      <c r="F193" t="s">
        <v>864</v>
      </c>
      <c r="G193">
        <v>0</v>
      </c>
      <c r="H193" t="s">
        <v>610</v>
      </c>
      <c r="I193" t="b">
        <v>1</v>
      </c>
      <c r="J193" t="s">
        <v>108</v>
      </c>
      <c r="K193" t="s">
        <v>108</v>
      </c>
      <c r="L193" t="s">
        <v>108</v>
      </c>
      <c r="M193" t="b">
        <v>0</v>
      </c>
      <c r="N193" t="s">
        <v>177</v>
      </c>
    </row>
    <row r="194" spans="1:14" x14ac:dyDescent="0.2">
      <c r="A194" t="s">
        <v>196</v>
      </c>
      <c r="B194" t="s">
        <v>865</v>
      </c>
      <c r="C194" t="s">
        <v>866</v>
      </c>
      <c r="D194" t="s">
        <v>863</v>
      </c>
      <c r="E194">
        <v>44</v>
      </c>
      <c r="F194" t="s">
        <v>867</v>
      </c>
      <c r="G194">
        <v>360</v>
      </c>
      <c r="H194" t="s">
        <v>610</v>
      </c>
      <c r="I194" t="b">
        <v>1</v>
      </c>
      <c r="J194" t="s">
        <v>108</v>
      </c>
      <c r="K194" t="s">
        <v>108</v>
      </c>
      <c r="L194" t="s">
        <v>108</v>
      </c>
      <c r="M194" t="b">
        <v>0</v>
      </c>
      <c r="N194" t="s">
        <v>177</v>
      </c>
    </row>
    <row r="195" spans="1:14" x14ac:dyDescent="0.2">
      <c r="A195" t="s">
        <v>196</v>
      </c>
      <c r="B195" t="s">
        <v>868</v>
      </c>
      <c r="C195" t="s">
        <v>869</v>
      </c>
      <c r="D195" t="s">
        <v>863</v>
      </c>
      <c r="E195">
        <v>44</v>
      </c>
      <c r="F195" t="s">
        <v>870</v>
      </c>
      <c r="G195">
        <v>540</v>
      </c>
      <c r="H195" t="s">
        <v>610</v>
      </c>
      <c r="I195" t="b">
        <v>1</v>
      </c>
      <c r="J195" t="s">
        <v>108</v>
      </c>
      <c r="K195" t="s">
        <v>108</v>
      </c>
      <c r="L195" t="s">
        <v>108</v>
      </c>
      <c r="M195" t="b">
        <v>0</v>
      </c>
      <c r="N195" t="s">
        <v>177</v>
      </c>
    </row>
    <row r="196" spans="1:14" x14ac:dyDescent="0.2">
      <c r="A196" t="s">
        <v>196</v>
      </c>
      <c r="B196" t="s">
        <v>871</v>
      </c>
      <c r="C196" t="s">
        <v>872</v>
      </c>
      <c r="D196" t="s">
        <v>863</v>
      </c>
      <c r="E196">
        <v>44</v>
      </c>
      <c r="F196" t="s">
        <v>873</v>
      </c>
      <c r="G196">
        <v>720</v>
      </c>
      <c r="H196" t="s">
        <v>610</v>
      </c>
      <c r="I196" t="b">
        <v>1</v>
      </c>
      <c r="J196" t="s">
        <v>108</v>
      </c>
      <c r="K196" t="s">
        <v>108</v>
      </c>
      <c r="L196" t="s">
        <v>108</v>
      </c>
      <c r="M196" t="b">
        <v>1</v>
      </c>
      <c r="N196" t="s">
        <v>177</v>
      </c>
    </row>
    <row r="197" spans="1:14" x14ac:dyDescent="0.2">
      <c r="A197" t="s">
        <v>196</v>
      </c>
      <c r="B197" t="s">
        <v>874</v>
      </c>
      <c r="C197" t="s">
        <v>875</v>
      </c>
      <c r="D197" t="s">
        <v>863</v>
      </c>
      <c r="E197">
        <v>44</v>
      </c>
      <c r="F197" t="s">
        <v>876</v>
      </c>
      <c r="G197">
        <v>90</v>
      </c>
      <c r="H197" t="s">
        <v>610</v>
      </c>
      <c r="I197" t="b">
        <v>1</v>
      </c>
      <c r="J197" t="s">
        <v>108</v>
      </c>
      <c r="K197" t="s">
        <v>108</v>
      </c>
      <c r="L197" t="s">
        <v>108</v>
      </c>
      <c r="M197" t="b">
        <v>0</v>
      </c>
      <c r="N197" t="s">
        <v>177</v>
      </c>
    </row>
    <row r="198" spans="1:14" x14ac:dyDescent="0.2">
      <c r="A198" t="s">
        <v>196</v>
      </c>
      <c r="B198" t="s">
        <v>877</v>
      </c>
      <c r="C198" t="s">
        <v>878</v>
      </c>
      <c r="D198" t="s">
        <v>863</v>
      </c>
      <c r="E198">
        <v>44</v>
      </c>
      <c r="F198" t="s">
        <v>879</v>
      </c>
      <c r="G198">
        <v>180</v>
      </c>
      <c r="H198" t="s">
        <v>610</v>
      </c>
      <c r="I198" t="b">
        <v>1</v>
      </c>
      <c r="J198" t="s">
        <v>108</v>
      </c>
      <c r="K198" t="s">
        <v>108</v>
      </c>
      <c r="L198" t="s">
        <v>108</v>
      </c>
      <c r="M198" t="b">
        <v>0</v>
      </c>
      <c r="N198" t="s">
        <v>177</v>
      </c>
    </row>
    <row r="199" spans="1:14" x14ac:dyDescent="0.2">
      <c r="A199" t="s">
        <v>196</v>
      </c>
      <c r="B199" t="s">
        <v>880</v>
      </c>
      <c r="C199" t="s">
        <v>881</v>
      </c>
      <c r="D199" t="s">
        <v>882</v>
      </c>
      <c r="E199">
        <v>45</v>
      </c>
      <c r="F199" t="s">
        <v>883</v>
      </c>
      <c r="G199">
        <v>0</v>
      </c>
      <c r="H199" t="s">
        <v>610</v>
      </c>
      <c r="I199" t="b">
        <v>1</v>
      </c>
      <c r="J199" t="s">
        <v>108</v>
      </c>
      <c r="K199" t="s">
        <v>108</v>
      </c>
      <c r="L199" t="s">
        <v>108</v>
      </c>
      <c r="M199" t="b">
        <v>0</v>
      </c>
      <c r="N199" t="s">
        <v>177</v>
      </c>
    </row>
    <row r="200" spans="1:14" x14ac:dyDescent="0.2">
      <c r="A200" t="s">
        <v>196</v>
      </c>
      <c r="B200" t="s">
        <v>884</v>
      </c>
      <c r="C200" t="s">
        <v>885</v>
      </c>
      <c r="D200" t="s">
        <v>882</v>
      </c>
      <c r="E200">
        <v>45</v>
      </c>
      <c r="F200" t="s">
        <v>886</v>
      </c>
      <c r="G200">
        <v>360</v>
      </c>
      <c r="H200" t="s">
        <v>610</v>
      </c>
      <c r="I200" t="b">
        <v>1</v>
      </c>
      <c r="J200" t="s">
        <v>108</v>
      </c>
      <c r="K200" t="s">
        <v>108</v>
      </c>
      <c r="L200" t="s">
        <v>108</v>
      </c>
      <c r="M200" t="b">
        <v>0</v>
      </c>
      <c r="N200" t="s">
        <v>177</v>
      </c>
    </row>
    <row r="201" spans="1:14" x14ac:dyDescent="0.2">
      <c r="A201" t="s">
        <v>196</v>
      </c>
      <c r="B201" t="s">
        <v>887</v>
      </c>
      <c r="C201" t="s">
        <v>888</v>
      </c>
      <c r="D201" t="s">
        <v>882</v>
      </c>
      <c r="E201">
        <v>45</v>
      </c>
      <c r="F201" t="s">
        <v>889</v>
      </c>
      <c r="G201">
        <v>720</v>
      </c>
      <c r="H201" t="s">
        <v>610</v>
      </c>
      <c r="I201" t="b">
        <v>1</v>
      </c>
      <c r="J201" t="s">
        <v>108</v>
      </c>
      <c r="K201" t="s">
        <v>108</v>
      </c>
      <c r="L201" t="s">
        <v>108</v>
      </c>
      <c r="M201" t="b">
        <v>1</v>
      </c>
      <c r="N201" t="s">
        <v>177</v>
      </c>
    </row>
    <row r="202" spans="1:14" x14ac:dyDescent="0.2">
      <c r="A202" t="s">
        <v>196</v>
      </c>
      <c r="B202" t="s">
        <v>890</v>
      </c>
      <c r="C202" t="s">
        <v>891</v>
      </c>
      <c r="D202" t="s">
        <v>882</v>
      </c>
      <c r="E202">
        <v>45</v>
      </c>
      <c r="F202" t="s">
        <v>892</v>
      </c>
      <c r="G202">
        <v>90</v>
      </c>
      <c r="H202" t="s">
        <v>610</v>
      </c>
      <c r="I202" t="b">
        <v>1</v>
      </c>
      <c r="J202" t="s">
        <v>108</v>
      </c>
      <c r="K202" t="s">
        <v>108</v>
      </c>
      <c r="L202" t="s">
        <v>108</v>
      </c>
      <c r="M202" t="b">
        <v>0</v>
      </c>
      <c r="N202" t="s">
        <v>177</v>
      </c>
    </row>
    <row r="203" spans="1:14" x14ac:dyDescent="0.2">
      <c r="A203" t="s">
        <v>196</v>
      </c>
      <c r="B203" t="s">
        <v>893</v>
      </c>
      <c r="C203" t="s">
        <v>894</v>
      </c>
      <c r="D203" t="s">
        <v>882</v>
      </c>
      <c r="E203">
        <v>45</v>
      </c>
      <c r="F203" t="s">
        <v>895</v>
      </c>
      <c r="G203">
        <v>180</v>
      </c>
      <c r="H203" t="s">
        <v>610</v>
      </c>
      <c r="I203" t="b">
        <v>1</v>
      </c>
      <c r="J203" t="s">
        <v>108</v>
      </c>
      <c r="K203" t="s">
        <v>108</v>
      </c>
      <c r="L203" t="s">
        <v>108</v>
      </c>
      <c r="M203" t="b">
        <v>0</v>
      </c>
      <c r="N203" t="s">
        <v>177</v>
      </c>
    </row>
    <row r="204" spans="1:14" x14ac:dyDescent="0.2">
      <c r="A204" t="s">
        <v>196</v>
      </c>
      <c r="B204" t="s">
        <v>896</v>
      </c>
      <c r="C204" t="s">
        <v>897</v>
      </c>
      <c r="D204" t="s">
        <v>898</v>
      </c>
      <c r="E204">
        <v>50</v>
      </c>
      <c r="F204" t="s">
        <v>899</v>
      </c>
      <c r="G204">
        <v>0</v>
      </c>
      <c r="H204" t="s">
        <v>610</v>
      </c>
      <c r="I204" t="b">
        <v>1</v>
      </c>
      <c r="J204" t="s">
        <v>108</v>
      </c>
      <c r="K204" t="s">
        <v>108</v>
      </c>
      <c r="L204" t="s">
        <v>108</v>
      </c>
      <c r="M204" t="b">
        <v>0</v>
      </c>
      <c r="N204" t="s">
        <v>177</v>
      </c>
    </row>
    <row r="205" spans="1:14" x14ac:dyDescent="0.2">
      <c r="A205" t="s">
        <v>196</v>
      </c>
      <c r="B205" t="s">
        <v>900</v>
      </c>
      <c r="C205" t="s">
        <v>901</v>
      </c>
      <c r="D205" t="s">
        <v>898</v>
      </c>
      <c r="E205">
        <v>50</v>
      </c>
      <c r="F205" t="s">
        <v>902</v>
      </c>
      <c r="G205">
        <v>360</v>
      </c>
      <c r="H205" t="s">
        <v>610</v>
      </c>
      <c r="I205" t="b">
        <v>1</v>
      </c>
      <c r="J205" t="s">
        <v>108</v>
      </c>
      <c r="K205" t="s">
        <v>108</v>
      </c>
      <c r="L205" t="s">
        <v>108</v>
      </c>
      <c r="M205" t="b">
        <v>0</v>
      </c>
      <c r="N205" t="s">
        <v>177</v>
      </c>
    </row>
    <row r="206" spans="1:14" x14ac:dyDescent="0.2">
      <c r="A206" t="s">
        <v>196</v>
      </c>
      <c r="B206" t="s">
        <v>903</v>
      </c>
      <c r="C206" t="s">
        <v>904</v>
      </c>
      <c r="D206" t="s">
        <v>898</v>
      </c>
      <c r="E206">
        <v>50</v>
      </c>
      <c r="F206" t="s">
        <v>905</v>
      </c>
      <c r="G206">
        <v>540</v>
      </c>
      <c r="H206" t="s">
        <v>610</v>
      </c>
      <c r="I206" t="b">
        <v>1</v>
      </c>
      <c r="J206" t="s">
        <v>108</v>
      </c>
      <c r="K206" t="s">
        <v>108</v>
      </c>
      <c r="L206" t="s">
        <v>108</v>
      </c>
      <c r="M206" t="b">
        <v>0</v>
      </c>
      <c r="N206" t="s">
        <v>177</v>
      </c>
    </row>
    <row r="207" spans="1:14" x14ac:dyDescent="0.2">
      <c r="A207" t="s">
        <v>196</v>
      </c>
      <c r="B207" t="s">
        <v>906</v>
      </c>
      <c r="C207" t="s">
        <v>907</v>
      </c>
      <c r="D207" t="s">
        <v>898</v>
      </c>
      <c r="E207">
        <v>50</v>
      </c>
      <c r="F207" t="s">
        <v>908</v>
      </c>
      <c r="G207">
        <v>720</v>
      </c>
      <c r="H207" t="s">
        <v>610</v>
      </c>
      <c r="I207" t="b">
        <v>1</v>
      </c>
      <c r="J207" t="s">
        <v>108</v>
      </c>
      <c r="K207" t="s">
        <v>108</v>
      </c>
      <c r="L207" t="s">
        <v>108</v>
      </c>
      <c r="M207" t="b">
        <v>1</v>
      </c>
      <c r="N207" t="s">
        <v>177</v>
      </c>
    </row>
    <row r="208" spans="1:14" x14ac:dyDescent="0.2">
      <c r="A208" t="s">
        <v>196</v>
      </c>
      <c r="B208" t="s">
        <v>909</v>
      </c>
      <c r="C208" t="s">
        <v>910</v>
      </c>
      <c r="D208" t="s">
        <v>898</v>
      </c>
      <c r="E208">
        <v>50</v>
      </c>
      <c r="F208" t="s">
        <v>911</v>
      </c>
      <c r="G208">
        <v>90</v>
      </c>
      <c r="H208" t="s">
        <v>610</v>
      </c>
      <c r="I208" t="b">
        <v>1</v>
      </c>
      <c r="J208" t="s">
        <v>108</v>
      </c>
      <c r="K208" t="s">
        <v>108</v>
      </c>
      <c r="L208" t="s">
        <v>108</v>
      </c>
      <c r="M208" t="b">
        <v>0</v>
      </c>
      <c r="N208" t="s">
        <v>177</v>
      </c>
    </row>
    <row r="209" spans="1:14" x14ac:dyDescent="0.2">
      <c r="A209" t="s">
        <v>196</v>
      </c>
      <c r="B209" t="s">
        <v>912</v>
      </c>
      <c r="C209" t="s">
        <v>913</v>
      </c>
      <c r="D209" t="s">
        <v>898</v>
      </c>
      <c r="E209">
        <v>50</v>
      </c>
      <c r="F209" t="s">
        <v>914</v>
      </c>
      <c r="G209">
        <v>180</v>
      </c>
      <c r="H209" t="s">
        <v>610</v>
      </c>
      <c r="I209" t="b">
        <v>1</v>
      </c>
      <c r="J209" t="s">
        <v>108</v>
      </c>
      <c r="K209" t="s">
        <v>108</v>
      </c>
      <c r="L209" t="s">
        <v>108</v>
      </c>
      <c r="M209" t="b">
        <v>0</v>
      </c>
      <c r="N209" t="s">
        <v>177</v>
      </c>
    </row>
    <row r="210" spans="1:14" x14ac:dyDescent="0.2">
      <c r="A210" t="s">
        <v>196</v>
      </c>
      <c r="B210" t="s">
        <v>915</v>
      </c>
      <c r="C210" t="s">
        <v>916</v>
      </c>
      <c r="D210" t="s">
        <v>917</v>
      </c>
      <c r="E210">
        <v>51</v>
      </c>
      <c r="F210" t="s">
        <v>918</v>
      </c>
      <c r="G210">
        <v>0</v>
      </c>
      <c r="H210" t="s">
        <v>610</v>
      </c>
      <c r="I210" t="b">
        <v>1</v>
      </c>
      <c r="J210" t="s">
        <v>108</v>
      </c>
      <c r="K210" t="s">
        <v>108</v>
      </c>
      <c r="L210" t="s">
        <v>108</v>
      </c>
      <c r="M210" t="b">
        <v>0</v>
      </c>
      <c r="N210" t="s">
        <v>177</v>
      </c>
    </row>
    <row r="211" spans="1:14" x14ac:dyDescent="0.2">
      <c r="A211" t="s">
        <v>196</v>
      </c>
      <c r="B211" t="s">
        <v>919</v>
      </c>
      <c r="C211" t="s">
        <v>920</v>
      </c>
      <c r="D211" t="s">
        <v>917</v>
      </c>
      <c r="E211">
        <v>51</v>
      </c>
      <c r="F211" t="s">
        <v>921</v>
      </c>
      <c r="G211">
        <v>360</v>
      </c>
      <c r="H211" t="s">
        <v>610</v>
      </c>
      <c r="I211" t="b">
        <v>1</v>
      </c>
      <c r="J211" t="s">
        <v>108</v>
      </c>
      <c r="K211" t="s">
        <v>108</v>
      </c>
      <c r="L211" t="s">
        <v>108</v>
      </c>
      <c r="M211" t="b">
        <v>0</v>
      </c>
      <c r="N211" t="s">
        <v>177</v>
      </c>
    </row>
    <row r="212" spans="1:14" x14ac:dyDescent="0.2">
      <c r="A212" t="s">
        <v>196</v>
      </c>
      <c r="B212" t="s">
        <v>922</v>
      </c>
      <c r="C212" t="s">
        <v>923</v>
      </c>
      <c r="D212" t="s">
        <v>917</v>
      </c>
      <c r="E212">
        <v>51</v>
      </c>
      <c r="F212" t="s">
        <v>924</v>
      </c>
      <c r="G212">
        <v>540</v>
      </c>
      <c r="H212" t="s">
        <v>610</v>
      </c>
      <c r="I212" t="b">
        <v>1</v>
      </c>
      <c r="J212" t="s">
        <v>108</v>
      </c>
      <c r="K212" t="s">
        <v>108</v>
      </c>
      <c r="L212" t="s">
        <v>108</v>
      </c>
      <c r="M212" t="b">
        <v>0</v>
      </c>
      <c r="N212" t="s">
        <v>177</v>
      </c>
    </row>
    <row r="213" spans="1:14" x14ac:dyDescent="0.2">
      <c r="A213" t="s">
        <v>196</v>
      </c>
      <c r="B213" t="s">
        <v>925</v>
      </c>
      <c r="C213" t="s">
        <v>926</v>
      </c>
      <c r="D213" t="s">
        <v>917</v>
      </c>
      <c r="E213">
        <v>51</v>
      </c>
      <c r="F213" t="s">
        <v>927</v>
      </c>
      <c r="G213">
        <v>720</v>
      </c>
      <c r="H213" t="s">
        <v>610</v>
      </c>
      <c r="I213" t="b">
        <v>1</v>
      </c>
      <c r="J213" t="s">
        <v>108</v>
      </c>
      <c r="K213" t="s">
        <v>108</v>
      </c>
      <c r="L213" t="s">
        <v>108</v>
      </c>
      <c r="M213" t="b">
        <v>1</v>
      </c>
      <c r="N213" t="s">
        <v>177</v>
      </c>
    </row>
    <row r="214" spans="1:14" x14ac:dyDescent="0.2">
      <c r="A214" t="s">
        <v>196</v>
      </c>
      <c r="B214" t="s">
        <v>928</v>
      </c>
      <c r="C214" t="s">
        <v>929</v>
      </c>
      <c r="D214" t="s">
        <v>917</v>
      </c>
      <c r="E214">
        <v>51</v>
      </c>
      <c r="F214" t="s">
        <v>930</v>
      </c>
      <c r="G214">
        <v>90</v>
      </c>
      <c r="H214" t="s">
        <v>610</v>
      </c>
      <c r="I214" t="b">
        <v>1</v>
      </c>
      <c r="J214" t="s">
        <v>108</v>
      </c>
      <c r="K214" t="s">
        <v>108</v>
      </c>
      <c r="L214" t="s">
        <v>108</v>
      </c>
      <c r="M214" t="b">
        <v>0</v>
      </c>
      <c r="N214" t="s">
        <v>177</v>
      </c>
    </row>
    <row r="215" spans="1:14" x14ac:dyDescent="0.2">
      <c r="A215" t="s">
        <v>196</v>
      </c>
      <c r="B215" t="s">
        <v>931</v>
      </c>
      <c r="C215" t="s">
        <v>932</v>
      </c>
      <c r="D215" t="s">
        <v>917</v>
      </c>
      <c r="E215">
        <v>51</v>
      </c>
      <c r="F215" t="s">
        <v>933</v>
      </c>
      <c r="G215">
        <v>180</v>
      </c>
      <c r="H215" t="s">
        <v>610</v>
      </c>
      <c r="I215" t="b">
        <v>1</v>
      </c>
      <c r="J215" t="s">
        <v>108</v>
      </c>
      <c r="K215" t="s">
        <v>108</v>
      </c>
      <c r="L215" t="s">
        <v>108</v>
      </c>
      <c r="M215" t="b">
        <v>0</v>
      </c>
      <c r="N215" t="s">
        <v>177</v>
      </c>
    </row>
    <row r="216" spans="1:14" x14ac:dyDescent="0.2">
      <c r="A216" t="s">
        <v>196</v>
      </c>
      <c r="B216" t="s">
        <v>934</v>
      </c>
      <c r="C216" t="s">
        <v>935</v>
      </c>
      <c r="D216" t="s">
        <v>936</v>
      </c>
      <c r="E216">
        <v>53</v>
      </c>
      <c r="F216" t="s">
        <v>937</v>
      </c>
      <c r="G216">
        <v>0</v>
      </c>
      <c r="H216" t="s">
        <v>610</v>
      </c>
      <c r="I216" t="b">
        <v>1</v>
      </c>
      <c r="J216" t="s">
        <v>108</v>
      </c>
      <c r="K216" t="s">
        <v>108</v>
      </c>
      <c r="L216" t="s">
        <v>108</v>
      </c>
      <c r="M216" t="b">
        <v>0</v>
      </c>
      <c r="N216" t="s">
        <v>177</v>
      </c>
    </row>
    <row r="217" spans="1:14" x14ac:dyDescent="0.2">
      <c r="A217" t="s">
        <v>196</v>
      </c>
      <c r="B217" t="s">
        <v>938</v>
      </c>
      <c r="C217" t="s">
        <v>939</v>
      </c>
      <c r="D217" t="s">
        <v>936</v>
      </c>
      <c r="E217">
        <v>53</v>
      </c>
      <c r="F217" t="s">
        <v>940</v>
      </c>
      <c r="G217">
        <v>360</v>
      </c>
      <c r="H217" t="s">
        <v>610</v>
      </c>
      <c r="I217" t="b">
        <v>1</v>
      </c>
      <c r="J217" t="s">
        <v>108</v>
      </c>
      <c r="K217" t="s">
        <v>108</v>
      </c>
      <c r="L217" t="s">
        <v>108</v>
      </c>
      <c r="M217" t="b">
        <v>0</v>
      </c>
      <c r="N217" t="s">
        <v>177</v>
      </c>
    </row>
    <row r="218" spans="1:14" x14ac:dyDescent="0.2">
      <c r="A218" t="s">
        <v>196</v>
      </c>
      <c r="B218" t="s">
        <v>941</v>
      </c>
      <c r="C218" t="s">
        <v>942</v>
      </c>
      <c r="D218" t="s">
        <v>936</v>
      </c>
      <c r="E218">
        <v>53</v>
      </c>
      <c r="F218" t="s">
        <v>943</v>
      </c>
      <c r="G218">
        <v>540</v>
      </c>
      <c r="H218" t="s">
        <v>610</v>
      </c>
      <c r="I218" t="b">
        <v>1</v>
      </c>
      <c r="J218" t="s">
        <v>108</v>
      </c>
      <c r="K218" t="s">
        <v>108</v>
      </c>
      <c r="L218" t="s">
        <v>108</v>
      </c>
      <c r="M218" t="b">
        <v>0</v>
      </c>
      <c r="N218" t="s">
        <v>177</v>
      </c>
    </row>
    <row r="219" spans="1:14" x14ac:dyDescent="0.2">
      <c r="A219" t="s">
        <v>196</v>
      </c>
      <c r="B219" t="s">
        <v>944</v>
      </c>
      <c r="C219" t="s">
        <v>945</v>
      </c>
      <c r="D219" t="s">
        <v>936</v>
      </c>
      <c r="E219">
        <v>53</v>
      </c>
      <c r="F219" t="s">
        <v>946</v>
      </c>
      <c r="G219">
        <v>720</v>
      </c>
      <c r="H219" t="s">
        <v>610</v>
      </c>
      <c r="I219" t="b">
        <v>1</v>
      </c>
      <c r="J219" t="s">
        <v>108</v>
      </c>
      <c r="K219" t="s">
        <v>108</v>
      </c>
      <c r="L219" t="s">
        <v>108</v>
      </c>
      <c r="M219" t="b">
        <v>1</v>
      </c>
      <c r="N219" t="s">
        <v>177</v>
      </c>
    </row>
    <row r="220" spans="1:14" x14ac:dyDescent="0.2">
      <c r="A220" t="s">
        <v>196</v>
      </c>
      <c r="B220" t="s">
        <v>947</v>
      </c>
      <c r="C220" t="s">
        <v>948</v>
      </c>
      <c r="D220" t="s">
        <v>936</v>
      </c>
      <c r="E220">
        <v>53</v>
      </c>
      <c r="F220" t="s">
        <v>949</v>
      </c>
      <c r="G220">
        <v>90</v>
      </c>
      <c r="H220" t="s">
        <v>610</v>
      </c>
      <c r="I220" t="b">
        <v>1</v>
      </c>
      <c r="J220" t="s">
        <v>108</v>
      </c>
      <c r="K220" t="s">
        <v>108</v>
      </c>
      <c r="L220" t="s">
        <v>108</v>
      </c>
      <c r="M220" t="b">
        <v>0</v>
      </c>
      <c r="N220" t="s">
        <v>177</v>
      </c>
    </row>
    <row r="221" spans="1:14" x14ac:dyDescent="0.2">
      <c r="A221" t="s">
        <v>196</v>
      </c>
      <c r="B221" t="s">
        <v>950</v>
      </c>
      <c r="C221" t="s">
        <v>951</v>
      </c>
      <c r="D221" t="s">
        <v>936</v>
      </c>
      <c r="E221">
        <v>53</v>
      </c>
      <c r="F221" t="s">
        <v>952</v>
      </c>
      <c r="G221">
        <v>180</v>
      </c>
      <c r="H221" t="s">
        <v>610</v>
      </c>
      <c r="I221" t="b">
        <v>1</v>
      </c>
      <c r="J221" t="s">
        <v>108</v>
      </c>
      <c r="K221" t="s">
        <v>108</v>
      </c>
      <c r="L221" t="s">
        <v>108</v>
      </c>
      <c r="M221" t="b">
        <v>0</v>
      </c>
      <c r="N221" t="s">
        <v>177</v>
      </c>
    </row>
    <row r="222" spans="1:14" x14ac:dyDescent="0.2">
      <c r="A222" t="s">
        <v>196</v>
      </c>
      <c r="B222" t="s">
        <v>953</v>
      </c>
      <c r="C222" t="s">
        <v>954</v>
      </c>
      <c r="D222" t="s">
        <v>955</v>
      </c>
      <c r="E222">
        <v>56</v>
      </c>
      <c r="F222" t="s">
        <v>956</v>
      </c>
      <c r="G222">
        <v>0</v>
      </c>
      <c r="H222" t="s">
        <v>610</v>
      </c>
      <c r="I222" t="b">
        <v>1</v>
      </c>
      <c r="J222" t="s">
        <v>108</v>
      </c>
      <c r="K222" t="s">
        <v>108</v>
      </c>
      <c r="L222" t="s">
        <v>108</v>
      </c>
      <c r="M222" t="b">
        <v>0</v>
      </c>
      <c r="N222" t="s">
        <v>177</v>
      </c>
    </row>
    <row r="223" spans="1:14" x14ac:dyDescent="0.2">
      <c r="A223" t="s">
        <v>196</v>
      </c>
      <c r="B223" t="s">
        <v>957</v>
      </c>
      <c r="C223" t="s">
        <v>958</v>
      </c>
      <c r="D223" t="s">
        <v>955</v>
      </c>
      <c r="E223">
        <v>56</v>
      </c>
      <c r="F223" t="s">
        <v>959</v>
      </c>
      <c r="G223">
        <v>360</v>
      </c>
      <c r="H223" t="s">
        <v>610</v>
      </c>
      <c r="I223" t="b">
        <v>1</v>
      </c>
      <c r="J223" t="s">
        <v>108</v>
      </c>
      <c r="K223" t="s">
        <v>108</v>
      </c>
      <c r="L223" t="s">
        <v>108</v>
      </c>
      <c r="M223" t="b">
        <v>0</v>
      </c>
      <c r="N223" t="s">
        <v>177</v>
      </c>
    </row>
    <row r="224" spans="1:14" x14ac:dyDescent="0.2">
      <c r="A224" t="s">
        <v>196</v>
      </c>
      <c r="B224" t="s">
        <v>960</v>
      </c>
      <c r="C224" t="s">
        <v>961</v>
      </c>
      <c r="D224" t="s">
        <v>955</v>
      </c>
      <c r="E224">
        <v>56</v>
      </c>
      <c r="F224" t="s">
        <v>962</v>
      </c>
      <c r="G224">
        <v>540</v>
      </c>
      <c r="H224" t="s">
        <v>610</v>
      </c>
      <c r="I224" t="b">
        <v>1</v>
      </c>
      <c r="J224" t="s">
        <v>108</v>
      </c>
      <c r="K224" t="s">
        <v>108</v>
      </c>
      <c r="L224" t="s">
        <v>108</v>
      </c>
      <c r="M224" t="b">
        <v>0</v>
      </c>
      <c r="N224" t="s">
        <v>177</v>
      </c>
    </row>
    <row r="225" spans="1:14" x14ac:dyDescent="0.2">
      <c r="A225" t="s">
        <v>196</v>
      </c>
      <c r="B225" t="s">
        <v>963</v>
      </c>
      <c r="C225" t="s">
        <v>964</v>
      </c>
      <c r="D225" t="s">
        <v>955</v>
      </c>
      <c r="E225">
        <v>56</v>
      </c>
      <c r="F225" t="s">
        <v>965</v>
      </c>
      <c r="G225">
        <v>720</v>
      </c>
      <c r="H225" t="s">
        <v>610</v>
      </c>
      <c r="I225" t="b">
        <v>1</v>
      </c>
      <c r="J225" t="s">
        <v>108</v>
      </c>
      <c r="K225" t="s">
        <v>108</v>
      </c>
      <c r="L225" t="s">
        <v>108</v>
      </c>
      <c r="M225" t="b">
        <v>1</v>
      </c>
      <c r="N225" t="s">
        <v>177</v>
      </c>
    </row>
    <row r="226" spans="1:14" x14ac:dyDescent="0.2">
      <c r="A226" t="s">
        <v>196</v>
      </c>
      <c r="B226" t="s">
        <v>966</v>
      </c>
      <c r="C226" t="s">
        <v>967</v>
      </c>
      <c r="D226" t="s">
        <v>955</v>
      </c>
      <c r="E226">
        <v>56</v>
      </c>
      <c r="F226" t="s">
        <v>968</v>
      </c>
      <c r="G226">
        <v>90</v>
      </c>
      <c r="H226" t="s">
        <v>610</v>
      </c>
      <c r="I226" t="b">
        <v>1</v>
      </c>
      <c r="J226" t="s">
        <v>108</v>
      </c>
      <c r="K226" t="s">
        <v>108</v>
      </c>
      <c r="L226" t="s">
        <v>108</v>
      </c>
      <c r="M226" t="b">
        <v>0</v>
      </c>
      <c r="N226" t="s">
        <v>177</v>
      </c>
    </row>
    <row r="227" spans="1:14" x14ac:dyDescent="0.2">
      <c r="A227" t="s">
        <v>196</v>
      </c>
      <c r="B227" t="s">
        <v>969</v>
      </c>
      <c r="C227" t="s">
        <v>970</v>
      </c>
      <c r="D227" t="s">
        <v>955</v>
      </c>
      <c r="E227">
        <v>56</v>
      </c>
      <c r="F227" t="s">
        <v>971</v>
      </c>
      <c r="G227">
        <v>180</v>
      </c>
      <c r="H227" t="s">
        <v>610</v>
      </c>
      <c r="I227" t="b">
        <v>1</v>
      </c>
      <c r="J227" t="s">
        <v>108</v>
      </c>
      <c r="K227" t="s">
        <v>108</v>
      </c>
      <c r="L227" t="s">
        <v>108</v>
      </c>
      <c r="M227" t="b">
        <v>0</v>
      </c>
      <c r="N227" t="s">
        <v>177</v>
      </c>
    </row>
    <row r="228" spans="1:14" x14ac:dyDescent="0.2">
      <c r="A228" t="s">
        <v>196</v>
      </c>
      <c r="B228" t="s">
        <v>972</v>
      </c>
      <c r="C228" t="s">
        <v>973</v>
      </c>
      <c r="D228" t="s">
        <v>974</v>
      </c>
      <c r="E228">
        <v>58</v>
      </c>
      <c r="F228" t="s">
        <v>975</v>
      </c>
      <c r="G228">
        <v>0</v>
      </c>
      <c r="H228" t="s">
        <v>610</v>
      </c>
      <c r="I228" t="b">
        <v>1</v>
      </c>
      <c r="J228" t="s">
        <v>108</v>
      </c>
      <c r="K228" t="s">
        <v>108</v>
      </c>
      <c r="L228" t="s">
        <v>108</v>
      </c>
      <c r="M228" t="b">
        <v>0</v>
      </c>
      <c r="N228" t="s">
        <v>177</v>
      </c>
    </row>
    <row r="229" spans="1:14" x14ac:dyDescent="0.2">
      <c r="A229" t="s">
        <v>196</v>
      </c>
      <c r="B229" t="s">
        <v>976</v>
      </c>
      <c r="C229" t="s">
        <v>977</v>
      </c>
      <c r="D229" t="s">
        <v>974</v>
      </c>
      <c r="E229">
        <v>58</v>
      </c>
      <c r="F229" t="s">
        <v>978</v>
      </c>
      <c r="G229">
        <v>360</v>
      </c>
      <c r="H229" t="s">
        <v>610</v>
      </c>
      <c r="I229" t="b">
        <v>1</v>
      </c>
      <c r="J229" t="s">
        <v>108</v>
      </c>
      <c r="K229" t="s">
        <v>108</v>
      </c>
      <c r="L229" t="s">
        <v>108</v>
      </c>
      <c r="M229" t="b">
        <v>0</v>
      </c>
      <c r="N229" t="s">
        <v>177</v>
      </c>
    </row>
    <row r="230" spans="1:14" x14ac:dyDescent="0.2">
      <c r="A230" t="s">
        <v>196</v>
      </c>
      <c r="B230" t="s">
        <v>979</v>
      </c>
      <c r="C230" t="s">
        <v>980</v>
      </c>
      <c r="D230" t="s">
        <v>974</v>
      </c>
      <c r="E230">
        <v>58</v>
      </c>
      <c r="F230" t="s">
        <v>981</v>
      </c>
      <c r="G230">
        <v>540</v>
      </c>
      <c r="H230" t="s">
        <v>610</v>
      </c>
      <c r="I230" t="b">
        <v>1</v>
      </c>
      <c r="J230" t="s">
        <v>108</v>
      </c>
      <c r="K230" t="s">
        <v>108</v>
      </c>
      <c r="L230" t="s">
        <v>108</v>
      </c>
      <c r="M230" t="b">
        <v>0</v>
      </c>
      <c r="N230" t="s">
        <v>177</v>
      </c>
    </row>
    <row r="231" spans="1:14" x14ac:dyDescent="0.2">
      <c r="A231" t="s">
        <v>196</v>
      </c>
      <c r="B231" t="s">
        <v>982</v>
      </c>
      <c r="C231" t="s">
        <v>983</v>
      </c>
      <c r="D231" t="s">
        <v>974</v>
      </c>
      <c r="E231">
        <v>58</v>
      </c>
      <c r="F231" t="s">
        <v>984</v>
      </c>
      <c r="G231">
        <v>720</v>
      </c>
      <c r="H231" t="s">
        <v>610</v>
      </c>
      <c r="I231" t="b">
        <v>1</v>
      </c>
      <c r="J231" t="s">
        <v>108</v>
      </c>
      <c r="K231" t="s">
        <v>108</v>
      </c>
      <c r="L231" t="s">
        <v>108</v>
      </c>
      <c r="M231" t="b">
        <v>1</v>
      </c>
      <c r="N231" t="s">
        <v>177</v>
      </c>
    </row>
    <row r="232" spans="1:14" x14ac:dyDescent="0.2">
      <c r="A232" t="s">
        <v>196</v>
      </c>
      <c r="B232" t="s">
        <v>985</v>
      </c>
      <c r="C232" t="s">
        <v>986</v>
      </c>
      <c r="D232" t="s">
        <v>974</v>
      </c>
      <c r="E232">
        <v>58</v>
      </c>
      <c r="F232" t="s">
        <v>987</v>
      </c>
      <c r="G232">
        <v>90</v>
      </c>
      <c r="H232" t="s">
        <v>610</v>
      </c>
      <c r="I232" t="b">
        <v>1</v>
      </c>
      <c r="J232" t="s">
        <v>108</v>
      </c>
      <c r="K232" t="s">
        <v>108</v>
      </c>
      <c r="L232" t="s">
        <v>108</v>
      </c>
      <c r="M232" t="b">
        <v>0</v>
      </c>
      <c r="N232" t="s">
        <v>177</v>
      </c>
    </row>
    <row r="233" spans="1:14" x14ac:dyDescent="0.2">
      <c r="A233" t="s">
        <v>196</v>
      </c>
      <c r="B233" t="s">
        <v>988</v>
      </c>
      <c r="C233" t="s">
        <v>989</v>
      </c>
      <c r="D233" t="s">
        <v>974</v>
      </c>
      <c r="E233">
        <v>58</v>
      </c>
      <c r="F233" t="s">
        <v>990</v>
      </c>
      <c r="G233">
        <v>180</v>
      </c>
      <c r="H233" t="s">
        <v>610</v>
      </c>
      <c r="I233" t="b">
        <v>1</v>
      </c>
      <c r="J233" t="s">
        <v>108</v>
      </c>
      <c r="K233" t="s">
        <v>108</v>
      </c>
      <c r="L233" t="s">
        <v>108</v>
      </c>
      <c r="M233" t="b">
        <v>0</v>
      </c>
      <c r="N233" t="s">
        <v>177</v>
      </c>
    </row>
    <row r="234" spans="1:14" x14ac:dyDescent="0.2">
      <c r="A234" t="s">
        <v>196</v>
      </c>
      <c r="B234" t="s">
        <v>991</v>
      </c>
      <c r="C234" t="s">
        <v>992</v>
      </c>
      <c r="D234" t="s">
        <v>993</v>
      </c>
      <c r="E234">
        <v>60</v>
      </c>
      <c r="F234" t="s">
        <v>994</v>
      </c>
      <c r="G234">
        <v>0</v>
      </c>
      <c r="H234" t="s">
        <v>610</v>
      </c>
      <c r="I234" t="b">
        <v>1</v>
      </c>
      <c r="J234" t="s">
        <v>108</v>
      </c>
      <c r="K234" t="s">
        <v>108</v>
      </c>
      <c r="L234" t="s">
        <v>108</v>
      </c>
      <c r="M234" t="b">
        <v>0</v>
      </c>
      <c r="N234" t="s">
        <v>177</v>
      </c>
    </row>
    <row r="235" spans="1:14" x14ac:dyDescent="0.2">
      <c r="A235" t="s">
        <v>196</v>
      </c>
      <c r="B235" t="s">
        <v>995</v>
      </c>
      <c r="C235" t="s">
        <v>996</v>
      </c>
      <c r="D235" t="s">
        <v>993</v>
      </c>
      <c r="E235">
        <v>60</v>
      </c>
      <c r="F235" t="s">
        <v>997</v>
      </c>
      <c r="G235">
        <v>360</v>
      </c>
      <c r="H235" t="s">
        <v>610</v>
      </c>
      <c r="I235" t="b">
        <v>1</v>
      </c>
      <c r="J235" t="s">
        <v>108</v>
      </c>
      <c r="K235" t="s">
        <v>108</v>
      </c>
      <c r="L235" t="s">
        <v>108</v>
      </c>
      <c r="M235" t="b">
        <v>0</v>
      </c>
      <c r="N235" t="s">
        <v>177</v>
      </c>
    </row>
    <row r="236" spans="1:14" x14ac:dyDescent="0.2">
      <c r="A236" t="s">
        <v>196</v>
      </c>
      <c r="B236" t="s">
        <v>998</v>
      </c>
      <c r="C236" t="s">
        <v>999</v>
      </c>
      <c r="D236" t="s">
        <v>993</v>
      </c>
      <c r="E236">
        <v>60</v>
      </c>
      <c r="F236" t="s">
        <v>1000</v>
      </c>
      <c r="G236">
        <v>540</v>
      </c>
      <c r="H236" t="s">
        <v>610</v>
      </c>
      <c r="I236" t="b">
        <v>1</v>
      </c>
      <c r="J236" t="s">
        <v>108</v>
      </c>
      <c r="K236" t="s">
        <v>108</v>
      </c>
      <c r="L236" t="s">
        <v>108</v>
      </c>
      <c r="M236" t="b">
        <v>0</v>
      </c>
      <c r="N236" t="s">
        <v>177</v>
      </c>
    </row>
    <row r="237" spans="1:14" x14ac:dyDescent="0.2">
      <c r="A237" t="s">
        <v>196</v>
      </c>
      <c r="B237" t="s">
        <v>1001</v>
      </c>
      <c r="C237" t="s">
        <v>1002</v>
      </c>
      <c r="D237" t="s">
        <v>993</v>
      </c>
      <c r="E237">
        <v>60</v>
      </c>
      <c r="F237" t="s">
        <v>1003</v>
      </c>
      <c r="G237">
        <v>720</v>
      </c>
      <c r="H237" t="s">
        <v>610</v>
      </c>
      <c r="I237" t="b">
        <v>1</v>
      </c>
      <c r="J237" t="s">
        <v>108</v>
      </c>
      <c r="K237" t="s">
        <v>108</v>
      </c>
      <c r="L237" t="s">
        <v>108</v>
      </c>
      <c r="M237" t="b">
        <v>1</v>
      </c>
      <c r="N237" t="s">
        <v>177</v>
      </c>
    </row>
    <row r="238" spans="1:14" x14ac:dyDescent="0.2">
      <c r="A238" t="s">
        <v>196</v>
      </c>
      <c r="B238" t="s">
        <v>1004</v>
      </c>
      <c r="C238" t="s">
        <v>1005</v>
      </c>
      <c r="D238" t="s">
        <v>993</v>
      </c>
      <c r="E238">
        <v>60</v>
      </c>
      <c r="F238" t="s">
        <v>1006</v>
      </c>
      <c r="G238">
        <v>90</v>
      </c>
      <c r="H238" t="s">
        <v>610</v>
      </c>
      <c r="I238" t="b">
        <v>1</v>
      </c>
      <c r="J238" t="s">
        <v>108</v>
      </c>
      <c r="K238" t="s">
        <v>108</v>
      </c>
      <c r="L238" t="s">
        <v>108</v>
      </c>
      <c r="M238" t="b">
        <v>0</v>
      </c>
      <c r="N238" t="s">
        <v>177</v>
      </c>
    </row>
    <row r="239" spans="1:14" x14ac:dyDescent="0.2">
      <c r="A239" t="s">
        <v>196</v>
      </c>
      <c r="B239" t="s">
        <v>1007</v>
      </c>
      <c r="C239" t="s">
        <v>1008</v>
      </c>
      <c r="D239" t="s">
        <v>993</v>
      </c>
      <c r="E239">
        <v>60</v>
      </c>
      <c r="F239" t="s">
        <v>1009</v>
      </c>
      <c r="G239">
        <v>180</v>
      </c>
      <c r="H239" t="s">
        <v>610</v>
      </c>
      <c r="I239" t="b">
        <v>1</v>
      </c>
      <c r="J239" t="s">
        <v>108</v>
      </c>
      <c r="K239" t="s">
        <v>108</v>
      </c>
      <c r="L239" t="s">
        <v>108</v>
      </c>
      <c r="M239" t="b">
        <v>0</v>
      </c>
      <c r="N239" t="s">
        <v>177</v>
      </c>
    </row>
    <row r="240" spans="1:14" x14ac:dyDescent="0.2">
      <c r="A240" t="s">
        <v>196</v>
      </c>
      <c r="B240" t="s">
        <v>1010</v>
      </c>
      <c r="C240" t="s">
        <v>1011</v>
      </c>
      <c r="D240" t="s">
        <v>1012</v>
      </c>
      <c r="E240">
        <v>61</v>
      </c>
      <c r="F240" t="s">
        <v>1013</v>
      </c>
      <c r="G240">
        <v>0</v>
      </c>
      <c r="H240" t="s">
        <v>610</v>
      </c>
      <c r="I240" t="b">
        <v>1</v>
      </c>
      <c r="J240" t="s">
        <v>108</v>
      </c>
      <c r="K240" t="s">
        <v>108</v>
      </c>
      <c r="L240" t="s">
        <v>108</v>
      </c>
      <c r="M240" t="b">
        <v>0</v>
      </c>
      <c r="N240" t="s">
        <v>177</v>
      </c>
    </row>
    <row r="241" spans="1:14" x14ac:dyDescent="0.2">
      <c r="A241" t="s">
        <v>196</v>
      </c>
      <c r="B241" t="s">
        <v>1014</v>
      </c>
      <c r="C241" t="s">
        <v>1015</v>
      </c>
      <c r="D241" t="s">
        <v>1012</v>
      </c>
      <c r="E241">
        <v>61</v>
      </c>
      <c r="F241" t="s">
        <v>1016</v>
      </c>
      <c r="G241">
        <v>360</v>
      </c>
      <c r="H241" t="s">
        <v>610</v>
      </c>
      <c r="I241" t="b">
        <v>1</v>
      </c>
      <c r="J241" t="s">
        <v>108</v>
      </c>
      <c r="K241" t="s">
        <v>108</v>
      </c>
      <c r="L241" t="s">
        <v>108</v>
      </c>
      <c r="M241" t="b">
        <v>0</v>
      </c>
      <c r="N241" t="s">
        <v>177</v>
      </c>
    </row>
    <row r="242" spans="1:14" x14ac:dyDescent="0.2">
      <c r="A242" t="s">
        <v>196</v>
      </c>
      <c r="B242" t="s">
        <v>1017</v>
      </c>
      <c r="C242" t="s">
        <v>1018</v>
      </c>
      <c r="D242" t="s">
        <v>1012</v>
      </c>
      <c r="E242">
        <v>61</v>
      </c>
      <c r="F242" t="s">
        <v>1019</v>
      </c>
      <c r="G242">
        <v>540</v>
      </c>
      <c r="H242" t="s">
        <v>610</v>
      </c>
      <c r="I242" t="b">
        <v>1</v>
      </c>
      <c r="J242" t="s">
        <v>108</v>
      </c>
      <c r="K242" t="s">
        <v>108</v>
      </c>
      <c r="L242" t="s">
        <v>108</v>
      </c>
      <c r="M242" t="b">
        <v>0</v>
      </c>
      <c r="N242" t="s">
        <v>177</v>
      </c>
    </row>
    <row r="243" spans="1:14" x14ac:dyDescent="0.2">
      <c r="A243" t="s">
        <v>196</v>
      </c>
      <c r="B243" t="s">
        <v>1020</v>
      </c>
      <c r="C243" t="s">
        <v>1021</v>
      </c>
      <c r="D243" t="s">
        <v>1012</v>
      </c>
      <c r="E243">
        <v>61</v>
      </c>
      <c r="F243" t="s">
        <v>1022</v>
      </c>
      <c r="G243">
        <v>720</v>
      </c>
      <c r="H243" t="s">
        <v>610</v>
      </c>
      <c r="I243" t="b">
        <v>1</v>
      </c>
      <c r="J243" t="s">
        <v>108</v>
      </c>
      <c r="K243" t="s">
        <v>108</v>
      </c>
      <c r="L243" t="s">
        <v>108</v>
      </c>
      <c r="M243" t="b">
        <v>1</v>
      </c>
      <c r="N243" t="s">
        <v>177</v>
      </c>
    </row>
    <row r="244" spans="1:14" x14ac:dyDescent="0.2">
      <c r="A244" t="s">
        <v>196</v>
      </c>
      <c r="B244" t="s">
        <v>1023</v>
      </c>
      <c r="C244" t="s">
        <v>1024</v>
      </c>
      <c r="D244" t="s">
        <v>1012</v>
      </c>
      <c r="E244">
        <v>61</v>
      </c>
      <c r="F244" t="s">
        <v>1025</v>
      </c>
      <c r="G244">
        <v>180</v>
      </c>
      <c r="H244" t="s">
        <v>610</v>
      </c>
      <c r="I244" t="b">
        <v>1</v>
      </c>
      <c r="J244" t="s">
        <v>108</v>
      </c>
      <c r="K244" t="s">
        <v>108</v>
      </c>
      <c r="L244" t="s">
        <v>108</v>
      </c>
      <c r="M244" t="b">
        <v>0</v>
      </c>
      <c r="N244" t="s">
        <v>177</v>
      </c>
    </row>
    <row r="245" spans="1:14" x14ac:dyDescent="0.2">
      <c r="A245" t="s">
        <v>196</v>
      </c>
      <c r="B245" t="s">
        <v>1026</v>
      </c>
      <c r="C245" t="s">
        <v>1027</v>
      </c>
      <c r="D245" t="s">
        <v>1028</v>
      </c>
      <c r="E245">
        <v>62</v>
      </c>
      <c r="F245" t="s">
        <v>1029</v>
      </c>
      <c r="G245">
        <v>0</v>
      </c>
      <c r="H245" t="s">
        <v>610</v>
      </c>
      <c r="I245" t="b">
        <v>1</v>
      </c>
      <c r="J245" t="s">
        <v>108</v>
      </c>
      <c r="K245" t="s">
        <v>108</v>
      </c>
      <c r="L245" t="s">
        <v>108</v>
      </c>
      <c r="M245" t="b">
        <v>0</v>
      </c>
      <c r="N245" t="s">
        <v>177</v>
      </c>
    </row>
    <row r="246" spans="1:14" x14ac:dyDescent="0.2">
      <c r="A246" t="s">
        <v>196</v>
      </c>
      <c r="B246" t="s">
        <v>1030</v>
      </c>
      <c r="C246" t="s">
        <v>1031</v>
      </c>
      <c r="D246" t="s">
        <v>1028</v>
      </c>
      <c r="E246">
        <v>62</v>
      </c>
      <c r="F246" t="s">
        <v>1032</v>
      </c>
      <c r="G246">
        <v>360</v>
      </c>
      <c r="H246" t="s">
        <v>610</v>
      </c>
      <c r="I246" t="b">
        <v>1</v>
      </c>
      <c r="J246" t="s">
        <v>108</v>
      </c>
      <c r="K246" t="s">
        <v>108</v>
      </c>
      <c r="L246" t="s">
        <v>108</v>
      </c>
      <c r="M246" t="b">
        <v>0</v>
      </c>
      <c r="N246" t="s">
        <v>177</v>
      </c>
    </row>
    <row r="247" spans="1:14" x14ac:dyDescent="0.2">
      <c r="A247" t="s">
        <v>196</v>
      </c>
      <c r="B247" t="s">
        <v>1033</v>
      </c>
      <c r="C247" t="s">
        <v>1034</v>
      </c>
      <c r="D247" t="s">
        <v>1028</v>
      </c>
      <c r="E247">
        <v>62</v>
      </c>
      <c r="F247" t="s">
        <v>1035</v>
      </c>
      <c r="G247">
        <v>540</v>
      </c>
      <c r="H247" t="s">
        <v>610</v>
      </c>
      <c r="I247" t="b">
        <v>1</v>
      </c>
      <c r="J247" t="s">
        <v>108</v>
      </c>
      <c r="K247" t="s">
        <v>108</v>
      </c>
      <c r="L247" t="s">
        <v>108</v>
      </c>
      <c r="M247" t="b">
        <v>0</v>
      </c>
      <c r="N247" t="s">
        <v>177</v>
      </c>
    </row>
    <row r="248" spans="1:14" x14ac:dyDescent="0.2">
      <c r="A248" t="s">
        <v>196</v>
      </c>
      <c r="B248" t="s">
        <v>1036</v>
      </c>
      <c r="C248" t="s">
        <v>1037</v>
      </c>
      <c r="D248" t="s">
        <v>1028</v>
      </c>
      <c r="E248">
        <v>62</v>
      </c>
      <c r="F248" t="s">
        <v>1038</v>
      </c>
      <c r="G248">
        <v>720</v>
      </c>
      <c r="H248" t="s">
        <v>610</v>
      </c>
      <c r="I248" t="b">
        <v>1</v>
      </c>
      <c r="J248" t="s">
        <v>108</v>
      </c>
      <c r="K248" t="s">
        <v>108</v>
      </c>
      <c r="L248" t="s">
        <v>108</v>
      </c>
      <c r="M248" t="b">
        <v>1</v>
      </c>
      <c r="N248" t="s">
        <v>177</v>
      </c>
    </row>
    <row r="249" spans="1:14" x14ac:dyDescent="0.2">
      <c r="A249" t="s">
        <v>196</v>
      </c>
      <c r="B249" t="s">
        <v>1039</v>
      </c>
      <c r="C249" t="s">
        <v>1040</v>
      </c>
      <c r="D249" t="s">
        <v>1028</v>
      </c>
      <c r="E249">
        <v>62</v>
      </c>
      <c r="F249" t="s">
        <v>1041</v>
      </c>
      <c r="G249">
        <v>90</v>
      </c>
      <c r="H249" t="s">
        <v>610</v>
      </c>
      <c r="I249" t="b">
        <v>1</v>
      </c>
      <c r="J249" t="s">
        <v>108</v>
      </c>
      <c r="K249" t="s">
        <v>108</v>
      </c>
      <c r="L249" t="s">
        <v>108</v>
      </c>
      <c r="M249" t="b">
        <v>0</v>
      </c>
      <c r="N249" t="s">
        <v>177</v>
      </c>
    </row>
    <row r="250" spans="1:14" x14ac:dyDescent="0.2">
      <c r="A250" t="s">
        <v>196</v>
      </c>
      <c r="B250" t="s">
        <v>1042</v>
      </c>
      <c r="C250" t="s">
        <v>1043</v>
      </c>
      <c r="D250" t="s">
        <v>1028</v>
      </c>
      <c r="E250">
        <v>62</v>
      </c>
      <c r="F250" t="s">
        <v>1044</v>
      </c>
      <c r="G250">
        <v>180</v>
      </c>
      <c r="H250" t="s">
        <v>610</v>
      </c>
      <c r="I250" t="b">
        <v>1</v>
      </c>
      <c r="J250" t="s">
        <v>108</v>
      </c>
      <c r="K250" t="s">
        <v>108</v>
      </c>
      <c r="L250" t="s">
        <v>108</v>
      </c>
      <c r="M250" t="b">
        <v>0</v>
      </c>
      <c r="N250" t="s">
        <v>177</v>
      </c>
    </row>
    <row r="251" spans="1:14" x14ac:dyDescent="0.2">
      <c r="A251" t="s">
        <v>196</v>
      </c>
      <c r="B251" t="s">
        <v>1045</v>
      </c>
      <c r="C251" t="s">
        <v>1046</v>
      </c>
      <c r="D251" t="s">
        <v>1047</v>
      </c>
      <c r="E251">
        <v>63</v>
      </c>
      <c r="F251" t="s">
        <v>1048</v>
      </c>
      <c r="G251">
        <v>0</v>
      </c>
      <c r="H251" t="s">
        <v>610</v>
      </c>
      <c r="I251" t="b">
        <v>1</v>
      </c>
      <c r="J251" t="s">
        <v>108</v>
      </c>
      <c r="K251" t="s">
        <v>108</v>
      </c>
      <c r="L251" t="s">
        <v>108</v>
      </c>
      <c r="M251" t="b">
        <v>0</v>
      </c>
      <c r="N251" t="s">
        <v>177</v>
      </c>
    </row>
    <row r="252" spans="1:14" x14ac:dyDescent="0.2">
      <c r="A252" t="s">
        <v>196</v>
      </c>
      <c r="B252" t="s">
        <v>1049</v>
      </c>
      <c r="C252" t="s">
        <v>1050</v>
      </c>
      <c r="D252" t="s">
        <v>1047</v>
      </c>
      <c r="E252">
        <v>63</v>
      </c>
      <c r="F252" t="s">
        <v>1051</v>
      </c>
      <c r="G252">
        <v>360</v>
      </c>
      <c r="H252" t="s">
        <v>610</v>
      </c>
      <c r="I252" t="b">
        <v>1</v>
      </c>
      <c r="J252" t="s">
        <v>108</v>
      </c>
      <c r="K252" t="s">
        <v>108</v>
      </c>
      <c r="L252" t="s">
        <v>108</v>
      </c>
      <c r="M252" t="b">
        <v>0</v>
      </c>
      <c r="N252" t="s">
        <v>177</v>
      </c>
    </row>
    <row r="253" spans="1:14" x14ac:dyDescent="0.2">
      <c r="A253" t="s">
        <v>196</v>
      </c>
      <c r="B253" t="s">
        <v>1052</v>
      </c>
      <c r="C253" t="s">
        <v>1053</v>
      </c>
      <c r="D253" t="s">
        <v>1047</v>
      </c>
      <c r="E253">
        <v>63</v>
      </c>
      <c r="F253" t="s">
        <v>1054</v>
      </c>
      <c r="G253">
        <v>540</v>
      </c>
      <c r="H253" t="s">
        <v>610</v>
      </c>
      <c r="I253" t="b">
        <v>1</v>
      </c>
      <c r="J253" t="s">
        <v>108</v>
      </c>
      <c r="K253" t="s">
        <v>108</v>
      </c>
      <c r="L253" t="s">
        <v>108</v>
      </c>
      <c r="M253" t="b">
        <v>0</v>
      </c>
      <c r="N253" t="s">
        <v>177</v>
      </c>
    </row>
    <row r="254" spans="1:14" x14ac:dyDescent="0.2">
      <c r="A254" t="s">
        <v>196</v>
      </c>
      <c r="B254" t="s">
        <v>1055</v>
      </c>
      <c r="C254" t="s">
        <v>1056</v>
      </c>
      <c r="D254" t="s">
        <v>1047</v>
      </c>
      <c r="E254">
        <v>63</v>
      </c>
      <c r="F254" t="s">
        <v>1057</v>
      </c>
      <c r="G254">
        <v>720</v>
      </c>
      <c r="H254" t="s">
        <v>610</v>
      </c>
      <c r="I254" t="b">
        <v>1</v>
      </c>
      <c r="J254" t="s">
        <v>108</v>
      </c>
      <c r="K254" t="s">
        <v>108</v>
      </c>
      <c r="L254" t="s">
        <v>108</v>
      </c>
      <c r="M254" t="b">
        <v>1</v>
      </c>
      <c r="N254" t="s">
        <v>177</v>
      </c>
    </row>
    <row r="255" spans="1:14" x14ac:dyDescent="0.2">
      <c r="A255" t="s">
        <v>196</v>
      </c>
      <c r="B255" t="s">
        <v>1058</v>
      </c>
      <c r="C255" t="s">
        <v>1059</v>
      </c>
      <c r="D255" t="s">
        <v>1047</v>
      </c>
      <c r="E255">
        <v>63</v>
      </c>
      <c r="F255" t="s">
        <v>1060</v>
      </c>
      <c r="G255">
        <v>90</v>
      </c>
      <c r="H255" t="s">
        <v>610</v>
      </c>
      <c r="I255" t="b">
        <v>1</v>
      </c>
      <c r="J255" t="s">
        <v>108</v>
      </c>
      <c r="K255" t="s">
        <v>108</v>
      </c>
      <c r="L255" t="s">
        <v>108</v>
      </c>
      <c r="M255" t="b">
        <v>0</v>
      </c>
      <c r="N255" t="s">
        <v>177</v>
      </c>
    </row>
    <row r="256" spans="1:14" x14ac:dyDescent="0.2">
      <c r="A256" t="s">
        <v>196</v>
      </c>
      <c r="B256" t="s">
        <v>1061</v>
      </c>
      <c r="C256" t="s">
        <v>1062</v>
      </c>
      <c r="D256" t="s">
        <v>1047</v>
      </c>
      <c r="E256">
        <v>63</v>
      </c>
      <c r="F256" t="s">
        <v>1063</v>
      </c>
      <c r="G256">
        <v>180</v>
      </c>
      <c r="H256" t="s">
        <v>610</v>
      </c>
      <c r="I256" t="b">
        <v>1</v>
      </c>
      <c r="J256" t="s">
        <v>108</v>
      </c>
      <c r="K256" t="s">
        <v>108</v>
      </c>
      <c r="L256" t="s">
        <v>108</v>
      </c>
      <c r="M256" t="b">
        <v>0</v>
      </c>
      <c r="N256" t="s">
        <v>177</v>
      </c>
    </row>
    <row r="257" spans="1:14" x14ac:dyDescent="0.2">
      <c r="A257" t="s">
        <v>196</v>
      </c>
      <c r="B257" t="s">
        <v>1064</v>
      </c>
      <c r="C257" t="s">
        <v>1065</v>
      </c>
      <c r="D257" t="s">
        <v>1066</v>
      </c>
      <c r="E257">
        <v>64</v>
      </c>
      <c r="F257" t="s">
        <v>1067</v>
      </c>
      <c r="G257">
        <v>0</v>
      </c>
      <c r="H257" t="s">
        <v>610</v>
      </c>
      <c r="I257" t="b">
        <v>1</v>
      </c>
      <c r="J257" t="s">
        <v>108</v>
      </c>
      <c r="K257" t="s">
        <v>108</v>
      </c>
      <c r="L257" t="s">
        <v>108</v>
      </c>
      <c r="M257" t="b">
        <v>0</v>
      </c>
      <c r="N257" t="s">
        <v>177</v>
      </c>
    </row>
    <row r="258" spans="1:14" x14ac:dyDescent="0.2">
      <c r="A258" t="s">
        <v>196</v>
      </c>
      <c r="B258" t="s">
        <v>1068</v>
      </c>
      <c r="C258" t="s">
        <v>1069</v>
      </c>
      <c r="D258" t="s">
        <v>1066</v>
      </c>
      <c r="E258">
        <v>64</v>
      </c>
      <c r="F258" t="s">
        <v>1070</v>
      </c>
      <c r="G258">
        <v>360</v>
      </c>
      <c r="H258" t="s">
        <v>610</v>
      </c>
      <c r="I258" t="b">
        <v>1</v>
      </c>
      <c r="J258" t="s">
        <v>108</v>
      </c>
      <c r="K258" t="s">
        <v>108</v>
      </c>
      <c r="L258" t="s">
        <v>108</v>
      </c>
      <c r="M258" t="b">
        <v>0</v>
      </c>
      <c r="N258" t="s">
        <v>177</v>
      </c>
    </row>
    <row r="259" spans="1:14" x14ac:dyDescent="0.2">
      <c r="A259" t="s">
        <v>196</v>
      </c>
      <c r="B259" t="s">
        <v>1071</v>
      </c>
      <c r="C259" t="s">
        <v>1072</v>
      </c>
      <c r="D259" t="s">
        <v>1066</v>
      </c>
      <c r="E259">
        <v>64</v>
      </c>
      <c r="F259" t="s">
        <v>1073</v>
      </c>
      <c r="G259">
        <v>540</v>
      </c>
      <c r="H259" t="s">
        <v>610</v>
      </c>
      <c r="I259" t="b">
        <v>1</v>
      </c>
      <c r="J259" t="s">
        <v>108</v>
      </c>
      <c r="K259" t="s">
        <v>108</v>
      </c>
      <c r="L259" t="s">
        <v>108</v>
      </c>
      <c r="M259" t="b">
        <v>1</v>
      </c>
      <c r="N259" t="s">
        <v>177</v>
      </c>
    </row>
    <row r="260" spans="1:14" x14ac:dyDescent="0.2">
      <c r="A260" t="s">
        <v>196</v>
      </c>
      <c r="B260" t="s">
        <v>1074</v>
      </c>
      <c r="C260" t="s">
        <v>1075</v>
      </c>
      <c r="D260" t="s">
        <v>1066</v>
      </c>
      <c r="E260">
        <v>64</v>
      </c>
      <c r="F260" t="s">
        <v>1076</v>
      </c>
      <c r="G260">
        <v>90</v>
      </c>
      <c r="H260" t="s">
        <v>610</v>
      </c>
      <c r="I260" t="b">
        <v>1</v>
      </c>
      <c r="J260" t="s">
        <v>108</v>
      </c>
      <c r="K260" t="s">
        <v>108</v>
      </c>
      <c r="L260" t="s">
        <v>108</v>
      </c>
      <c r="M260" t="b">
        <v>0</v>
      </c>
      <c r="N260" t="s">
        <v>177</v>
      </c>
    </row>
    <row r="261" spans="1:14" x14ac:dyDescent="0.2">
      <c r="A261" t="s">
        <v>196</v>
      </c>
      <c r="B261" t="s">
        <v>1077</v>
      </c>
      <c r="C261" t="s">
        <v>1078</v>
      </c>
      <c r="D261" t="s">
        <v>1066</v>
      </c>
      <c r="E261">
        <v>64</v>
      </c>
      <c r="F261" t="s">
        <v>1079</v>
      </c>
      <c r="G261">
        <v>180</v>
      </c>
      <c r="H261" t="s">
        <v>610</v>
      </c>
      <c r="I261" t="b">
        <v>1</v>
      </c>
      <c r="J261" t="s">
        <v>108</v>
      </c>
      <c r="K261" t="s">
        <v>108</v>
      </c>
      <c r="L261" t="s">
        <v>108</v>
      </c>
      <c r="M261" t="b">
        <v>0</v>
      </c>
      <c r="N261" t="s">
        <v>177</v>
      </c>
    </row>
    <row r="262" spans="1:14" x14ac:dyDescent="0.2">
      <c r="A262" t="s">
        <v>196</v>
      </c>
      <c r="B262" t="s">
        <v>1080</v>
      </c>
      <c r="C262" t="s">
        <v>1081</v>
      </c>
      <c r="D262" t="s">
        <v>1082</v>
      </c>
      <c r="E262">
        <v>65</v>
      </c>
      <c r="F262" t="s">
        <v>1083</v>
      </c>
      <c r="G262">
        <v>0</v>
      </c>
      <c r="H262" t="s">
        <v>610</v>
      </c>
      <c r="I262" t="b">
        <v>1</v>
      </c>
      <c r="J262" t="s">
        <v>108</v>
      </c>
      <c r="K262" t="s">
        <v>108</v>
      </c>
      <c r="L262" t="s">
        <v>108</v>
      </c>
      <c r="M262" t="b">
        <v>0</v>
      </c>
      <c r="N262" t="s">
        <v>177</v>
      </c>
    </row>
    <row r="263" spans="1:14" x14ac:dyDescent="0.2">
      <c r="A263" t="s">
        <v>196</v>
      </c>
      <c r="B263" t="s">
        <v>1084</v>
      </c>
      <c r="C263" t="s">
        <v>1085</v>
      </c>
      <c r="D263" t="s">
        <v>1082</v>
      </c>
      <c r="E263">
        <v>65</v>
      </c>
      <c r="F263" t="s">
        <v>1086</v>
      </c>
      <c r="G263">
        <v>360</v>
      </c>
      <c r="H263" t="s">
        <v>610</v>
      </c>
      <c r="I263" t="b">
        <v>1</v>
      </c>
      <c r="J263" t="s">
        <v>108</v>
      </c>
      <c r="K263" t="s">
        <v>108</v>
      </c>
      <c r="L263" t="s">
        <v>108</v>
      </c>
      <c r="M263" t="b">
        <v>0</v>
      </c>
      <c r="N263" t="s">
        <v>177</v>
      </c>
    </row>
    <row r="264" spans="1:14" x14ac:dyDescent="0.2">
      <c r="A264" t="s">
        <v>196</v>
      </c>
      <c r="B264" t="s">
        <v>1087</v>
      </c>
      <c r="C264" t="s">
        <v>1088</v>
      </c>
      <c r="D264" t="s">
        <v>1082</v>
      </c>
      <c r="E264">
        <v>65</v>
      </c>
      <c r="F264" t="s">
        <v>1089</v>
      </c>
      <c r="G264">
        <v>540</v>
      </c>
      <c r="H264" t="s">
        <v>610</v>
      </c>
      <c r="I264" t="b">
        <v>1</v>
      </c>
      <c r="J264" t="s">
        <v>108</v>
      </c>
      <c r="K264" t="s">
        <v>108</v>
      </c>
      <c r="L264" t="s">
        <v>108</v>
      </c>
      <c r="M264" t="b">
        <v>0</v>
      </c>
      <c r="N264" t="s">
        <v>177</v>
      </c>
    </row>
    <row r="265" spans="1:14" x14ac:dyDescent="0.2">
      <c r="A265" t="s">
        <v>196</v>
      </c>
      <c r="B265" t="s">
        <v>1090</v>
      </c>
      <c r="C265" t="s">
        <v>1091</v>
      </c>
      <c r="D265" t="s">
        <v>1082</v>
      </c>
      <c r="E265">
        <v>65</v>
      </c>
      <c r="F265" t="s">
        <v>1092</v>
      </c>
      <c r="G265">
        <v>720</v>
      </c>
      <c r="H265" t="s">
        <v>610</v>
      </c>
      <c r="I265" t="b">
        <v>1</v>
      </c>
      <c r="J265" t="s">
        <v>108</v>
      </c>
      <c r="K265" t="s">
        <v>108</v>
      </c>
      <c r="L265" t="s">
        <v>108</v>
      </c>
      <c r="M265" t="b">
        <v>1</v>
      </c>
      <c r="N265" t="s">
        <v>177</v>
      </c>
    </row>
    <row r="266" spans="1:14" x14ac:dyDescent="0.2">
      <c r="A266" t="s">
        <v>196</v>
      </c>
      <c r="B266" t="s">
        <v>1093</v>
      </c>
      <c r="C266" t="s">
        <v>1094</v>
      </c>
      <c r="D266" t="s">
        <v>1082</v>
      </c>
      <c r="E266">
        <v>65</v>
      </c>
      <c r="F266" t="s">
        <v>1095</v>
      </c>
      <c r="G266">
        <v>90</v>
      </c>
      <c r="H266" t="s">
        <v>610</v>
      </c>
      <c r="I266" t="b">
        <v>1</v>
      </c>
      <c r="J266" t="s">
        <v>108</v>
      </c>
      <c r="K266" t="s">
        <v>108</v>
      </c>
      <c r="L266" t="s">
        <v>108</v>
      </c>
      <c r="M266" t="b">
        <v>0</v>
      </c>
      <c r="N266" t="s">
        <v>177</v>
      </c>
    </row>
    <row r="267" spans="1:14" x14ac:dyDescent="0.2">
      <c r="A267" t="s">
        <v>196</v>
      </c>
      <c r="B267" t="s">
        <v>1096</v>
      </c>
      <c r="C267" t="s">
        <v>1097</v>
      </c>
      <c r="D267" t="s">
        <v>1082</v>
      </c>
      <c r="E267">
        <v>65</v>
      </c>
      <c r="F267" t="s">
        <v>1098</v>
      </c>
      <c r="G267">
        <v>180</v>
      </c>
      <c r="H267" t="s">
        <v>610</v>
      </c>
      <c r="I267" t="b">
        <v>1</v>
      </c>
      <c r="J267" t="s">
        <v>108</v>
      </c>
      <c r="K267" t="s">
        <v>108</v>
      </c>
      <c r="L267" t="s">
        <v>108</v>
      </c>
      <c r="M267" t="b">
        <v>0</v>
      </c>
      <c r="N267" t="s">
        <v>177</v>
      </c>
    </row>
    <row r="268" spans="1:14" x14ac:dyDescent="0.2">
      <c r="A268" t="s">
        <v>196</v>
      </c>
      <c r="B268" t="s">
        <v>1099</v>
      </c>
      <c r="C268" t="s">
        <v>1100</v>
      </c>
      <c r="D268" t="s">
        <v>1101</v>
      </c>
      <c r="E268">
        <v>66</v>
      </c>
      <c r="F268" t="s">
        <v>1102</v>
      </c>
      <c r="G268">
        <v>0</v>
      </c>
      <c r="H268" t="s">
        <v>610</v>
      </c>
      <c r="I268" t="b">
        <v>1</v>
      </c>
      <c r="J268" t="s">
        <v>108</v>
      </c>
      <c r="K268" t="s">
        <v>108</v>
      </c>
      <c r="L268" t="s">
        <v>108</v>
      </c>
      <c r="M268" t="b">
        <v>0</v>
      </c>
      <c r="N268" t="s">
        <v>177</v>
      </c>
    </row>
    <row r="269" spans="1:14" x14ac:dyDescent="0.2">
      <c r="A269" t="s">
        <v>196</v>
      </c>
      <c r="B269" t="s">
        <v>1103</v>
      </c>
      <c r="C269" t="s">
        <v>1104</v>
      </c>
      <c r="D269" t="s">
        <v>1101</v>
      </c>
      <c r="E269">
        <v>66</v>
      </c>
      <c r="F269" t="s">
        <v>1105</v>
      </c>
      <c r="G269">
        <v>360</v>
      </c>
      <c r="H269" t="s">
        <v>610</v>
      </c>
      <c r="I269" t="b">
        <v>1</v>
      </c>
      <c r="J269" t="s">
        <v>108</v>
      </c>
      <c r="K269" t="s">
        <v>108</v>
      </c>
      <c r="L269" t="s">
        <v>108</v>
      </c>
      <c r="M269" t="b">
        <v>0</v>
      </c>
      <c r="N269" t="s">
        <v>177</v>
      </c>
    </row>
    <row r="270" spans="1:14" x14ac:dyDescent="0.2">
      <c r="A270" t="s">
        <v>196</v>
      </c>
      <c r="B270" t="s">
        <v>1106</v>
      </c>
      <c r="C270" t="s">
        <v>1107</v>
      </c>
      <c r="D270" t="s">
        <v>1101</v>
      </c>
      <c r="E270">
        <v>66</v>
      </c>
      <c r="F270" t="s">
        <v>1108</v>
      </c>
      <c r="G270">
        <v>540</v>
      </c>
      <c r="H270" t="s">
        <v>610</v>
      </c>
      <c r="I270" t="b">
        <v>1</v>
      </c>
      <c r="J270" t="s">
        <v>108</v>
      </c>
      <c r="K270" t="s">
        <v>108</v>
      </c>
      <c r="L270" t="s">
        <v>108</v>
      </c>
      <c r="M270" t="b">
        <v>1</v>
      </c>
      <c r="N270" t="s">
        <v>177</v>
      </c>
    </row>
    <row r="271" spans="1:14" x14ac:dyDescent="0.2">
      <c r="A271" t="s">
        <v>196</v>
      </c>
      <c r="B271" t="s">
        <v>1109</v>
      </c>
      <c r="C271" t="s">
        <v>1110</v>
      </c>
      <c r="D271" t="s">
        <v>1101</v>
      </c>
      <c r="E271">
        <v>66</v>
      </c>
      <c r="F271" t="s">
        <v>1111</v>
      </c>
      <c r="G271">
        <v>90</v>
      </c>
      <c r="H271" t="s">
        <v>610</v>
      </c>
      <c r="I271" t="b">
        <v>1</v>
      </c>
      <c r="J271" t="s">
        <v>108</v>
      </c>
      <c r="K271" t="s">
        <v>108</v>
      </c>
      <c r="L271" t="s">
        <v>108</v>
      </c>
      <c r="M271" t="b">
        <v>0</v>
      </c>
      <c r="N271" t="s">
        <v>177</v>
      </c>
    </row>
    <row r="272" spans="1:14" x14ac:dyDescent="0.2">
      <c r="A272" t="s">
        <v>196</v>
      </c>
      <c r="B272" t="s">
        <v>1112</v>
      </c>
      <c r="C272" t="s">
        <v>1113</v>
      </c>
      <c r="D272" t="s">
        <v>1101</v>
      </c>
      <c r="E272">
        <v>66</v>
      </c>
      <c r="F272" t="s">
        <v>1114</v>
      </c>
      <c r="G272">
        <v>180</v>
      </c>
      <c r="H272" t="s">
        <v>610</v>
      </c>
      <c r="I272" t="b">
        <v>1</v>
      </c>
      <c r="J272" t="s">
        <v>108</v>
      </c>
      <c r="K272" t="s">
        <v>108</v>
      </c>
      <c r="L272" t="s">
        <v>108</v>
      </c>
      <c r="M272" t="b">
        <v>0</v>
      </c>
      <c r="N272" t="s">
        <v>177</v>
      </c>
    </row>
    <row r="273" spans="1:14" x14ac:dyDescent="0.2">
      <c r="A273" t="s">
        <v>196</v>
      </c>
      <c r="B273" t="s">
        <v>1115</v>
      </c>
      <c r="C273" t="s">
        <v>1116</v>
      </c>
      <c r="D273" t="s">
        <v>1117</v>
      </c>
      <c r="E273">
        <v>68</v>
      </c>
      <c r="F273" t="s">
        <v>1118</v>
      </c>
      <c r="G273">
        <v>0</v>
      </c>
      <c r="H273" t="s">
        <v>610</v>
      </c>
      <c r="I273" t="b">
        <v>1</v>
      </c>
      <c r="J273" t="s">
        <v>108</v>
      </c>
      <c r="K273" t="s">
        <v>108</v>
      </c>
      <c r="L273" t="s">
        <v>108</v>
      </c>
      <c r="M273" t="b">
        <v>0</v>
      </c>
      <c r="N273" t="s">
        <v>177</v>
      </c>
    </row>
    <row r="274" spans="1:14" x14ac:dyDescent="0.2">
      <c r="A274" t="s">
        <v>196</v>
      </c>
      <c r="B274" t="s">
        <v>1119</v>
      </c>
      <c r="C274" t="s">
        <v>1120</v>
      </c>
      <c r="D274" t="s">
        <v>1117</v>
      </c>
      <c r="E274">
        <v>68</v>
      </c>
      <c r="F274" t="s">
        <v>1121</v>
      </c>
      <c r="G274">
        <v>360</v>
      </c>
      <c r="H274" t="s">
        <v>610</v>
      </c>
      <c r="I274" t="b">
        <v>1</v>
      </c>
      <c r="J274" t="s">
        <v>108</v>
      </c>
      <c r="K274" t="s">
        <v>108</v>
      </c>
      <c r="L274" t="s">
        <v>108</v>
      </c>
      <c r="M274" t="b">
        <v>0</v>
      </c>
      <c r="N274" t="s">
        <v>177</v>
      </c>
    </row>
    <row r="275" spans="1:14" x14ac:dyDescent="0.2">
      <c r="A275" t="s">
        <v>196</v>
      </c>
      <c r="B275" t="s">
        <v>1122</v>
      </c>
      <c r="C275" t="s">
        <v>1123</v>
      </c>
      <c r="D275" t="s">
        <v>1117</v>
      </c>
      <c r="E275">
        <v>68</v>
      </c>
      <c r="F275" t="s">
        <v>1124</v>
      </c>
      <c r="G275">
        <v>720</v>
      </c>
      <c r="H275" t="s">
        <v>610</v>
      </c>
      <c r="I275" t="b">
        <v>1</v>
      </c>
      <c r="J275" t="s">
        <v>108</v>
      </c>
      <c r="K275" t="s">
        <v>108</v>
      </c>
      <c r="L275" t="s">
        <v>108</v>
      </c>
      <c r="M275" t="b">
        <v>1</v>
      </c>
      <c r="N275" t="s">
        <v>177</v>
      </c>
    </row>
    <row r="276" spans="1:14" x14ac:dyDescent="0.2">
      <c r="A276" t="s">
        <v>196</v>
      </c>
      <c r="B276" t="s">
        <v>1125</v>
      </c>
      <c r="C276" t="s">
        <v>1126</v>
      </c>
      <c r="D276" t="s">
        <v>1117</v>
      </c>
      <c r="E276">
        <v>68</v>
      </c>
      <c r="F276" t="s">
        <v>1127</v>
      </c>
      <c r="G276">
        <v>90</v>
      </c>
      <c r="H276" t="s">
        <v>610</v>
      </c>
      <c r="I276" t="b">
        <v>1</v>
      </c>
      <c r="J276" t="s">
        <v>108</v>
      </c>
      <c r="K276" t="s">
        <v>108</v>
      </c>
      <c r="L276" t="s">
        <v>108</v>
      </c>
      <c r="M276" t="b">
        <v>0</v>
      </c>
      <c r="N276" t="s">
        <v>177</v>
      </c>
    </row>
    <row r="277" spans="1:14" x14ac:dyDescent="0.2">
      <c r="A277" t="s">
        <v>196</v>
      </c>
      <c r="B277" t="s">
        <v>1128</v>
      </c>
      <c r="C277" t="s">
        <v>1129</v>
      </c>
      <c r="D277" t="s">
        <v>1117</v>
      </c>
      <c r="E277">
        <v>68</v>
      </c>
      <c r="F277" t="s">
        <v>1130</v>
      </c>
      <c r="G277">
        <v>180</v>
      </c>
      <c r="H277" t="s">
        <v>610</v>
      </c>
      <c r="I277" t="b">
        <v>1</v>
      </c>
      <c r="J277" t="s">
        <v>108</v>
      </c>
      <c r="K277" t="s">
        <v>108</v>
      </c>
      <c r="L277" t="s">
        <v>108</v>
      </c>
      <c r="M277" t="b">
        <v>0</v>
      </c>
      <c r="N277" t="s">
        <v>177</v>
      </c>
    </row>
    <row r="278" spans="1:14" x14ac:dyDescent="0.2">
      <c r="A278" t="s">
        <v>176</v>
      </c>
      <c r="B278" t="s">
        <v>1131</v>
      </c>
      <c r="C278" t="s">
        <v>1132</v>
      </c>
      <c r="D278" t="s">
        <v>1133</v>
      </c>
      <c r="E278">
        <v>23</v>
      </c>
      <c r="F278" t="s">
        <v>1134</v>
      </c>
      <c r="G278">
        <v>0</v>
      </c>
      <c r="H278" t="s">
        <v>610</v>
      </c>
      <c r="I278" t="b">
        <v>1</v>
      </c>
      <c r="J278" t="s">
        <v>108</v>
      </c>
      <c r="K278" t="s">
        <v>108</v>
      </c>
      <c r="L278" t="s">
        <v>108</v>
      </c>
      <c r="M278" t="b">
        <v>0</v>
      </c>
      <c r="N278" t="s">
        <v>177</v>
      </c>
    </row>
    <row r="279" spans="1:14" x14ac:dyDescent="0.2">
      <c r="A279" t="s">
        <v>176</v>
      </c>
      <c r="B279" t="s">
        <v>1135</v>
      </c>
      <c r="C279" t="s">
        <v>1136</v>
      </c>
      <c r="D279" t="s">
        <v>1133</v>
      </c>
      <c r="E279">
        <v>23</v>
      </c>
      <c r="F279" t="s">
        <v>1137</v>
      </c>
      <c r="G279">
        <v>7</v>
      </c>
      <c r="H279" t="s">
        <v>610</v>
      </c>
      <c r="I279" t="b">
        <v>1</v>
      </c>
      <c r="J279" t="s">
        <v>108</v>
      </c>
      <c r="K279" t="s">
        <v>108</v>
      </c>
      <c r="L279" t="s">
        <v>108</v>
      </c>
      <c r="M279" t="b">
        <v>0</v>
      </c>
      <c r="N279" t="s">
        <v>177</v>
      </c>
    </row>
    <row r="280" spans="1:14" x14ac:dyDescent="0.2">
      <c r="A280" t="s">
        <v>176</v>
      </c>
      <c r="B280" t="s">
        <v>1138</v>
      </c>
      <c r="C280" t="s">
        <v>1139</v>
      </c>
      <c r="D280" t="s">
        <v>1133</v>
      </c>
      <c r="E280">
        <v>23</v>
      </c>
      <c r="F280" t="s">
        <v>1140</v>
      </c>
      <c r="G280">
        <v>90</v>
      </c>
      <c r="H280" t="s">
        <v>610</v>
      </c>
      <c r="I280" t="b">
        <v>1</v>
      </c>
      <c r="J280" t="s">
        <v>108</v>
      </c>
      <c r="K280" t="s">
        <v>108</v>
      </c>
      <c r="L280" t="s">
        <v>108</v>
      </c>
      <c r="M280" t="b">
        <v>1</v>
      </c>
      <c r="N280" t="s">
        <v>177</v>
      </c>
    </row>
    <row r="281" spans="1:14" x14ac:dyDescent="0.2">
      <c r="A281" t="s">
        <v>176</v>
      </c>
      <c r="B281" t="s">
        <v>1141</v>
      </c>
      <c r="C281" t="s">
        <v>1142</v>
      </c>
      <c r="D281" t="s">
        <v>1143</v>
      </c>
      <c r="E281">
        <v>25</v>
      </c>
      <c r="F281" t="s">
        <v>1144</v>
      </c>
      <c r="G281">
        <v>0</v>
      </c>
      <c r="H281" t="s">
        <v>610</v>
      </c>
      <c r="I281" t="b">
        <v>1</v>
      </c>
      <c r="J281" t="s">
        <v>108</v>
      </c>
      <c r="K281" t="s">
        <v>108</v>
      </c>
      <c r="L281" t="s">
        <v>108</v>
      </c>
      <c r="M281" t="b">
        <v>0</v>
      </c>
      <c r="N281" t="s">
        <v>177</v>
      </c>
    </row>
    <row r="282" spans="1:14" x14ac:dyDescent="0.2">
      <c r="A282" t="s">
        <v>176</v>
      </c>
      <c r="B282" t="s">
        <v>1145</v>
      </c>
      <c r="C282" t="s">
        <v>1146</v>
      </c>
      <c r="D282" t="s">
        <v>1143</v>
      </c>
      <c r="E282">
        <v>25</v>
      </c>
      <c r="F282" t="s">
        <v>1147</v>
      </c>
      <c r="G282">
        <v>7</v>
      </c>
      <c r="H282" t="s">
        <v>610</v>
      </c>
      <c r="I282" t="b">
        <v>1</v>
      </c>
      <c r="J282" t="s">
        <v>108</v>
      </c>
      <c r="K282" t="s">
        <v>108</v>
      </c>
      <c r="L282" t="s">
        <v>108</v>
      </c>
      <c r="M282" t="b">
        <v>0</v>
      </c>
      <c r="N282" t="s">
        <v>177</v>
      </c>
    </row>
    <row r="283" spans="1:14" x14ac:dyDescent="0.2">
      <c r="A283" t="s">
        <v>176</v>
      </c>
      <c r="B283" t="s">
        <v>1148</v>
      </c>
      <c r="C283" t="s">
        <v>1149</v>
      </c>
      <c r="D283" t="s">
        <v>1143</v>
      </c>
      <c r="E283">
        <v>25</v>
      </c>
      <c r="F283" t="s">
        <v>1150</v>
      </c>
      <c r="G283">
        <v>90</v>
      </c>
      <c r="H283" t="s">
        <v>610</v>
      </c>
      <c r="I283" t="b">
        <v>1</v>
      </c>
      <c r="J283" t="s">
        <v>108</v>
      </c>
      <c r="K283" t="s">
        <v>108</v>
      </c>
      <c r="L283" t="s">
        <v>108</v>
      </c>
      <c r="M283" t="b">
        <v>1</v>
      </c>
      <c r="N283" t="s">
        <v>177</v>
      </c>
    </row>
    <row r="284" spans="1:14" x14ac:dyDescent="0.2">
      <c r="A284" t="s">
        <v>176</v>
      </c>
      <c r="B284" t="s">
        <v>1151</v>
      </c>
      <c r="C284" t="s">
        <v>1152</v>
      </c>
      <c r="D284" t="s">
        <v>1153</v>
      </c>
      <c r="E284">
        <v>38</v>
      </c>
      <c r="F284" t="s">
        <v>1154</v>
      </c>
      <c r="G284">
        <v>0</v>
      </c>
      <c r="H284" t="s">
        <v>610</v>
      </c>
      <c r="I284" t="b">
        <v>1</v>
      </c>
      <c r="J284" t="s">
        <v>108</v>
      </c>
      <c r="K284" t="s">
        <v>108</v>
      </c>
      <c r="L284" t="s">
        <v>108</v>
      </c>
      <c r="M284" t="b">
        <v>0</v>
      </c>
      <c r="N284" t="s">
        <v>177</v>
      </c>
    </row>
    <row r="285" spans="1:14" x14ac:dyDescent="0.2">
      <c r="A285" t="s">
        <v>176</v>
      </c>
      <c r="B285" t="s">
        <v>1155</v>
      </c>
      <c r="C285" t="s">
        <v>1156</v>
      </c>
      <c r="D285" t="s">
        <v>1153</v>
      </c>
      <c r="E285">
        <v>38</v>
      </c>
      <c r="F285" t="s">
        <v>1157</v>
      </c>
      <c r="G285">
        <v>7</v>
      </c>
      <c r="H285" t="s">
        <v>610</v>
      </c>
      <c r="I285" t="b">
        <v>1</v>
      </c>
      <c r="J285" t="s">
        <v>108</v>
      </c>
      <c r="K285" t="s">
        <v>108</v>
      </c>
      <c r="L285" t="s">
        <v>108</v>
      </c>
      <c r="M285" t="b">
        <v>0</v>
      </c>
      <c r="N285" t="s">
        <v>177</v>
      </c>
    </row>
    <row r="286" spans="1:14" x14ac:dyDescent="0.2">
      <c r="A286" t="s">
        <v>176</v>
      </c>
      <c r="B286" t="s">
        <v>1158</v>
      </c>
      <c r="C286" t="s">
        <v>1159</v>
      </c>
      <c r="D286" t="s">
        <v>1153</v>
      </c>
      <c r="E286">
        <v>38</v>
      </c>
      <c r="F286" t="s">
        <v>1160</v>
      </c>
      <c r="G286">
        <v>90</v>
      </c>
      <c r="H286" t="s">
        <v>610</v>
      </c>
      <c r="I286" t="b">
        <v>1</v>
      </c>
      <c r="J286" t="s">
        <v>108</v>
      </c>
      <c r="K286" t="s">
        <v>108</v>
      </c>
      <c r="L286" t="s">
        <v>108</v>
      </c>
      <c r="M286" t="b">
        <v>1</v>
      </c>
      <c r="N286" t="s">
        <v>177</v>
      </c>
    </row>
    <row r="287" spans="1:14" x14ac:dyDescent="0.2">
      <c r="A287" t="s">
        <v>176</v>
      </c>
      <c r="B287" t="s">
        <v>1161</v>
      </c>
      <c r="C287" t="s">
        <v>1162</v>
      </c>
      <c r="D287" t="s">
        <v>1163</v>
      </c>
      <c r="E287">
        <v>6</v>
      </c>
      <c r="F287" t="s">
        <v>1164</v>
      </c>
      <c r="G287">
        <v>0</v>
      </c>
      <c r="H287" t="s">
        <v>610</v>
      </c>
      <c r="I287" t="b">
        <v>1</v>
      </c>
      <c r="J287" t="s">
        <v>108</v>
      </c>
      <c r="K287" t="s">
        <v>108</v>
      </c>
      <c r="L287" t="s">
        <v>108</v>
      </c>
      <c r="M287" t="b">
        <v>0</v>
      </c>
      <c r="N287" t="s">
        <v>177</v>
      </c>
    </row>
    <row r="288" spans="1:14" x14ac:dyDescent="0.2">
      <c r="A288" t="s">
        <v>176</v>
      </c>
      <c r="B288" t="s">
        <v>1165</v>
      </c>
      <c r="C288" t="s">
        <v>1166</v>
      </c>
      <c r="D288" t="s">
        <v>1163</v>
      </c>
      <c r="E288">
        <v>6</v>
      </c>
      <c r="F288" t="s">
        <v>1167</v>
      </c>
      <c r="G288">
        <v>7</v>
      </c>
      <c r="H288" t="s">
        <v>610</v>
      </c>
      <c r="I288" t="b">
        <v>1</v>
      </c>
      <c r="J288" t="s">
        <v>108</v>
      </c>
      <c r="K288" t="s">
        <v>108</v>
      </c>
      <c r="L288" t="s">
        <v>108</v>
      </c>
      <c r="M288" t="b">
        <v>0</v>
      </c>
      <c r="N288" t="s">
        <v>177</v>
      </c>
    </row>
    <row r="289" spans="1:14" x14ac:dyDescent="0.2">
      <c r="A289" t="s">
        <v>176</v>
      </c>
      <c r="B289" t="s">
        <v>1168</v>
      </c>
      <c r="C289" t="s">
        <v>1169</v>
      </c>
      <c r="D289" t="s">
        <v>1163</v>
      </c>
      <c r="E289">
        <v>6</v>
      </c>
      <c r="F289" t="s">
        <v>1170</v>
      </c>
      <c r="G289">
        <v>90</v>
      </c>
      <c r="H289" t="s">
        <v>610</v>
      </c>
      <c r="I289" t="b">
        <v>1</v>
      </c>
      <c r="J289" t="s">
        <v>108</v>
      </c>
      <c r="K289" t="s">
        <v>108</v>
      </c>
      <c r="L289" t="s">
        <v>108</v>
      </c>
      <c r="M289" t="b">
        <v>1</v>
      </c>
      <c r="N289" t="s">
        <v>177</v>
      </c>
    </row>
    <row r="290" spans="1:14" x14ac:dyDescent="0.2">
      <c r="A290" t="s">
        <v>176</v>
      </c>
      <c r="B290" t="s">
        <v>1171</v>
      </c>
      <c r="C290" t="s">
        <v>1172</v>
      </c>
      <c r="D290" t="s">
        <v>1173</v>
      </c>
      <c r="E290">
        <v>7</v>
      </c>
      <c r="F290" t="s">
        <v>1174</v>
      </c>
      <c r="G290">
        <v>0</v>
      </c>
      <c r="H290" t="s">
        <v>610</v>
      </c>
      <c r="I290" t="b">
        <v>1</v>
      </c>
      <c r="J290" t="s">
        <v>108</v>
      </c>
      <c r="K290" t="s">
        <v>108</v>
      </c>
      <c r="L290" t="s">
        <v>108</v>
      </c>
      <c r="M290" t="b">
        <v>0</v>
      </c>
      <c r="N290" t="s">
        <v>177</v>
      </c>
    </row>
    <row r="291" spans="1:14" x14ac:dyDescent="0.2">
      <c r="A291" t="s">
        <v>176</v>
      </c>
      <c r="B291" t="s">
        <v>1175</v>
      </c>
      <c r="C291" t="s">
        <v>1176</v>
      </c>
      <c r="D291" t="s">
        <v>1173</v>
      </c>
      <c r="E291">
        <v>7</v>
      </c>
      <c r="F291" t="s">
        <v>1177</v>
      </c>
      <c r="G291">
        <v>7</v>
      </c>
      <c r="H291" t="s">
        <v>610</v>
      </c>
      <c r="I291" t="b">
        <v>1</v>
      </c>
      <c r="J291" t="s">
        <v>108</v>
      </c>
      <c r="K291" t="s">
        <v>108</v>
      </c>
      <c r="L291" t="s">
        <v>108</v>
      </c>
      <c r="M291" t="b">
        <v>0</v>
      </c>
      <c r="N291" t="s">
        <v>177</v>
      </c>
    </row>
    <row r="292" spans="1:14" x14ac:dyDescent="0.2">
      <c r="A292" t="s">
        <v>176</v>
      </c>
      <c r="B292" t="s">
        <v>1178</v>
      </c>
      <c r="C292" t="s">
        <v>1179</v>
      </c>
      <c r="D292" t="s">
        <v>1173</v>
      </c>
      <c r="E292">
        <v>7</v>
      </c>
      <c r="F292" t="s">
        <v>1180</v>
      </c>
      <c r="G292">
        <v>90</v>
      </c>
      <c r="H292" t="s">
        <v>610</v>
      </c>
      <c r="I292" t="b">
        <v>1</v>
      </c>
      <c r="J292" t="s">
        <v>108</v>
      </c>
      <c r="K292" t="s">
        <v>108</v>
      </c>
      <c r="L292" t="s">
        <v>108</v>
      </c>
      <c r="M292" t="b">
        <v>1</v>
      </c>
      <c r="N292" t="s">
        <v>177</v>
      </c>
    </row>
    <row r="293" spans="1:14" x14ac:dyDescent="0.2">
      <c r="A293" t="s">
        <v>176</v>
      </c>
      <c r="B293" t="s">
        <v>1181</v>
      </c>
      <c r="C293" t="s">
        <v>1182</v>
      </c>
      <c r="D293" t="s">
        <v>1183</v>
      </c>
      <c r="E293">
        <v>8</v>
      </c>
      <c r="F293" t="s">
        <v>1184</v>
      </c>
      <c r="G293">
        <v>0</v>
      </c>
      <c r="H293" t="s">
        <v>610</v>
      </c>
      <c r="I293" t="b">
        <v>1</v>
      </c>
      <c r="J293" t="s">
        <v>108</v>
      </c>
      <c r="K293" t="s">
        <v>108</v>
      </c>
      <c r="L293" t="s">
        <v>108</v>
      </c>
      <c r="M293" t="b">
        <v>0</v>
      </c>
      <c r="N293" t="s">
        <v>177</v>
      </c>
    </row>
    <row r="294" spans="1:14" x14ac:dyDescent="0.2">
      <c r="A294" t="s">
        <v>176</v>
      </c>
      <c r="B294" t="s">
        <v>1185</v>
      </c>
      <c r="C294" t="s">
        <v>1186</v>
      </c>
      <c r="D294" t="s">
        <v>1183</v>
      </c>
      <c r="E294">
        <v>8</v>
      </c>
      <c r="F294" t="s">
        <v>1187</v>
      </c>
      <c r="G294">
        <v>7</v>
      </c>
      <c r="H294" t="s">
        <v>610</v>
      </c>
      <c r="I294" t="b">
        <v>1</v>
      </c>
      <c r="J294" t="s">
        <v>108</v>
      </c>
      <c r="K294" t="s">
        <v>108</v>
      </c>
      <c r="L294" t="s">
        <v>108</v>
      </c>
      <c r="M294" t="b">
        <v>0</v>
      </c>
      <c r="N294" t="s">
        <v>177</v>
      </c>
    </row>
    <row r="295" spans="1:14" x14ac:dyDescent="0.2">
      <c r="A295" t="s">
        <v>176</v>
      </c>
      <c r="B295" t="s">
        <v>1188</v>
      </c>
      <c r="C295" t="s">
        <v>1189</v>
      </c>
      <c r="D295" t="s">
        <v>1183</v>
      </c>
      <c r="E295">
        <v>8</v>
      </c>
      <c r="F295" t="s">
        <v>1190</v>
      </c>
      <c r="G295">
        <v>90</v>
      </c>
      <c r="H295" t="s">
        <v>610</v>
      </c>
      <c r="I295" t="b">
        <v>1</v>
      </c>
      <c r="J295" t="s">
        <v>108</v>
      </c>
      <c r="K295" t="s">
        <v>108</v>
      </c>
      <c r="L295" t="s">
        <v>108</v>
      </c>
      <c r="M295" t="b">
        <v>1</v>
      </c>
      <c r="N295" t="s">
        <v>177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027BC-2845-6640-A058-F8D660F01383}">
  <dimension ref="A1:I116"/>
  <sheetViews>
    <sheetView workbookViewId="0">
      <selection activeCell="K29" sqref="K29"/>
    </sheetView>
  </sheetViews>
  <sheetFormatPr baseColWidth="10" defaultRowHeight="16" x14ac:dyDescent="0.2"/>
  <cols>
    <col min="1" max="1" width="32.5" customWidth="1"/>
  </cols>
  <sheetData>
    <row r="1" spans="1:9" x14ac:dyDescent="0.2">
      <c r="A1" t="s">
        <v>2652</v>
      </c>
      <c r="B1" t="s">
        <v>3185</v>
      </c>
      <c r="C1" t="s">
        <v>3184</v>
      </c>
      <c r="D1" t="s">
        <v>3183</v>
      </c>
      <c r="E1" t="s">
        <v>3182</v>
      </c>
      <c r="F1" t="s">
        <v>3181</v>
      </c>
      <c r="G1" t="s">
        <v>3180</v>
      </c>
      <c r="H1" t="s">
        <v>3179</v>
      </c>
      <c r="I1" t="s">
        <v>3178</v>
      </c>
    </row>
    <row r="2" spans="1:9" x14ac:dyDescent="0.2">
      <c r="A2" t="s">
        <v>3092</v>
      </c>
      <c r="B2">
        <v>3</v>
      </c>
      <c r="C2">
        <v>0.5</v>
      </c>
      <c r="D2">
        <v>0.43434343435656497</v>
      </c>
      <c r="E2">
        <v>3</v>
      </c>
      <c r="F2">
        <v>2</v>
      </c>
      <c r="G2">
        <v>0.27272727272727199</v>
      </c>
      <c r="H2">
        <v>0.18181818181818099</v>
      </c>
      <c r="I2">
        <v>0.28571428575714197</v>
      </c>
    </row>
    <row r="3" spans="1:9" x14ac:dyDescent="0.2">
      <c r="A3" t="s">
        <v>3051</v>
      </c>
      <c r="B3">
        <v>30</v>
      </c>
      <c r="C3">
        <v>0.46153846153846101</v>
      </c>
      <c r="D3">
        <v>0.38383838386161601</v>
      </c>
      <c r="E3">
        <v>15</v>
      </c>
      <c r="F3">
        <v>0</v>
      </c>
      <c r="G3">
        <v>0.71428571428571397</v>
      </c>
      <c r="H3">
        <v>0</v>
      </c>
      <c r="I3">
        <v>0.90909090900908995</v>
      </c>
    </row>
    <row r="4" spans="1:9" x14ac:dyDescent="0.2">
      <c r="A4" t="s">
        <v>2973</v>
      </c>
      <c r="B4">
        <v>44</v>
      </c>
      <c r="C4">
        <v>0.81481481481481399</v>
      </c>
      <c r="D4">
        <v>0.87878787871212105</v>
      </c>
      <c r="E4">
        <v>7</v>
      </c>
      <c r="F4">
        <v>0</v>
      </c>
      <c r="G4">
        <v>0.58333333333333304</v>
      </c>
      <c r="H4">
        <v>0</v>
      </c>
      <c r="I4">
        <v>0.77922077916493504</v>
      </c>
    </row>
    <row r="5" spans="1:9" x14ac:dyDescent="0.2">
      <c r="A5" t="s">
        <v>2971</v>
      </c>
      <c r="B5">
        <v>71</v>
      </c>
      <c r="C5">
        <v>0.94666666666666599</v>
      </c>
      <c r="D5">
        <v>0.98989898980100999</v>
      </c>
      <c r="E5">
        <v>9</v>
      </c>
      <c r="F5">
        <v>0</v>
      </c>
      <c r="G5">
        <v>0.52941176470588203</v>
      </c>
      <c r="H5">
        <v>0</v>
      </c>
      <c r="I5">
        <v>0.71428571424285703</v>
      </c>
    </row>
    <row r="6" spans="1:9" x14ac:dyDescent="0.2">
      <c r="A6" t="s">
        <v>2969</v>
      </c>
      <c r="B6">
        <v>65</v>
      </c>
      <c r="C6">
        <v>0.84415584415584399</v>
      </c>
      <c r="D6">
        <v>0.91919191910807996</v>
      </c>
      <c r="E6">
        <v>3</v>
      </c>
      <c r="F6">
        <v>0</v>
      </c>
      <c r="G6">
        <v>0.17647058823529399</v>
      </c>
      <c r="H6">
        <v>0</v>
      </c>
      <c r="I6">
        <v>0.14285714292857099</v>
      </c>
    </row>
    <row r="7" spans="1:9" x14ac:dyDescent="0.2">
      <c r="A7" t="s">
        <v>2828</v>
      </c>
      <c r="B7">
        <v>22</v>
      </c>
      <c r="C7">
        <v>0.41509433962264097</v>
      </c>
      <c r="D7">
        <v>0.32323232326767598</v>
      </c>
      <c r="E7">
        <v>17</v>
      </c>
      <c r="F7">
        <v>0</v>
      </c>
      <c r="G7">
        <v>0.56666666666666599</v>
      </c>
      <c r="H7">
        <v>0</v>
      </c>
      <c r="I7">
        <v>0.76623376618051897</v>
      </c>
    </row>
    <row r="8" spans="1:9" x14ac:dyDescent="0.2">
      <c r="A8" t="s">
        <v>2782</v>
      </c>
      <c r="B8">
        <v>21</v>
      </c>
      <c r="C8">
        <v>0.33870967741935398</v>
      </c>
      <c r="D8">
        <v>0.181818181881818</v>
      </c>
      <c r="E8">
        <v>4</v>
      </c>
      <c r="F8">
        <v>0</v>
      </c>
      <c r="G8">
        <v>0.25</v>
      </c>
      <c r="H8">
        <v>0</v>
      </c>
      <c r="I8">
        <v>0.24675324680389599</v>
      </c>
    </row>
    <row r="9" spans="1:9" x14ac:dyDescent="0.2">
      <c r="A9" t="s">
        <v>3033</v>
      </c>
      <c r="B9">
        <v>46</v>
      </c>
      <c r="C9">
        <v>0.82142857142857095</v>
      </c>
      <c r="D9">
        <v>0.88888888881111106</v>
      </c>
      <c r="E9">
        <v>4</v>
      </c>
      <c r="F9">
        <v>1</v>
      </c>
      <c r="G9">
        <v>0.36363636363636298</v>
      </c>
      <c r="H9">
        <v>9.0909090909090898E-2</v>
      </c>
      <c r="I9">
        <v>0.415584415601298</v>
      </c>
    </row>
    <row r="10" spans="1:9" x14ac:dyDescent="0.2">
      <c r="A10" t="s">
        <v>3032</v>
      </c>
      <c r="B10">
        <v>39</v>
      </c>
      <c r="C10">
        <v>0.76470588235294101</v>
      </c>
      <c r="D10">
        <v>0.81818181811818103</v>
      </c>
      <c r="E10">
        <v>7</v>
      </c>
      <c r="F10">
        <v>0</v>
      </c>
      <c r="G10">
        <v>0.58333333333333304</v>
      </c>
      <c r="H10">
        <v>0</v>
      </c>
      <c r="I10">
        <v>0.77922077916493504</v>
      </c>
    </row>
    <row r="11" spans="1:9" x14ac:dyDescent="0.2">
      <c r="A11" t="s">
        <v>3029</v>
      </c>
      <c r="B11">
        <v>63</v>
      </c>
      <c r="C11">
        <v>0.875</v>
      </c>
      <c r="D11">
        <v>0.95959595950403997</v>
      </c>
      <c r="E11">
        <v>7</v>
      </c>
      <c r="F11">
        <v>0</v>
      </c>
      <c r="G11">
        <v>0.4375</v>
      </c>
      <c r="H11">
        <v>0</v>
      </c>
      <c r="I11">
        <v>0.57142857141428505</v>
      </c>
    </row>
    <row r="12" spans="1:9" x14ac:dyDescent="0.2">
      <c r="A12" t="s">
        <v>3028</v>
      </c>
      <c r="B12">
        <v>24</v>
      </c>
      <c r="C12">
        <v>0.82758620689655105</v>
      </c>
      <c r="D12">
        <v>0.89898989891010095</v>
      </c>
      <c r="E12">
        <v>7</v>
      </c>
      <c r="F12">
        <v>0</v>
      </c>
      <c r="G12">
        <v>0.58333333333333304</v>
      </c>
      <c r="H12">
        <v>0</v>
      </c>
      <c r="I12">
        <v>0.77922077916493504</v>
      </c>
    </row>
    <row r="13" spans="1:9" x14ac:dyDescent="0.2">
      <c r="A13" t="s">
        <v>3027</v>
      </c>
      <c r="B13">
        <v>26</v>
      </c>
      <c r="C13">
        <v>0.8125</v>
      </c>
      <c r="D13">
        <v>0.85858585851414104</v>
      </c>
      <c r="E13">
        <v>8</v>
      </c>
      <c r="F13">
        <v>1</v>
      </c>
      <c r="G13">
        <v>0.53333333333333299</v>
      </c>
      <c r="H13">
        <v>6.6666666666666596E-2</v>
      </c>
      <c r="I13">
        <v>0.72727272722727199</v>
      </c>
    </row>
    <row r="14" spans="1:9" x14ac:dyDescent="0.2">
      <c r="A14" t="s">
        <v>2618</v>
      </c>
      <c r="B14">
        <v>59</v>
      </c>
      <c r="C14">
        <v>0.67045454545454497</v>
      </c>
      <c r="D14">
        <v>0.70707070702929298</v>
      </c>
      <c r="E14">
        <v>11</v>
      </c>
      <c r="F14">
        <v>1</v>
      </c>
      <c r="G14">
        <v>0.52380952380952295</v>
      </c>
      <c r="H14">
        <v>4.7619047619047603E-2</v>
      </c>
      <c r="I14">
        <v>0.688311688274026</v>
      </c>
    </row>
    <row r="15" spans="1:9" x14ac:dyDescent="0.2">
      <c r="A15" t="s">
        <v>3017</v>
      </c>
      <c r="B15">
        <v>13</v>
      </c>
      <c r="C15">
        <v>0.72222222222222199</v>
      </c>
      <c r="D15">
        <v>0.77777777772222201</v>
      </c>
      <c r="E15">
        <v>10</v>
      </c>
      <c r="F15">
        <v>0</v>
      </c>
      <c r="G15">
        <v>0.52631578947368396</v>
      </c>
      <c r="H15">
        <v>0</v>
      </c>
      <c r="I15">
        <v>0.70129870125844096</v>
      </c>
    </row>
    <row r="16" spans="1:9" x14ac:dyDescent="0.2">
      <c r="A16" t="s">
        <v>3011</v>
      </c>
      <c r="B16">
        <v>44</v>
      </c>
      <c r="C16">
        <v>0.88</v>
      </c>
      <c r="D16">
        <v>0.96969696960302998</v>
      </c>
      <c r="E16">
        <v>9</v>
      </c>
      <c r="F16">
        <v>2</v>
      </c>
      <c r="G16">
        <v>0.64285714285714202</v>
      </c>
      <c r="H16">
        <v>0.14285714285714199</v>
      </c>
      <c r="I16">
        <v>0.85714285707142801</v>
      </c>
    </row>
    <row r="17" spans="1:9" x14ac:dyDescent="0.2">
      <c r="A17" t="s">
        <v>3010</v>
      </c>
      <c r="B17">
        <v>57</v>
      </c>
      <c r="C17">
        <v>0.76</v>
      </c>
      <c r="D17">
        <v>0.80808080801919102</v>
      </c>
      <c r="E17">
        <v>4</v>
      </c>
      <c r="F17">
        <v>1</v>
      </c>
      <c r="G17">
        <v>0.30769230769230699</v>
      </c>
      <c r="H17">
        <v>7.69230769230769E-2</v>
      </c>
      <c r="I17">
        <v>0.32467532471038901</v>
      </c>
    </row>
    <row r="18" spans="1:9" x14ac:dyDescent="0.2">
      <c r="A18" t="s">
        <v>3009</v>
      </c>
      <c r="B18">
        <v>70</v>
      </c>
      <c r="C18">
        <v>0.81395348837209303</v>
      </c>
      <c r="D18">
        <v>0.86868686861313105</v>
      </c>
      <c r="E18">
        <v>12</v>
      </c>
      <c r="F18">
        <v>0</v>
      </c>
      <c r="G18">
        <v>0.75</v>
      </c>
      <c r="H18">
        <v>0</v>
      </c>
      <c r="I18">
        <v>0.94805194796233705</v>
      </c>
    </row>
    <row r="19" spans="1:9" x14ac:dyDescent="0.2">
      <c r="A19" t="s">
        <v>2593</v>
      </c>
      <c r="B19">
        <v>76</v>
      </c>
      <c r="C19">
        <v>0.91566265060240903</v>
      </c>
      <c r="D19">
        <v>0.97979797970201998</v>
      </c>
      <c r="E19">
        <v>13</v>
      </c>
      <c r="F19">
        <v>1</v>
      </c>
      <c r="G19">
        <v>0.76470588235294101</v>
      </c>
      <c r="H19">
        <v>5.8823529411764698E-2</v>
      </c>
      <c r="I19">
        <v>0.96103896094675301</v>
      </c>
    </row>
    <row r="20" spans="1:9" x14ac:dyDescent="0.2">
      <c r="A20" t="s">
        <v>2576</v>
      </c>
      <c r="B20">
        <v>57</v>
      </c>
      <c r="C20">
        <v>0.79166666666666596</v>
      </c>
      <c r="D20">
        <v>0.84848484841515104</v>
      </c>
      <c r="E20">
        <v>13</v>
      </c>
      <c r="F20">
        <v>0</v>
      </c>
      <c r="G20">
        <v>0.86666666666666603</v>
      </c>
      <c r="H20">
        <v>0</v>
      </c>
      <c r="I20">
        <v>0.97402597393116797</v>
      </c>
    </row>
    <row r="21" spans="1:9" x14ac:dyDescent="0.2">
      <c r="A21" t="s">
        <v>3007</v>
      </c>
      <c r="B21">
        <v>46</v>
      </c>
      <c r="C21">
        <v>0.85185185185185097</v>
      </c>
      <c r="D21">
        <v>0.92929292920706996</v>
      </c>
      <c r="E21">
        <v>6</v>
      </c>
      <c r="F21">
        <v>0</v>
      </c>
      <c r="G21">
        <v>0.6</v>
      </c>
      <c r="H21">
        <v>0</v>
      </c>
      <c r="I21">
        <v>0.80519480513376596</v>
      </c>
    </row>
    <row r="22" spans="1:9" x14ac:dyDescent="0.2">
      <c r="A22" t="s">
        <v>2531</v>
      </c>
      <c r="B22">
        <v>37</v>
      </c>
      <c r="C22">
        <v>0.55223880597014896</v>
      </c>
      <c r="D22">
        <v>0.494949494950505</v>
      </c>
      <c r="E22">
        <v>13</v>
      </c>
      <c r="F22">
        <v>0</v>
      </c>
      <c r="G22">
        <v>0.92857142857142805</v>
      </c>
      <c r="H22">
        <v>0</v>
      </c>
      <c r="I22">
        <v>0.98701298691558403</v>
      </c>
    </row>
    <row r="23" spans="1:9" x14ac:dyDescent="0.2">
      <c r="A23" t="s">
        <v>3060</v>
      </c>
      <c r="B23">
        <v>2</v>
      </c>
      <c r="C23">
        <v>0.16666666666666599</v>
      </c>
      <c r="D23">
        <v>6.0606060693939298E-2</v>
      </c>
      <c r="E23">
        <v>5</v>
      </c>
      <c r="F23">
        <v>3</v>
      </c>
      <c r="G23">
        <v>0.3125</v>
      </c>
      <c r="H23">
        <v>0.1875</v>
      </c>
      <c r="I23">
        <v>0.33766233769480503</v>
      </c>
    </row>
    <row r="24" spans="1:9" x14ac:dyDescent="0.2">
      <c r="A24" t="s">
        <v>2477</v>
      </c>
      <c r="B24">
        <v>21</v>
      </c>
      <c r="C24">
        <v>0.61764705882352899</v>
      </c>
      <c r="D24">
        <v>0.61616161613838305</v>
      </c>
      <c r="E24">
        <v>1</v>
      </c>
      <c r="F24">
        <v>3</v>
      </c>
      <c r="G24">
        <v>9.0909090909090898E-2</v>
      </c>
      <c r="H24">
        <v>0.27272727272727199</v>
      </c>
      <c r="I24">
        <v>6.4935065022077895E-2</v>
      </c>
    </row>
    <row r="25" spans="1:9" x14ac:dyDescent="0.2">
      <c r="A25" t="s">
        <v>3059</v>
      </c>
      <c r="B25">
        <v>7</v>
      </c>
      <c r="C25">
        <v>0.36842105263157798</v>
      </c>
      <c r="D25">
        <v>0.26262626267373701</v>
      </c>
      <c r="E25">
        <v>7</v>
      </c>
      <c r="F25">
        <v>0</v>
      </c>
      <c r="G25">
        <v>0.46666666666666601</v>
      </c>
      <c r="H25">
        <v>0</v>
      </c>
      <c r="I25">
        <v>0.62337662335194799</v>
      </c>
    </row>
    <row r="26" spans="1:9" x14ac:dyDescent="0.2">
      <c r="A26" t="s">
        <v>3058</v>
      </c>
      <c r="B26">
        <v>0</v>
      </c>
      <c r="C26">
        <v>0</v>
      </c>
      <c r="D26" s="8">
        <v>1E-10</v>
      </c>
      <c r="E26">
        <v>2</v>
      </c>
      <c r="F26">
        <v>4</v>
      </c>
      <c r="G26">
        <v>0.11764705882352899</v>
      </c>
      <c r="H26">
        <v>0.23529411764705799</v>
      </c>
      <c r="I26">
        <v>9.0909090990909006E-2</v>
      </c>
    </row>
    <row r="27" spans="1:9" x14ac:dyDescent="0.2">
      <c r="A27" t="s">
        <v>2278</v>
      </c>
      <c r="B27">
        <v>43</v>
      </c>
      <c r="C27">
        <v>0.58904109589041098</v>
      </c>
      <c r="D27">
        <v>0.57575757574242403</v>
      </c>
      <c r="E27">
        <v>12</v>
      </c>
      <c r="F27">
        <v>2</v>
      </c>
      <c r="G27">
        <v>0.75</v>
      </c>
      <c r="H27">
        <v>0.125</v>
      </c>
      <c r="I27">
        <v>0.94805194796233705</v>
      </c>
    </row>
    <row r="28" spans="1:9" x14ac:dyDescent="0.2">
      <c r="A28" t="s">
        <v>3057</v>
      </c>
      <c r="B28">
        <v>17</v>
      </c>
      <c r="C28">
        <v>0.58620689655172398</v>
      </c>
      <c r="D28">
        <v>0.55555555554444402</v>
      </c>
      <c r="E28">
        <v>6</v>
      </c>
      <c r="F28">
        <v>0</v>
      </c>
      <c r="G28">
        <v>0.42857142857142799</v>
      </c>
      <c r="H28">
        <v>0</v>
      </c>
      <c r="I28">
        <v>0.54545454544545402</v>
      </c>
    </row>
    <row r="29" spans="1:9" x14ac:dyDescent="0.2">
      <c r="A29" t="s">
        <v>2709</v>
      </c>
      <c r="B29">
        <v>56</v>
      </c>
      <c r="C29">
        <v>0.73684210526315697</v>
      </c>
      <c r="D29">
        <v>0.78787878782121201</v>
      </c>
      <c r="E29">
        <v>7</v>
      </c>
      <c r="F29">
        <v>3</v>
      </c>
      <c r="G29">
        <v>0.4375</v>
      </c>
      <c r="H29">
        <v>0.1875</v>
      </c>
      <c r="I29">
        <v>0.57142857141428505</v>
      </c>
    </row>
    <row r="30" spans="1:9" x14ac:dyDescent="0.2">
      <c r="A30" t="s">
        <v>2825</v>
      </c>
      <c r="B30">
        <v>10</v>
      </c>
      <c r="C30">
        <v>0.45454545454545398</v>
      </c>
      <c r="D30">
        <v>0.373737373762626</v>
      </c>
      <c r="E30">
        <v>11</v>
      </c>
      <c r="F30">
        <v>0</v>
      </c>
      <c r="G30">
        <v>0.73333333333333295</v>
      </c>
      <c r="H30">
        <v>0</v>
      </c>
      <c r="I30">
        <v>0.93506493497792198</v>
      </c>
    </row>
    <row r="31" spans="1:9" x14ac:dyDescent="0.2">
      <c r="A31" t="s">
        <v>2824</v>
      </c>
      <c r="B31">
        <v>0</v>
      </c>
      <c r="C31">
        <v>0</v>
      </c>
      <c r="D31" s="8">
        <v>1E-10</v>
      </c>
      <c r="E31">
        <v>11</v>
      </c>
      <c r="F31">
        <v>2</v>
      </c>
      <c r="G31">
        <v>0.407407407407407</v>
      </c>
      <c r="H31">
        <v>7.4074074074074001E-2</v>
      </c>
      <c r="I31">
        <v>0.49350649350779202</v>
      </c>
    </row>
    <row r="32" spans="1:9" x14ac:dyDescent="0.2">
      <c r="A32" t="s">
        <v>2720</v>
      </c>
      <c r="B32">
        <v>35</v>
      </c>
      <c r="C32">
        <v>0.64814814814814803</v>
      </c>
      <c r="D32">
        <v>0.66666666663333296</v>
      </c>
      <c r="E32">
        <v>5</v>
      </c>
      <c r="F32">
        <v>0</v>
      </c>
      <c r="G32">
        <v>0.27777777777777701</v>
      </c>
      <c r="H32">
        <v>0</v>
      </c>
      <c r="I32">
        <v>0.29870129874155799</v>
      </c>
    </row>
    <row r="33" spans="1:9" x14ac:dyDescent="0.2">
      <c r="A33" t="s">
        <v>2879</v>
      </c>
      <c r="B33">
        <v>17</v>
      </c>
      <c r="C33">
        <v>0.36170212765957399</v>
      </c>
      <c r="D33">
        <v>0.242424242475757</v>
      </c>
      <c r="E33">
        <v>4</v>
      </c>
      <c r="F33">
        <v>0</v>
      </c>
      <c r="G33">
        <v>0.23529411764705799</v>
      </c>
      <c r="H33">
        <v>0</v>
      </c>
      <c r="I33">
        <v>0.22077922083506399</v>
      </c>
    </row>
    <row r="34" spans="1:9" x14ac:dyDescent="0.2">
      <c r="A34" t="s">
        <v>2844</v>
      </c>
      <c r="B34">
        <v>19</v>
      </c>
      <c r="C34">
        <v>0.422222222222222</v>
      </c>
      <c r="D34">
        <v>0.34343434346565599</v>
      </c>
      <c r="E34">
        <v>6</v>
      </c>
      <c r="F34">
        <v>1</v>
      </c>
      <c r="G34">
        <v>0.25</v>
      </c>
      <c r="H34">
        <v>4.1666666666666602E-2</v>
      </c>
      <c r="I34">
        <v>0.24675324680389599</v>
      </c>
    </row>
    <row r="35" spans="1:9" x14ac:dyDescent="0.2">
      <c r="A35" t="s">
        <v>2878</v>
      </c>
      <c r="B35">
        <v>31</v>
      </c>
      <c r="C35">
        <v>0.56363636363636305</v>
      </c>
      <c r="D35">
        <v>0.53535353534646402</v>
      </c>
      <c r="E35">
        <v>7</v>
      </c>
      <c r="F35">
        <v>3</v>
      </c>
      <c r="G35">
        <v>0.33333333333333298</v>
      </c>
      <c r="H35">
        <v>0.14285714285714199</v>
      </c>
      <c r="I35">
        <v>0.363636363663636</v>
      </c>
    </row>
    <row r="36" spans="1:9" x14ac:dyDescent="0.2">
      <c r="A36" t="s">
        <v>2788</v>
      </c>
      <c r="B36">
        <v>5</v>
      </c>
      <c r="C36">
        <v>0.26315789473684198</v>
      </c>
      <c r="D36">
        <v>0.12121212128787801</v>
      </c>
      <c r="E36">
        <v>5</v>
      </c>
      <c r="F36">
        <v>1</v>
      </c>
      <c r="G36">
        <v>0.25</v>
      </c>
      <c r="H36">
        <v>0.05</v>
      </c>
      <c r="I36">
        <v>0.24675324680389599</v>
      </c>
    </row>
    <row r="37" spans="1:9" x14ac:dyDescent="0.2">
      <c r="A37" t="s">
        <v>2877</v>
      </c>
      <c r="B37">
        <v>44</v>
      </c>
      <c r="C37">
        <v>0.57894736842105199</v>
      </c>
      <c r="D37">
        <v>0.54545454544545402</v>
      </c>
      <c r="E37">
        <v>5</v>
      </c>
      <c r="F37">
        <v>1</v>
      </c>
      <c r="G37">
        <v>0.3125</v>
      </c>
      <c r="H37">
        <v>6.25E-2</v>
      </c>
      <c r="I37">
        <v>0.33766233769480503</v>
      </c>
    </row>
    <row r="38" spans="1:9" x14ac:dyDescent="0.2">
      <c r="A38" t="s">
        <v>2874</v>
      </c>
      <c r="B38">
        <v>37</v>
      </c>
      <c r="C38">
        <v>0.62711864406779605</v>
      </c>
      <c r="D38">
        <v>0.64646464643535295</v>
      </c>
      <c r="E38">
        <v>8</v>
      </c>
      <c r="F38">
        <v>1</v>
      </c>
      <c r="G38">
        <v>0.34782608695652101</v>
      </c>
      <c r="H38">
        <v>4.3478260869565202E-2</v>
      </c>
      <c r="I38">
        <v>0.37662337664805101</v>
      </c>
    </row>
    <row r="39" spans="1:9" x14ac:dyDescent="0.2">
      <c r="A39" t="s">
        <v>2245</v>
      </c>
      <c r="B39">
        <v>17</v>
      </c>
      <c r="C39">
        <v>0.51515151515151503</v>
      </c>
      <c r="D39">
        <v>0.45454545455454498</v>
      </c>
      <c r="E39">
        <v>2</v>
      </c>
      <c r="F39">
        <v>1</v>
      </c>
      <c r="G39">
        <v>0.133333333333333</v>
      </c>
      <c r="H39">
        <v>6.6666666666666596E-2</v>
      </c>
      <c r="I39">
        <v>0.10389610397532401</v>
      </c>
    </row>
    <row r="40" spans="1:9" x14ac:dyDescent="0.2">
      <c r="A40" t="s">
        <v>2873</v>
      </c>
      <c r="B40">
        <v>34</v>
      </c>
      <c r="C40">
        <v>0.60714285714285698</v>
      </c>
      <c r="D40">
        <v>0.60606060603939305</v>
      </c>
      <c r="E40">
        <v>8</v>
      </c>
      <c r="F40">
        <v>0</v>
      </c>
      <c r="G40">
        <v>0.34782608695652101</v>
      </c>
      <c r="H40">
        <v>0</v>
      </c>
      <c r="I40">
        <v>0.37662337664805101</v>
      </c>
    </row>
    <row r="41" spans="1:9" x14ac:dyDescent="0.2">
      <c r="A41" t="s">
        <v>2766</v>
      </c>
      <c r="B41">
        <v>1</v>
      </c>
      <c r="C41">
        <v>9.0909090909090898E-2</v>
      </c>
      <c r="D41">
        <v>1.01010101989899E-2</v>
      </c>
      <c r="E41">
        <v>13</v>
      </c>
      <c r="F41">
        <v>0</v>
      </c>
      <c r="G41">
        <v>0.61904761904761896</v>
      </c>
      <c r="H41">
        <v>0</v>
      </c>
      <c r="I41">
        <v>0.81818181811818103</v>
      </c>
    </row>
    <row r="42" spans="1:9" x14ac:dyDescent="0.2">
      <c r="A42" t="s">
        <v>2871</v>
      </c>
      <c r="B42">
        <v>63</v>
      </c>
      <c r="C42">
        <v>0.69230769230769196</v>
      </c>
      <c r="D42">
        <v>0.747474747425252</v>
      </c>
      <c r="E42">
        <v>9</v>
      </c>
      <c r="F42">
        <v>1</v>
      </c>
      <c r="G42">
        <v>0.40909090909090901</v>
      </c>
      <c r="H42">
        <v>4.54545454545454E-2</v>
      </c>
      <c r="I42">
        <v>0.50649350649220704</v>
      </c>
    </row>
    <row r="43" spans="1:9" x14ac:dyDescent="0.2">
      <c r="A43" t="s">
        <v>2870</v>
      </c>
      <c r="B43">
        <v>3</v>
      </c>
      <c r="C43">
        <v>0.5</v>
      </c>
      <c r="D43">
        <v>0.43434343435656497</v>
      </c>
      <c r="E43">
        <v>4</v>
      </c>
      <c r="F43">
        <v>0</v>
      </c>
      <c r="G43">
        <v>0.30769230769230699</v>
      </c>
      <c r="H43">
        <v>0</v>
      </c>
      <c r="I43">
        <v>0.32467532471038901</v>
      </c>
    </row>
    <row r="44" spans="1:9" x14ac:dyDescent="0.2">
      <c r="A44" t="s">
        <v>2869</v>
      </c>
      <c r="B44">
        <v>2</v>
      </c>
      <c r="C44">
        <v>0.4</v>
      </c>
      <c r="D44">
        <v>0.30303030306969603</v>
      </c>
      <c r="E44">
        <v>6</v>
      </c>
      <c r="F44">
        <v>1</v>
      </c>
      <c r="G44">
        <v>0.375</v>
      </c>
      <c r="H44">
        <v>6.25E-2</v>
      </c>
      <c r="I44">
        <v>0.44155844157012902</v>
      </c>
    </row>
    <row r="45" spans="1:9" x14ac:dyDescent="0.2">
      <c r="A45" t="s">
        <v>2765</v>
      </c>
      <c r="B45">
        <v>3</v>
      </c>
      <c r="C45">
        <v>0.25</v>
      </c>
      <c r="D45">
        <v>0.101010101089898</v>
      </c>
      <c r="E45">
        <v>10</v>
      </c>
      <c r="F45">
        <v>4</v>
      </c>
      <c r="G45">
        <v>0.45454545454545398</v>
      </c>
      <c r="H45">
        <v>0.18181818181818099</v>
      </c>
      <c r="I45">
        <v>0.61038961036753203</v>
      </c>
    </row>
    <row r="46" spans="1:9" x14ac:dyDescent="0.2">
      <c r="A46" t="s">
        <v>2867</v>
      </c>
      <c r="B46">
        <v>1</v>
      </c>
      <c r="C46">
        <v>0.14285714285714199</v>
      </c>
      <c r="D46">
        <v>5.0505050594949398E-2</v>
      </c>
      <c r="E46">
        <v>8</v>
      </c>
      <c r="F46">
        <v>0</v>
      </c>
      <c r="G46">
        <v>0.32</v>
      </c>
      <c r="H46">
        <v>0</v>
      </c>
      <c r="I46">
        <v>0.35064935067921998</v>
      </c>
    </row>
    <row r="47" spans="1:9" x14ac:dyDescent="0.2">
      <c r="A47" t="s">
        <v>2860</v>
      </c>
      <c r="B47">
        <v>18</v>
      </c>
      <c r="C47">
        <v>0.45</v>
      </c>
      <c r="D47">
        <v>0.363636363663636</v>
      </c>
      <c r="E47">
        <v>8</v>
      </c>
      <c r="F47">
        <v>0</v>
      </c>
      <c r="G47">
        <v>0.42105263157894701</v>
      </c>
      <c r="H47">
        <v>0</v>
      </c>
      <c r="I47">
        <v>0.53246753246103895</v>
      </c>
    </row>
    <row r="48" spans="1:9" x14ac:dyDescent="0.2">
      <c r="A48" t="s">
        <v>3045</v>
      </c>
      <c r="B48">
        <v>52</v>
      </c>
      <c r="C48">
        <v>0.658227848101265</v>
      </c>
      <c r="D48">
        <v>0.67676767673232296</v>
      </c>
      <c r="E48">
        <v>6</v>
      </c>
      <c r="F48">
        <v>0</v>
      </c>
      <c r="G48">
        <v>0.5</v>
      </c>
      <c r="H48">
        <v>0</v>
      </c>
      <c r="I48">
        <v>0.66233766230519397</v>
      </c>
    </row>
    <row r="49" spans="1:9" x14ac:dyDescent="0.2">
      <c r="A49" t="s">
        <v>2819</v>
      </c>
      <c r="B49">
        <v>51</v>
      </c>
      <c r="C49">
        <v>0.78461538461538405</v>
      </c>
      <c r="D49">
        <v>0.83838383831616103</v>
      </c>
      <c r="E49">
        <v>6</v>
      </c>
      <c r="F49">
        <v>0</v>
      </c>
      <c r="G49">
        <v>0.42857142857142799</v>
      </c>
      <c r="H49">
        <v>0</v>
      </c>
      <c r="I49">
        <v>0.54545454544545402</v>
      </c>
    </row>
    <row r="50" spans="1:9" x14ac:dyDescent="0.2">
      <c r="A50" t="s">
        <v>2818</v>
      </c>
      <c r="B50">
        <v>46</v>
      </c>
      <c r="C50">
        <v>0.55421686746987897</v>
      </c>
      <c r="D50">
        <v>0.505050505049495</v>
      </c>
      <c r="E50">
        <v>10</v>
      </c>
      <c r="F50">
        <v>0</v>
      </c>
      <c r="G50">
        <v>0.66666666666666596</v>
      </c>
      <c r="H50">
        <v>0</v>
      </c>
      <c r="I50">
        <v>0.87012987005584397</v>
      </c>
    </row>
    <row r="51" spans="1:9" x14ac:dyDescent="0.2">
      <c r="A51" t="s">
        <v>2816</v>
      </c>
      <c r="B51">
        <v>11</v>
      </c>
      <c r="C51">
        <v>0.55000000000000004</v>
      </c>
      <c r="D51">
        <v>0.47474747475252499</v>
      </c>
      <c r="E51">
        <v>5</v>
      </c>
      <c r="F51">
        <v>0</v>
      </c>
      <c r="G51">
        <v>0.45454545454545398</v>
      </c>
      <c r="H51">
        <v>0</v>
      </c>
      <c r="I51">
        <v>0.61038961036753203</v>
      </c>
    </row>
    <row r="52" spans="1:9" x14ac:dyDescent="0.2">
      <c r="A52" t="s">
        <v>2708</v>
      </c>
      <c r="B52">
        <v>11</v>
      </c>
      <c r="C52">
        <v>0.35483870967741898</v>
      </c>
      <c r="D52">
        <v>0.22222222227777699</v>
      </c>
      <c r="E52">
        <v>7</v>
      </c>
      <c r="F52">
        <v>3</v>
      </c>
      <c r="G52">
        <v>0.4375</v>
      </c>
      <c r="H52">
        <v>0.1875</v>
      </c>
      <c r="I52">
        <v>0.57142857141428505</v>
      </c>
    </row>
    <row r="53" spans="1:9" x14ac:dyDescent="0.2">
      <c r="A53" t="s">
        <v>2743</v>
      </c>
      <c r="B53">
        <v>30</v>
      </c>
      <c r="C53">
        <v>0.58823529411764697</v>
      </c>
      <c r="D53">
        <v>0.56565656564343403</v>
      </c>
      <c r="E53">
        <v>5</v>
      </c>
      <c r="F53">
        <v>7</v>
      </c>
      <c r="G53">
        <v>0.22727272727272699</v>
      </c>
      <c r="H53">
        <v>0.31818181818181801</v>
      </c>
      <c r="I53">
        <v>0.207792207850649</v>
      </c>
    </row>
    <row r="54" spans="1:9" x14ac:dyDescent="0.2">
      <c r="A54" t="s">
        <v>2815</v>
      </c>
      <c r="B54">
        <v>62</v>
      </c>
      <c r="C54">
        <v>0.712643678160919</v>
      </c>
      <c r="D54">
        <v>0.767676767623232</v>
      </c>
      <c r="E54">
        <v>13</v>
      </c>
      <c r="F54">
        <v>0</v>
      </c>
      <c r="G54">
        <v>0.72222222222222199</v>
      </c>
      <c r="H54">
        <v>0</v>
      </c>
      <c r="I54">
        <v>0.92207792199350602</v>
      </c>
    </row>
    <row r="55" spans="1:9" x14ac:dyDescent="0.2">
      <c r="A55" t="s">
        <v>2814</v>
      </c>
      <c r="B55">
        <v>65</v>
      </c>
      <c r="C55">
        <v>0.73863636363636298</v>
      </c>
      <c r="D55">
        <v>0.79797979792020202</v>
      </c>
      <c r="E55">
        <v>13</v>
      </c>
      <c r="F55">
        <v>0</v>
      </c>
      <c r="G55">
        <v>0.56521739130434701</v>
      </c>
      <c r="H55">
        <v>0</v>
      </c>
      <c r="I55">
        <v>0.75324675319610301</v>
      </c>
    </row>
    <row r="56" spans="1:9" x14ac:dyDescent="0.2">
      <c r="A56" t="s">
        <v>3040</v>
      </c>
      <c r="B56">
        <v>16</v>
      </c>
      <c r="C56">
        <v>0.48484848484848397</v>
      </c>
      <c r="D56">
        <v>0.41414141415858502</v>
      </c>
      <c r="E56">
        <v>15</v>
      </c>
      <c r="F56">
        <v>0</v>
      </c>
      <c r="G56">
        <v>0.625</v>
      </c>
      <c r="H56">
        <v>0</v>
      </c>
      <c r="I56">
        <v>0.83116883110259698</v>
      </c>
    </row>
    <row r="57" spans="1:9" x14ac:dyDescent="0.2">
      <c r="A57" t="s">
        <v>2763</v>
      </c>
      <c r="B57">
        <v>6</v>
      </c>
      <c r="C57">
        <v>0.28571428571428498</v>
      </c>
      <c r="D57">
        <v>0.14141414148585801</v>
      </c>
      <c r="E57">
        <v>6</v>
      </c>
      <c r="F57">
        <v>0</v>
      </c>
      <c r="G57">
        <v>0.26086956521739102</v>
      </c>
      <c r="H57">
        <v>0</v>
      </c>
      <c r="I57">
        <v>0.259740259788311</v>
      </c>
    </row>
    <row r="58" spans="1:9" x14ac:dyDescent="0.2">
      <c r="A58" t="s">
        <v>2762</v>
      </c>
      <c r="B58">
        <v>11</v>
      </c>
      <c r="C58">
        <v>0.33333333333333298</v>
      </c>
      <c r="D58">
        <v>0.171717171782828</v>
      </c>
      <c r="E58">
        <v>11</v>
      </c>
      <c r="F58">
        <v>3</v>
      </c>
      <c r="G58">
        <v>0.407407407407407</v>
      </c>
      <c r="H58">
        <v>0.11111111111111099</v>
      </c>
      <c r="I58">
        <v>0.49350649350779202</v>
      </c>
    </row>
    <row r="59" spans="1:9" x14ac:dyDescent="0.2">
      <c r="A59" t="s">
        <v>2760</v>
      </c>
      <c r="B59">
        <v>2</v>
      </c>
      <c r="C59">
        <v>0.22222222222222199</v>
      </c>
      <c r="D59">
        <v>8.0808080891919196E-2</v>
      </c>
      <c r="E59">
        <v>7</v>
      </c>
      <c r="F59">
        <v>1</v>
      </c>
      <c r="G59">
        <v>0.46666666666666601</v>
      </c>
      <c r="H59">
        <v>6.6666666666666596E-2</v>
      </c>
      <c r="I59">
        <v>0.62337662335194799</v>
      </c>
    </row>
    <row r="60" spans="1:9" x14ac:dyDescent="0.2">
      <c r="A60" t="s">
        <v>2759</v>
      </c>
      <c r="B60">
        <v>13</v>
      </c>
      <c r="C60">
        <v>0.33333333333333298</v>
      </c>
      <c r="D60">
        <v>0.171717171782828</v>
      </c>
      <c r="E60">
        <v>10</v>
      </c>
      <c r="F60">
        <v>0</v>
      </c>
      <c r="G60">
        <v>0.434782608695652</v>
      </c>
      <c r="H60">
        <v>0</v>
      </c>
      <c r="I60">
        <v>0.55844155842986998</v>
      </c>
    </row>
    <row r="61" spans="1:9" x14ac:dyDescent="0.2">
      <c r="A61" t="s">
        <v>2043</v>
      </c>
      <c r="B61">
        <v>27</v>
      </c>
      <c r="C61">
        <v>0.42857142857142799</v>
      </c>
      <c r="D61">
        <v>0.35353535356464599</v>
      </c>
      <c r="E61">
        <v>3</v>
      </c>
      <c r="F61">
        <v>7</v>
      </c>
      <c r="G61">
        <v>0.3</v>
      </c>
      <c r="H61">
        <v>0.7</v>
      </c>
      <c r="I61">
        <v>0.311688311725974</v>
      </c>
    </row>
    <row r="62" spans="1:9" x14ac:dyDescent="0.2">
      <c r="A62" t="s">
        <v>2839</v>
      </c>
      <c r="B62">
        <v>35</v>
      </c>
      <c r="C62">
        <v>0.47945205479452002</v>
      </c>
      <c r="D62">
        <v>0.40404040405959502</v>
      </c>
      <c r="E62">
        <v>12</v>
      </c>
      <c r="F62">
        <v>2</v>
      </c>
      <c r="G62">
        <v>0.48</v>
      </c>
      <c r="H62">
        <v>0.08</v>
      </c>
      <c r="I62">
        <v>0.64935064932077902</v>
      </c>
    </row>
    <row r="63" spans="1:9" x14ac:dyDescent="0.2">
      <c r="A63" t="s">
        <v>2838</v>
      </c>
      <c r="B63">
        <v>48</v>
      </c>
      <c r="C63">
        <v>0.592592592592592</v>
      </c>
      <c r="D63">
        <v>0.58585858584141404</v>
      </c>
      <c r="E63">
        <v>11</v>
      </c>
      <c r="F63">
        <v>0</v>
      </c>
      <c r="G63">
        <v>0.52380952380952295</v>
      </c>
      <c r="H63">
        <v>0</v>
      </c>
      <c r="I63">
        <v>0.688311688274026</v>
      </c>
    </row>
    <row r="64" spans="1:9" x14ac:dyDescent="0.2">
      <c r="A64" t="s">
        <v>2836</v>
      </c>
      <c r="B64">
        <v>51</v>
      </c>
      <c r="C64">
        <v>0.68</v>
      </c>
      <c r="D64">
        <v>0.73737373732626199</v>
      </c>
      <c r="E64">
        <v>2</v>
      </c>
      <c r="F64">
        <v>0</v>
      </c>
      <c r="G64">
        <v>0.14285714285714199</v>
      </c>
      <c r="H64">
        <v>0</v>
      </c>
      <c r="I64">
        <v>0.11688311695974</v>
      </c>
    </row>
    <row r="65" spans="1:9" x14ac:dyDescent="0.2">
      <c r="A65" t="s">
        <v>2835</v>
      </c>
      <c r="B65">
        <v>58</v>
      </c>
      <c r="C65">
        <v>0.62365591397849396</v>
      </c>
      <c r="D65">
        <v>0.62626262623737305</v>
      </c>
      <c r="E65">
        <v>13</v>
      </c>
      <c r="F65">
        <v>0</v>
      </c>
      <c r="G65">
        <v>0.76470588235294101</v>
      </c>
      <c r="H65">
        <v>0</v>
      </c>
      <c r="I65">
        <v>0.96103896094675301</v>
      </c>
    </row>
    <row r="66" spans="1:9" x14ac:dyDescent="0.2">
      <c r="A66" t="s">
        <v>2833</v>
      </c>
      <c r="B66">
        <v>26</v>
      </c>
      <c r="C66">
        <v>0.46428571428571402</v>
      </c>
      <c r="D66">
        <v>0.39393939396060601</v>
      </c>
      <c r="E66">
        <v>4</v>
      </c>
      <c r="F66">
        <v>0</v>
      </c>
      <c r="G66">
        <v>0.33333333333333298</v>
      </c>
      <c r="H66">
        <v>0</v>
      </c>
      <c r="I66">
        <v>0.363636363663636</v>
      </c>
    </row>
    <row r="67" spans="1:9" x14ac:dyDescent="0.2">
      <c r="A67" t="s">
        <v>2832</v>
      </c>
      <c r="B67">
        <v>14</v>
      </c>
      <c r="C67">
        <v>0.56000000000000005</v>
      </c>
      <c r="D67">
        <v>0.51515151514848401</v>
      </c>
      <c r="E67">
        <v>12</v>
      </c>
      <c r="F67">
        <v>0</v>
      </c>
      <c r="G67">
        <v>0.48</v>
      </c>
      <c r="H67">
        <v>0</v>
      </c>
      <c r="I67">
        <v>0.64935064932077902</v>
      </c>
    </row>
    <row r="68" spans="1:9" x14ac:dyDescent="0.2">
      <c r="A68" t="s">
        <v>2843</v>
      </c>
      <c r="B68">
        <v>55</v>
      </c>
      <c r="C68">
        <v>0.67901234567901203</v>
      </c>
      <c r="D68">
        <v>0.72727272722727199</v>
      </c>
      <c r="E68">
        <v>9</v>
      </c>
      <c r="F68">
        <v>2</v>
      </c>
      <c r="G68">
        <v>0.52941176470588203</v>
      </c>
      <c r="H68">
        <v>0.11764705882352899</v>
      </c>
      <c r="I68">
        <v>0.71428571424285703</v>
      </c>
    </row>
    <row r="69" spans="1:9" x14ac:dyDescent="0.2">
      <c r="A69" t="s">
        <v>3038</v>
      </c>
      <c r="B69">
        <v>16</v>
      </c>
      <c r="C69">
        <v>0.33333333333333298</v>
      </c>
      <c r="D69">
        <v>0.171717171782828</v>
      </c>
      <c r="E69">
        <v>7</v>
      </c>
      <c r="F69">
        <v>0</v>
      </c>
      <c r="G69">
        <v>0.41176470588235198</v>
      </c>
      <c r="H69">
        <v>0</v>
      </c>
      <c r="I69">
        <v>0.51948051947662299</v>
      </c>
    </row>
    <row r="70" spans="1:9" x14ac:dyDescent="0.2">
      <c r="A70" t="s">
        <v>2673</v>
      </c>
      <c r="B70">
        <v>17</v>
      </c>
      <c r="C70">
        <v>0.34693877551020402</v>
      </c>
      <c r="D70">
        <v>0.20202020207979701</v>
      </c>
      <c r="E70">
        <v>4</v>
      </c>
      <c r="F70">
        <v>2</v>
      </c>
      <c r="G70">
        <v>0.19047619047618999</v>
      </c>
      <c r="H70">
        <v>9.5238095238095205E-2</v>
      </c>
      <c r="I70">
        <v>0.16883116889740199</v>
      </c>
    </row>
    <row r="71" spans="1:9" x14ac:dyDescent="0.2">
      <c r="A71" t="s">
        <v>2755</v>
      </c>
      <c r="B71">
        <v>51</v>
      </c>
      <c r="C71">
        <v>0.662337662337662</v>
      </c>
      <c r="D71">
        <v>0.68686868683131297</v>
      </c>
      <c r="E71">
        <v>6</v>
      </c>
      <c r="F71">
        <v>0</v>
      </c>
      <c r="G71">
        <v>0.35294117647058798</v>
      </c>
      <c r="H71">
        <v>0</v>
      </c>
      <c r="I71">
        <v>0.38961038963246702</v>
      </c>
    </row>
    <row r="72" spans="1:9" x14ac:dyDescent="0.2">
      <c r="A72" t="s">
        <v>2812</v>
      </c>
      <c r="B72">
        <v>24</v>
      </c>
      <c r="C72">
        <v>0.42105263157894701</v>
      </c>
      <c r="D72">
        <v>0.33333333336666598</v>
      </c>
      <c r="E72">
        <v>8</v>
      </c>
      <c r="F72">
        <v>0</v>
      </c>
      <c r="G72">
        <v>0.5</v>
      </c>
      <c r="H72">
        <v>0</v>
      </c>
      <c r="I72">
        <v>0.66233766230519397</v>
      </c>
    </row>
    <row r="73" spans="1:9" x14ac:dyDescent="0.2">
      <c r="A73" t="s">
        <v>2811</v>
      </c>
      <c r="B73">
        <v>12</v>
      </c>
      <c r="C73">
        <v>0.375</v>
      </c>
      <c r="D73">
        <v>0.27272727277272701</v>
      </c>
      <c r="E73">
        <v>10</v>
      </c>
      <c r="F73">
        <v>0</v>
      </c>
      <c r="G73">
        <v>0.55555555555555503</v>
      </c>
      <c r="H73">
        <v>0</v>
      </c>
      <c r="I73">
        <v>0.74025974021168806</v>
      </c>
    </row>
    <row r="74" spans="1:9" x14ac:dyDescent="0.2">
      <c r="A74" t="s">
        <v>2810</v>
      </c>
      <c r="B74">
        <v>11</v>
      </c>
      <c r="C74">
        <v>0.33333333333333298</v>
      </c>
      <c r="D74">
        <v>0.171717171782828</v>
      </c>
      <c r="E74">
        <v>8</v>
      </c>
      <c r="F74">
        <v>2</v>
      </c>
      <c r="G74">
        <v>0.34782608695652101</v>
      </c>
      <c r="H74">
        <v>8.6956521739130405E-2</v>
      </c>
      <c r="I74">
        <v>0.37662337664805101</v>
      </c>
    </row>
    <row r="75" spans="1:9" x14ac:dyDescent="0.2">
      <c r="A75" t="s">
        <v>2809</v>
      </c>
      <c r="B75">
        <v>43</v>
      </c>
      <c r="C75">
        <v>0.59722222222222199</v>
      </c>
      <c r="D75">
        <v>0.59595959594040404</v>
      </c>
      <c r="E75">
        <v>9</v>
      </c>
      <c r="F75">
        <v>0</v>
      </c>
      <c r="G75">
        <v>0.45</v>
      </c>
      <c r="H75">
        <v>0</v>
      </c>
      <c r="I75">
        <v>0.59740259738311596</v>
      </c>
    </row>
    <row r="76" spans="1:9" x14ac:dyDescent="0.2">
      <c r="A76" t="s">
        <v>2808</v>
      </c>
      <c r="B76">
        <v>13</v>
      </c>
      <c r="C76">
        <v>0.35135135135135098</v>
      </c>
      <c r="D76">
        <v>0.21212121217878699</v>
      </c>
      <c r="E76">
        <v>7</v>
      </c>
      <c r="F76">
        <v>0</v>
      </c>
      <c r="G76">
        <v>0.4375</v>
      </c>
      <c r="H76">
        <v>0</v>
      </c>
      <c r="I76">
        <v>0.57142857141428505</v>
      </c>
    </row>
    <row r="77" spans="1:9" x14ac:dyDescent="0.2">
      <c r="A77" t="s">
        <v>2806</v>
      </c>
      <c r="B77">
        <v>9</v>
      </c>
      <c r="C77">
        <v>0.52941176470588203</v>
      </c>
      <c r="D77">
        <v>0.46464646465353499</v>
      </c>
      <c r="E77">
        <v>10</v>
      </c>
      <c r="F77">
        <v>0</v>
      </c>
      <c r="G77">
        <v>0.37037037037037002</v>
      </c>
      <c r="H77">
        <v>0</v>
      </c>
      <c r="I77">
        <v>0.42857142858571401</v>
      </c>
    </row>
    <row r="78" spans="1:9" x14ac:dyDescent="0.2">
      <c r="A78" t="s">
        <v>2805</v>
      </c>
      <c r="B78">
        <v>27</v>
      </c>
      <c r="C78">
        <v>0.40909090909090901</v>
      </c>
      <c r="D78">
        <v>0.31313131316868598</v>
      </c>
      <c r="E78">
        <v>17</v>
      </c>
      <c r="F78">
        <v>0</v>
      </c>
      <c r="G78">
        <v>0.62962962962962898</v>
      </c>
      <c r="H78">
        <v>0</v>
      </c>
      <c r="I78">
        <v>0.84415584408701205</v>
      </c>
    </row>
    <row r="79" spans="1:9" x14ac:dyDescent="0.2">
      <c r="A79" t="s">
        <v>2803</v>
      </c>
      <c r="B79">
        <v>61</v>
      </c>
      <c r="C79">
        <v>0.66304347826086896</v>
      </c>
      <c r="D79">
        <v>0.69696969693030297</v>
      </c>
      <c r="E79">
        <v>12</v>
      </c>
      <c r="F79">
        <v>0</v>
      </c>
      <c r="G79">
        <v>0.52173913043478204</v>
      </c>
      <c r="H79">
        <v>0</v>
      </c>
      <c r="I79">
        <v>0.67532467528961004</v>
      </c>
    </row>
    <row r="80" spans="1:9" x14ac:dyDescent="0.2">
      <c r="A80" t="s">
        <v>2802</v>
      </c>
      <c r="B80">
        <v>11</v>
      </c>
      <c r="C80">
        <v>0.28947368421052599</v>
      </c>
      <c r="D80">
        <v>0.15151515158484799</v>
      </c>
      <c r="E80">
        <v>4</v>
      </c>
      <c r="F80">
        <v>1</v>
      </c>
      <c r="G80">
        <v>0.33333333333333298</v>
      </c>
      <c r="H80">
        <v>8.3333333333333301E-2</v>
      </c>
      <c r="I80">
        <v>0.363636363663636</v>
      </c>
    </row>
    <row r="81" spans="1:9" x14ac:dyDescent="0.2">
      <c r="A81" t="s">
        <v>2801</v>
      </c>
      <c r="B81">
        <v>2</v>
      </c>
      <c r="C81">
        <v>0.4</v>
      </c>
      <c r="D81">
        <v>0.30303030306969603</v>
      </c>
      <c r="E81">
        <v>8</v>
      </c>
      <c r="F81">
        <v>0</v>
      </c>
      <c r="G81">
        <v>0.44444444444444398</v>
      </c>
      <c r="H81">
        <v>0</v>
      </c>
      <c r="I81">
        <v>0.584415584398701</v>
      </c>
    </row>
    <row r="82" spans="1:9" x14ac:dyDescent="0.2">
      <c r="A82" t="s">
        <v>2908</v>
      </c>
      <c r="B82">
        <v>3</v>
      </c>
      <c r="C82">
        <v>0.13636363636363599</v>
      </c>
      <c r="D82">
        <v>4.0404040495959602E-2</v>
      </c>
      <c r="E82">
        <v>3</v>
      </c>
      <c r="F82">
        <v>7</v>
      </c>
      <c r="G82">
        <v>0.15</v>
      </c>
      <c r="H82">
        <v>0.35</v>
      </c>
      <c r="I82">
        <v>0.129870129944155</v>
      </c>
    </row>
    <row r="83" spans="1:9" x14ac:dyDescent="0.2">
      <c r="A83" t="s">
        <v>3002</v>
      </c>
      <c r="B83">
        <v>54</v>
      </c>
      <c r="C83">
        <v>0.64285714285714202</v>
      </c>
      <c r="D83">
        <v>0.65656565653434296</v>
      </c>
      <c r="E83">
        <v>4</v>
      </c>
      <c r="F83">
        <v>0</v>
      </c>
      <c r="G83">
        <v>0.4</v>
      </c>
      <c r="H83">
        <v>0</v>
      </c>
      <c r="I83">
        <v>0.48051948052337601</v>
      </c>
    </row>
    <row r="84" spans="1:9" x14ac:dyDescent="0.2">
      <c r="A84" t="s">
        <v>2790</v>
      </c>
      <c r="B84">
        <v>5</v>
      </c>
      <c r="C84">
        <v>0.45454545454545398</v>
      </c>
      <c r="D84">
        <v>0.373737373762626</v>
      </c>
      <c r="E84">
        <v>7</v>
      </c>
      <c r="F84">
        <v>0</v>
      </c>
      <c r="G84">
        <v>0.7</v>
      </c>
      <c r="H84">
        <v>0</v>
      </c>
      <c r="I84">
        <v>0.896103896024675</v>
      </c>
    </row>
    <row r="85" spans="1:9" x14ac:dyDescent="0.2">
      <c r="A85" t="s">
        <v>2789</v>
      </c>
      <c r="B85">
        <v>10</v>
      </c>
      <c r="C85">
        <v>0.33333333333333298</v>
      </c>
      <c r="D85">
        <v>0.171717171782828</v>
      </c>
      <c r="E85">
        <v>4</v>
      </c>
      <c r="F85">
        <v>0</v>
      </c>
      <c r="G85">
        <v>0.36363636363636298</v>
      </c>
      <c r="H85">
        <v>0</v>
      </c>
      <c r="I85">
        <v>0.415584415601298</v>
      </c>
    </row>
    <row r="86" spans="1:9" x14ac:dyDescent="0.2">
      <c r="A86" t="s">
        <v>3001</v>
      </c>
      <c r="B86">
        <v>50</v>
      </c>
      <c r="C86">
        <v>0.83333333333333304</v>
      </c>
      <c r="D86">
        <v>0.90909090900908995</v>
      </c>
      <c r="E86">
        <v>6</v>
      </c>
      <c r="F86">
        <v>0</v>
      </c>
      <c r="G86">
        <v>0.42857142857142799</v>
      </c>
      <c r="H86">
        <v>0</v>
      </c>
      <c r="I86">
        <v>0.54545454544545402</v>
      </c>
    </row>
    <row r="87" spans="1:9" x14ac:dyDescent="0.2">
      <c r="A87" t="s">
        <v>2999</v>
      </c>
      <c r="B87">
        <v>18</v>
      </c>
      <c r="C87">
        <v>0.78260869565217395</v>
      </c>
      <c r="D87">
        <v>0.82828282821717103</v>
      </c>
      <c r="E87">
        <v>4</v>
      </c>
      <c r="F87">
        <v>0</v>
      </c>
      <c r="G87">
        <v>0.33333333333333298</v>
      </c>
      <c r="H87">
        <v>0</v>
      </c>
      <c r="I87">
        <v>0.363636363663636</v>
      </c>
    </row>
    <row r="88" spans="1:9" x14ac:dyDescent="0.2">
      <c r="A88" t="s">
        <v>2998</v>
      </c>
      <c r="B88">
        <v>62</v>
      </c>
      <c r="C88">
        <v>0.87323943661971803</v>
      </c>
      <c r="D88">
        <v>0.94949494940504997</v>
      </c>
      <c r="E88">
        <v>8</v>
      </c>
      <c r="F88">
        <v>0</v>
      </c>
      <c r="G88">
        <v>0.47058823529411697</v>
      </c>
      <c r="H88">
        <v>0</v>
      </c>
      <c r="I88">
        <v>0.63636363633636295</v>
      </c>
    </row>
    <row r="89" spans="1:9" x14ac:dyDescent="0.2">
      <c r="A89" t="s">
        <v>2717</v>
      </c>
      <c r="B89">
        <v>52</v>
      </c>
      <c r="C89">
        <v>0.86666666666666603</v>
      </c>
      <c r="D89">
        <v>0.93939393930605997</v>
      </c>
      <c r="E89">
        <v>5</v>
      </c>
      <c r="F89">
        <v>0</v>
      </c>
      <c r="G89">
        <v>0.35714285714285698</v>
      </c>
      <c r="H89">
        <v>0</v>
      </c>
      <c r="I89">
        <v>0.40259740261688298</v>
      </c>
    </row>
    <row r="90" spans="1:9" x14ac:dyDescent="0.2">
      <c r="A90" t="s">
        <v>2842</v>
      </c>
      <c r="B90">
        <v>28</v>
      </c>
      <c r="C90">
        <v>0.49122807017543801</v>
      </c>
      <c r="D90">
        <v>0.42424242425757502</v>
      </c>
      <c r="E90">
        <v>3</v>
      </c>
      <c r="F90">
        <v>0</v>
      </c>
      <c r="G90">
        <v>0.3</v>
      </c>
      <c r="H90">
        <v>0</v>
      </c>
      <c r="I90">
        <v>0.311688311725974</v>
      </c>
    </row>
    <row r="91" spans="1:9" x14ac:dyDescent="0.2">
      <c r="A91" t="s">
        <v>2795</v>
      </c>
      <c r="B91">
        <v>61</v>
      </c>
      <c r="C91">
        <v>0.69318181818181801</v>
      </c>
      <c r="D91">
        <v>0.757575757524242</v>
      </c>
      <c r="E91">
        <v>5</v>
      </c>
      <c r="F91">
        <v>0</v>
      </c>
      <c r="G91">
        <v>0.26315789473684198</v>
      </c>
      <c r="H91">
        <v>0</v>
      </c>
      <c r="I91">
        <v>0.27272727277272701</v>
      </c>
    </row>
    <row r="92" spans="1:9" x14ac:dyDescent="0.2">
      <c r="A92" t="s">
        <v>2794</v>
      </c>
      <c r="B92">
        <v>40</v>
      </c>
      <c r="C92">
        <v>0.512820512820512</v>
      </c>
      <c r="D92">
        <v>0.44444444445555498</v>
      </c>
      <c r="E92">
        <v>8</v>
      </c>
      <c r="F92">
        <v>0</v>
      </c>
      <c r="G92">
        <v>0.38095238095237999</v>
      </c>
      <c r="H92">
        <v>0</v>
      </c>
      <c r="I92">
        <v>0.45454545455454498</v>
      </c>
    </row>
    <row r="93" spans="1:9" x14ac:dyDescent="0.2">
      <c r="A93" t="s">
        <v>2793</v>
      </c>
      <c r="B93">
        <v>50</v>
      </c>
      <c r="C93">
        <v>0.56179775280898803</v>
      </c>
      <c r="D93">
        <v>0.52525252524747401</v>
      </c>
      <c r="E93">
        <v>8</v>
      </c>
      <c r="F93">
        <v>0</v>
      </c>
      <c r="G93">
        <v>0.44444444444444398</v>
      </c>
      <c r="H93">
        <v>0</v>
      </c>
      <c r="I93">
        <v>0.584415584398701</v>
      </c>
    </row>
    <row r="94" spans="1:9" x14ac:dyDescent="0.2">
      <c r="A94" t="s">
        <v>3068</v>
      </c>
      <c r="B94">
        <v>5</v>
      </c>
      <c r="C94">
        <v>0.45454545454545398</v>
      </c>
      <c r="D94">
        <v>0.373737373762626</v>
      </c>
      <c r="E94">
        <v>2</v>
      </c>
      <c r="F94">
        <v>6</v>
      </c>
      <c r="G94">
        <v>0.18181818181818099</v>
      </c>
      <c r="H94">
        <v>0.54545454545454497</v>
      </c>
      <c r="I94">
        <v>0.155844155912987</v>
      </c>
    </row>
    <row r="95" spans="1:9" x14ac:dyDescent="0.2">
      <c r="A95" t="s">
        <v>2779</v>
      </c>
      <c r="B95">
        <v>15</v>
      </c>
      <c r="C95">
        <v>0.5</v>
      </c>
      <c r="D95">
        <v>0.43434343435656497</v>
      </c>
      <c r="E95">
        <v>2</v>
      </c>
      <c r="F95">
        <v>0</v>
      </c>
      <c r="G95">
        <v>0.2</v>
      </c>
      <c r="H95">
        <v>0</v>
      </c>
      <c r="I95">
        <v>0.181818181881818</v>
      </c>
    </row>
    <row r="96" spans="1:9" x14ac:dyDescent="0.2">
      <c r="A96" t="s">
        <v>2778</v>
      </c>
      <c r="B96">
        <v>42</v>
      </c>
      <c r="C96">
        <v>0.62686567164179097</v>
      </c>
      <c r="D96">
        <v>0.63636363633636295</v>
      </c>
      <c r="E96">
        <v>5</v>
      </c>
      <c r="F96">
        <v>0</v>
      </c>
      <c r="G96">
        <v>0.38461538461538403</v>
      </c>
      <c r="H96">
        <v>0</v>
      </c>
      <c r="I96">
        <v>0.46753246753896099</v>
      </c>
    </row>
    <row r="97" spans="1:9" x14ac:dyDescent="0.2">
      <c r="A97" t="s">
        <v>2777</v>
      </c>
      <c r="B97">
        <v>13</v>
      </c>
      <c r="C97">
        <v>0.36111111111111099</v>
      </c>
      <c r="D97">
        <v>0.232323232376767</v>
      </c>
      <c r="E97">
        <v>5</v>
      </c>
      <c r="F97">
        <v>0</v>
      </c>
      <c r="G97">
        <v>0.45454545454545398</v>
      </c>
      <c r="H97">
        <v>0</v>
      </c>
      <c r="I97">
        <v>0.61038961036753203</v>
      </c>
    </row>
    <row r="98" spans="1:9" x14ac:dyDescent="0.2">
      <c r="A98" t="s">
        <v>2823</v>
      </c>
      <c r="B98">
        <v>38</v>
      </c>
      <c r="C98">
        <v>0.55072463768115898</v>
      </c>
      <c r="D98">
        <v>0.48484848485151499</v>
      </c>
      <c r="E98">
        <v>13</v>
      </c>
      <c r="F98">
        <v>3</v>
      </c>
      <c r="G98">
        <v>0.68421052631578905</v>
      </c>
      <c r="H98">
        <v>0.157894736842105</v>
      </c>
      <c r="I98">
        <v>0.88311688304025904</v>
      </c>
    </row>
    <row r="99" spans="1:9" x14ac:dyDescent="0.2">
      <c r="A99" t="s">
        <v>2774</v>
      </c>
      <c r="B99">
        <v>18</v>
      </c>
      <c r="C99">
        <v>0.36734693877551</v>
      </c>
      <c r="D99">
        <v>0.25252525257474701</v>
      </c>
      <c r="E99">
        <v>10</v>
      </c>
      <c r="F99">
        <v>0</v>
      </c>
      <c r="G99">
        <v>0.71428571428571397</v>
      </c>
      <c r="H99">
        <v>0</v>
      </c>
      <c r="I99">
        <v>0.90909090900908995</v>
      </c>
    </row>
    <row r="100" spans="1:9" x14ac:dyDescent="0.2">
      <c r="A100" t="s">
        <v>2822</v>
      </c>
      <c r="B100">
        <v>61</v>
      </c>
      <c r="C100">
        <v>0.67777777777777704</v>
      </c>
      <c r="D100">
        <v>0.71717171712828198</v>
      </c>
      <c r="E100">
        <v>10</v>
      </c>
      <c r="F100">
        <v>0</v>
      </c>
      <c r="G100">
        <v>0.58823529411764697</v>
      </c>
      <c r="H100">
        <v>0</v>
      </c>
      <c r="I100">
        <v>0.79220779214935</v>
      </c>
    </row>
    <row r="101" spans="1:9" x14ac:dyDescent="0.2">
      <c r="A101" t="s">
        <v>2773</v>
      </c>
      <c r="B101">
        <v>4</v>
      </c>
      <c r="C101">
        <v>0.11111111111111099</v>
      </c>
      <c r="D101">
        <v>2.0202020297979802E-2</v>
      </c>
      <c r="E101">
        <v>14</v>
      </c>
      <c r="F101">
        <v>0</v>
      </c>
      <c r="G101">
        <v>0.5</v>
      </c>
      <c r="H101">
        <v>0</v>
      </c>
      <c r="I101">
        <v>0.66233766230519397</v>
      </c>
    </row>
    <row r="102" spans="1:9" x14ac:dyDescent="0.2">
      <c r="A102" t="s">
        <v>2821</v>
      </c>
      <c r="B102">
        <v>91</v>
      </c>
      <c r="C102">
        <v>0.95789473684210502</v>
      </c>
      <c r="D102">
        <v>0.99999999989999999</v>
      </c>
      <c r="E102">
        <v>10</v>
      </c>
      <c r="F102">
        <v>0</v>
      </c>
      <c r="G102">
        <v>1</v>
      </c>
      <c r="H102">
        <v>0</v>
      </c>
      <c r="I102">
        <v>0.99999999989999999</v>
      </c>
    </row>
    <row r="103" spans="1:9" x14ac:dyDescent="0.2">
      <c r="A103" t="s">
        <v>2752</v>
      </c>
      <c r="B103">
        <v>0</v>
      </c>
      <c r="C103">
        <v>0</v>
      </c>
      <c r="D103" s="8">
        <v>1E-10</v>
      </c>
      <c r="E103">
        <v>1</v>
      </c>
      <c r="F103">
        <v>4</v>
      </c>
      <c r="G103">
        <v>5.5555555555555497E-2</v>
      </c>
      <c r="H103">
        <v>0.22222222222222199</v>
      </c>
      <c r="I103">
        <v>1.2987013084415499E-2</v>
      </c>
    </row>
    <row r="104" spans="1:9" x14ac:dyDescent="0.2">
      <c r="A104" t="s">
        <v>2904</v>
      </c>
      <c r="B104">
        <v>7</v>
      </c>
      <c r="C104">
        <v>0.38888888888888801</v>
      </c>
      <c r="D104">
        <v>0.29292929297070702</v>
      </c>
      <c r="E104">
        <v>5</v>
      </c>
      <c r="F104">
        <v>1</v>
      </c>
      <c r="G104">
        <v>0.238095238095238</v>
      </c>
      <c r="H104">
        <v>4.7619047619047603E-2</v>
      </c>
      <c r="I104">
        <v>0.23376623381948</v>
      </c>
    </row>
    <row r="105" spans="1:9" x14ac:dyDescent="0.2">
      <c r="A105" t="s">
        <v>2899</v>
      </c>
      <c r="B105">
        <v>2</v>
      </c>
      <c r="C105">
        <v>0.28571428571428498</v>
      </c>
      <c r="D105">
        <v>0.14141414148585801</v>
      </c>
      <c r="E105">
        <v>1</v>
      </c>
      <c r="F105">
        <v>3</v>
      </c>
      <c r="G105">
        <v>6.6666666666666596E-2</v>
      </c>
      <c r="H105">
        <v>0.2</v>
      </c>
      <c r="I105">
        <v>2.5974026068831101E-2</v>
      </c>
    </row>
    <row r="106" spans="1:9" x14ac:dyDescent="0.2">
      <c r="A106" t="s">
        <v>2897</v>
      </c>
      <c r="B106">
        <v>2</v>
      </c>
      <c r="C106">
        <v>0.125</v>
      </c>
      <c r="D106">
        <v>3.0303030396969698E-2</v>
      </c>
      <c r="E106">
        <v>3</v>
      </c>
      <c r="F106">
        <v>2</v>
      </c>
      <c r="G106">
        <v>0.214285714285714</v>
      </c>
      <c r="H106">
        <v>0.14285714285714199</v>
      </c>
      <c r="I106">
        <v>0.19480519486623299</v>
      </c>
    </row>
    <row r="107" spans="1:9" x14ac:dyDescent="0.2">
      <c r="A107" t="s">
        <v>2893</v>
      </c>
      <c r="B107">
        <v>6</v>
      </c>
      <c r="C107">
        <v>0.26086956521739102</v>
      </c>
      <c r="D107">
        <v>0.111111111188888</v>
      </c>
      <c r="E107">
        <v>1</v>
      </c>
      <c r="F107">
        <v>2</v>
      </c>
      <c r="G107">
        <v>7.1428571428571397E-2</v>
      </c>
      <c r="H107">
        <v>0.14285714285714199</v>
      </c>
      <c r="I107">
        <v>3.8961039053246702E-2</v>
      </c>
    </row>
    <row r="108" spans="1:9" x14ac:dyDescent="0.2">
      <c r="A108" t="s">
        <v>2890</v>
      </c>
      <c r="B108">
        <v>21</v>
      </c>
      <c r="C108">
        <v>0.381818181818181</v>
      </c>
      <c r="D108">
        <v>0.28282828287171702</v>
      </c>
      <c r="E108">
        <v>1</v>
      </c>
      <c r="F108">
        <v>8</v>
      </c>
      <c r="G108">
        <v>5.5555555555555497E-2</v>
      </c>
      <c r="H108">
        <v>0.44444444444444398</v>
      </c>
      <c r="I108">
        <v>1.2987013084415499E-2</v>
      </c>
    </row>
    <row r="109" spans="1:9" x14ac:dyDescent="0.2">
      <c r="A109" t="s">
        <v>1293</v>
      </c>
      <c r="B109">
        <v>15</v>
      </c>
      <c r="C109">
        <v>0.30612244897959101</v>
      </c>
      <c r="D109">
        <v>0.16161616168383799</v>
      </c>
      <c r="E109">
        <v>0</v>
      </c>
      <c r="F109">
        <v>6</v>
      </c>
      <c r="G109">
        <v>0</v>
      </c>
      <c r="H109">
        <v>0.31578947368421001</v>
      </c>
      <c r="I109" s="8">
        <v>1E-10</v>
      </c>
    </row>
    <row r="110" spans="1:9" x14ac:dyDescent="0.2">
      <c r="A110" t="s">
        <v>2885</v>
      </c>
      <c r="B110">
        <v>4</v>
      </c>
      <c r="C110">
        <v>0.33333333333333298</v>
      </c>
      <c r="D110">
        <v>0.171717171782828</v>
      </c>
      <c r="E110">
        <v>1</v>
      </c>
      <c r="F110">
        <v>2</v>
      </c>
      <c r="G110">
        <v>7.69230769230769E-2</v>
      </c>
      <c r="H110">
        <v>0.15384615384615299</v>
      </c>
      <c r="I110">
        <v>5.1948052037662298E-2</v>
      </c>
    </row>
    <row r="111" spans="1:9" x14ac:dyDescent="0.2">
      <c r="A111" t="s">
        <v>1220</v>
      </c>
      <c r="B111">
        <v>15</v>
      </c>
      <c r="C111">
        <v>0.27272727272727199</v>
      </c>
      <c r="D111">
        <v>0.13131313138686801</v>
      </c>
      <c r="E111">
        <v>2</v>
      </c>
      <c r="F111">
        <v>5</v>
      </c>
      <c r="G111">
        <v>9.5238095238095205E-2</v>
      </c>
      <c r="H111">
        <v>0.238095238095238</v>
      </c>
      <c r="I111">
        <v>7.7922078006493395E-2</v>
      </c>
    </row>
    <row r="112" spans="1:9" x14ac:dyDescent="0.2">
      <c r="A112" t="s">
        <v>2771</v>
      </c>
      <c r="B112">
        <v>7</v>
      </c>
      <c r="C112">
        <v>0.18918918918918901</v>
      </c>
      <c r="D112">
        <v>7.0707070792929205E-2</v>
      </c>
      <c r="E112">
        <v>0</v>
      </c>
      <c r="F112">
        <v>0</v>
      </c>
      <c r="G112">
        <v>0</v>
      </c>
      <c r="H112">
        <v>0</v>
      </c>
      <c r="I112" s="8">
        <v>1E-10</v>
      </c>
    </row>
    <row r="113" spans="1:9" x14ac:dyDescent="0.2">
      <c r="A113" t="s">
        <v>2770</v>
      </c>
      <c r="B113">
        <v>2</v>
      </c>
      <c r="C113">
        <v>0.22222222222222199</v>
      </c>
      <c r="D113">
        <v>8.0808080891919196E-2</v>
      </c>
      <c r="E113">
        <v>2</v>
      </c>
      <c r="F113">
        <v>0</v>
      </c>
      <c r="G113">
        <v>0.18181818181818099</v>
      </c>
      <c r="H113">
        <v>0</v>
      </c>
      <c r="I113">
        <v>0.155844155912987</v>
      </c>
    </row>
    <row r="114" spans="1:9" x14ac:dyDescent="0.2">
      <c r="A114" t="s">
        <v>2731</v>
      </c>
      <c r="B114">
        <v>7</v>
      </c>
      <c r="C114">
        <v>0.233333333333333</v>
      </c>
      <c r="D114">
        <v>9.0909090990909006E-2</v>
      </c>
      <c r="E114">
        <v>0</v>
      </c>
      <c r="F114">
        <v>7</v>
      </c>
      <c r="G114">
        <v>0</v>
      </c>
      <c r="H114">
        <v>0.46666666666666601</v>
      </c>
      <c r="I114" s="8">
        <v>1E-10</v>
      </c>
    </row>
    <row r="115" spans="1:9" x14ac:dyDescent="0.2">
      <c r="A115" t="s">
        <v>2730</v>
      </c>
      <c r="B115">
        <v>9</v>
      </c>
      <c r="C115">
        <v>0.34615384615384598</v>
      </c>
      <c r="D115">
        <v>0.19191919198080801</v>
      </c>
      <c r="E115">
        <v>0</v>
      </c>
      <c r="F115">
        <v>6</v>
      </c>
      <c r="G115">
        <v>0</v>
      </c>
      <c r="H115">
        <v>0.5</v>
      </c>
      <c r="I115" s="8">
        <v>1E-10</v>
      </c>
    </row>
    <row r="116" spans="1:9" x14ac:dyDescent="0.2">
      <c r="A116" t="s">
        <v>2729</v>
      </c>
      <c r="B116">
        <v>28</v>
      </c>
      <c r="C116">
        <v>0.5</v>
      </c>
      <c r="D116">
        <v>0.43434343435656497</v>
      </c>
      <c r="E116">
        <v>1</v>
      </c>
      <c r="F116">
        <v>4</v>
      </c>
      <c r="G116">
        <v>9.0909090909090898E-2</v>
      </c>
      <c r="H116">
        <v>0.36363636363636298</v>
      </c>
      <c r="I116">
        <v>6.4935065022077895E-2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94808-798F-A84C-8DA1-A8DFC4B0A5A4}">
  <dimension ref="A1:I51"/>
  <sheetViews>
    <sheetView workbookViewId="0">
      <selection activeCell="J34" sqref="J34"/>
    </sheetView>
  </sheetViews>
  <sheetFormatPr baseColWidth="10" defaultRowHeight="16" x14ac:dyDescent="0.2"/>
  <cols>
    <col min="1" max="1" width="32.6640625" customWidth="1"/>
  </cols>
  <sheetData>
    <row r="1" spans="1:9" x14ac:dyDescent="0.2">
      <c r="A1" t="s">
        <v>3136</v>
      </c>
      <c r="B1" t="s">
        <v>3185</v>
      </c>
      <c r="C1" t="s">
        <v>3184</v>
      </c>
      <c r="D1" t="s">
        <v>3183</v>
      </c>
      <c r="E1" t="s">
        <v>3182</v>
      </c>
      <c r="F1" t="s">
        <v>3181</v>
      </c>
      <c r="G1" t="s">
        <v>3180</v>
      </c>
      <c r="H1" t="s">
        <v>3179</v>
      </c>
      <c r="I1" t="s">
        <v>3178</v>
      </c>
    </row>
    <row r="2" spans="1:9" x14ac:dyDescent="0.2">
      <c r="A2" t="s">
        <v>3235</v>
      </c>
      <c r="B2">
        <v>7</v>
      </c>
      <c r="C2">
        <v>0.5</v>
      </c>
      <c r="D2">
        <v>0.558139534872093</v>
      </c>
      <c r="E2">
        <v>2</v>
      </c>
      <c r="F2">
        <v>3</v>
      </c>
      <c r="G2">
        <v>0.2</v>
      </c>
      <c r="H2">
        <v>0.3</v>
      </c>
      <c r="I2">
        <v>0.32500000003500001</v>
      </c>
    </row>
    <row r="3" spans="1:9" x14ac:dyDescent="0.2">
      <c r="A3" t="s">
        <v>3234</v>
      </c>
      <c r="B3">
        <v>3</v>
      </c>
      <c r="C3">
        <v>0.375</v>
      </c>
      <c r="D3">
        <v>0.27906976748604601</v>
      </c>
      <c r="E3">
        <v>14</v>
      </c>
      <c r="F3">
        <v>28</v>
      </c>
      <c r="G3">
        <v>0.15217391304347799</v>
      </c>
      <c r="H3">
        <v>0.30434782608695599</v>
      </c>
      <c r="I3">
        <v>0.30000000003999999</v>
      </c>
    </row>
    <row r="4" spans="1:9" x14ac:dyDescent="0.2">
      <c r="A4" t="s">
        <v>3233</v>
      </c>
      <c r="B4">
        <v>30</v>
      </c>
      <c r="C4">
        <v>0.46153846153846101</v>
      </c>
      <c r="D4">
        <v>0.46511627907674402</v>
      </c>
      <c r="E4">
        <v>15</v>
      </c>
      <c r="F4">
        <v>0</v>
      </c>
      <c r="G4">
        <v>0.71428571428571397</v>
      </c>
      <c r="H4">
        <v>0</v>
      </c>
      <c r="I4">
        <v>0.99999999989999999</v>
      </c>
    </row>
    <row r="5" spans="1:9" x14ac:dyDescent="0.2">
      <c r="A5" t="s">
        <v>3232</v>
      </c>
      <c r="B5">
        <v>392</v>
      </c>
      <c r="C5">
        <v>0.82700421940928204</v>
      </c>
      <c r="D5">
        <v>0.93023255805348803</v>
      </c>
      <c r="E5">
        <v>35</v>
      </c>
      <c r="F5">
        <v>0</v>
      </c>
      <c r="G5">
        <v>0.45454545454545398</v>
      </c>
      <c r="H5">
        <v>0</v>
      </c>
      <c r="I5">
        <v>0.77499999994500002</v>
      </c>
    </row>
    <row r="6" spans="1:9" x14ac:dyDescent="0.2">
      <c r="A6" t="s">
        <v>3231</v>
      </c>
      <c r="B6">
        <v>24</v>
      </c>
      <c r="C6">
        <v>0.43636363636363601</v>
      </c>
      <c r="D6">
        <v>0.41860465117906898</v>
      </c>
      <c r="E6">
        <v>20</v>
      </c>
      <c r="F6">
        <v>0</v>
      </c>
      <c r="G6">
        <v>0.44444444444444398</v>
      </c>
      <c r="H6">
        <v>0</v>
      </c>
      <c r="I6">
        <v>0.74999999995</v>
      </c>
    </row>
    <row r="7" spans="1:9" x14ac:dyDescent="0.2">
      <c r="A7" t="s">
        <v>3230</v>
      </c>
      <c r="B7">
        <v>21</v>
      </c>
      <c r="C7">
        <v>0.33870967741935398</v>
      </c>
      <c r="D7">
        <v>0.186046511690697</v>
      </c>
      <c r="E7">
        <v>4</v>
      </c>
      <c r="F7">
        <v>0</v>
      </c>
      <c r="G7">
        <v>0.25</v>
      </c>
      <c r="H7">
        <v>0</v>
      </c>
      <c r="I7">
        <v>0.375000000025</v>
      </c>
    </row>
    <row r="8" spans="1:9" x14ac:dyDescent="0.2">
      <c r="A8" t="s">
        <v>3229</v>
      </c>
      <c r="B8">
        <v>0</v>
      </c>
      <c r="C8">
        <v>0</v>
      </c>
      <c r="D8" s="8">
        <v>1E-10</v>
      </c>
      <c r="E8">
        <v>2</v>
      </c>
      <c r="F8">
        <v>8</v>
      </c>
      <c r="G8">
        <v>7.1428571428571397E-2</v>
      </c>
      <c r="H8">
        <v>0.28571428571428498</v>
      </c>
      <c r="I8">
        <v>7.5000000084999893E-2</v>
      </c>
    </row>
    <row r="9" spans="1:9" x14ac:dyDescent="0.2">
      <c r="A9" t="s">
        <v>3228</v>
      </c>
      <c r="B9">
        <v>758</v>
      </c>
      <c r="C9">
        <v>0.79371727748691101</v>
      </c>
      <c r="D9">
        <v>0.90697674410465101</v>
      </c>
      <c r="E9">
        <v>123</v>
      </c>
      <c r="F9">
        <v>7</v>
      </c>
      <c r="G9">
        <v>0.54666666666666597</v>
      </c>
      <c r="H9">
        <v>3.11111111111111E-2</v>
      </c>
      <c r="I9">
        <v>0.89999999992000002</v>
      </c>
    </row>
    <row r="10" spans="1:9" x14ac:dyDescent="0.2">
      <c r="A10" t="s">
        <v>3227</v>
      </c>
      <c r="B10">
        <v>46</v>
      </c>
      <c r="C10">
        <v>0.85185185185185097</v>
      </c>
      <c r="D10">
        <v>0.97674418595116197</v>
      </c>
      <c r="E10">
        <v>6</v>
      </c>
      <c r="F10">
        <v>0</v>
      </c>
      <c r="G10">
        <v>0.6</v>
      </c>
      <c r="H10">
        <v>0</v>
      </c>
      <c r="I10">
        <v>0.92499999991500004</v>
      </c>
    </row>
    <row r="11" spans="1:9" x14ac:dyDescent="0.2">
      <c r="A11" t="s">
        <v>3226</v>
      </c>
      <c r="B11">
        <v>129</v>
      </c>
      <c r="C11">
        <v>0.51807228915662595</v>
      </c>
      <c r="D11">
        <v>0.58139534882093002</v>
      </c>
      <c r="E11">
        <v>53</v>
      </c>
      <c r="F11">
        <v>15</v>
      </c>
      <c r="G11">
        <v>0.44166666666666599</v>
      </c>
      <c r="H11">
        <v>0.125</v>
      </c>
      <c r="I11">
        <v>0.72499999995499997</v>
      </c>
    </row>
    <row r="12" spans="1:9" x14ac:dyDescent="0.2">
      <c r="A12" t="s">
        <v>3225</v>
      </c>
      <c r="B12">
        <v>56</v>
      </c>
      <c r="C12">
        <v>0.73684210526315697</v>
      </c>
      <c r="D12">
        <v>0.88372093015581399</v>
      </c>
      <c r="E12">
        <v>7</v>
      </c>
      <c r="F12">
        <v>3</v>
      </c>
      <c r="G12">
        <v>0.4375</v>
      </c>
      <c r="H12">
        <v>0.1875</v>
      </c>
      <c r="I12">
        <v>0.67499999996500004</v>
      </c>
    </row>
    <row r="13" spans="1:9" x14ac:dyDescent="0.2">
      <c r="A13" t="s">
        <v>3224</v>
      </c>
      <c r="B13">
        <v>200</v>
      </c>
      <c r="C13">
        <v>0.69930069930069905</v>
      </c>
      <c r="D13">
        <v>0.83720930225813905</v>
      </c>
      <c r="E13">
        <v>60</v>
      </c>
      <c r="F13">
        <v>5</v>
      </c>
      <c r="G13">
        <v>0.6</v>
      </c>
      <c r="H13">
        <v>0.05</v>
      </c>
      <c r="I13">
        <v>0.92499999991500004</v>
      </c>
    </row>
    <row r="14" spans="1:9" x14ac:dyDescent="0.2">
      <c r="A14" t="s">
        <v>3223</v>
      </c>
      <c r="B14">
        <v>35</v>
      </c>
      <c r="C14">
        <v>0.64814814814814803</v>
      </c>
      <c r="D14">
        <v>0.74418604646278996</v>
      </c>
      <c r="E14">
        <v>5</v>
      </c>
      <c r="F14">
        <v>0</v>
      </c>
      <c r="G14">
        <v>0.27777777777777701</v>
      </c>
      <c r="H14">
        <v>0</v>
      </c>
      <c r="I14">
        <v>0.42500000001499999</v>
      </c>
    </row>
    <row r="15" spans="1:9" x14ac:dyDescent="0.2">
      <c r="A15" t="s">
        <v>3222</v>
      </c>
      <c r="B15">
        <v>1</v>
      </c>
      <c r="C15">
        <v>0.125</v>
      </c>
      <c r="D15">
        <v>2.3255814048837201E-2</v>
      </c>
      <c r="E15">
        <v>0</v>
      </c>
      <c r="F15">
        <v>1</v>
      </c>
      <c r="G15">
        <v>0</v>
      </c>
      <c r="H15">
        <v>8.3333333333333301E-2</v>
      </c>
      <c r="I15" s="8">
        <v>1E-10</v>
      </c>
    </row>
    <row r="16" spans="1:9" x14ac:dyDescent="0.2">
      <c r="A16" t="s">
        <v>3221</v>
      </c>
      <c r="B16">
        <v>37</v>
      </c>
      <c r="C16">
        <v>0.39361702127659498</v>
      </c>
      <c r="D16">
        <v>0.32558139538372</v>
      </c>
      <c r="E16">
        <v>10</v>
      </c>
      <c r="F16">
        <v>1</v>
      </c>
      <c r="G16">
        <v>0.24390243902438999</v>
      </c>
      <c r="H16">
        <v>2.4390243902439001E-2</v>
      </c>
      <c r="I16">
        <v>0.35000000002999998</v>
      </c>
    </row>
    <row r="17" spans="1:9" x14ac:dyDescent="0.2">
      <c r="A17" t="s">
        <v>3220</v>
      </c>
      <c r="B17">
        <v>255</v>
      </c>
      <c r="C17">
        <v>0.56792873051224901</v>
      </c>
      <c r="D17">
        <v>0.60465116276976705</v>
      </c>
      <c r="E17">
        <v>70</v>
      </c>
      <c r="F17">
        <v>9</v>
      </c>
      <c r="G17">
        <v>0.28925619834710697</v>
      </c>
      <c r="H17">
        <v>3.71900826446281E-2</v>
      </c>
      <c r="I17">
        <v>0.45000000001000001</v>
      </c>
    </row>
    <row r="18" spans="1:9" x14ac:dyDescent="0.2">
      <c r="A18" t="s">
        <v>3219</v>
      </c>
      <c r="B18">
        <v>62</v>
      </c>
      <c r="C18">
        <v>0.64583333333333304</v>
      </c>
      <c r="D18">
        <v>0.72093023251395305</v>
      </c>
      <c r="E18">
        <v>8</v>
      </c>
      <c r="F18">
        <v>1</v>
      </c>
      <c r="G18">
        <v>0.4</v>
      </c>
      <c r="H18">
        <v>0.05</v>
      </c>
      <c r="I18">
        <v>0.54999999999000004</v>
      </c>
    </row>
    <row r="19" spans="1:9" x14ac:dyDescent="0.2">
      <c r="A19" t="s">
        <v>3218</v>
      </c>
      <c r="B19">
        <v>112</v>
      </c>
      <c r="C19">
        <v>0.64</v>
      </c>
      <c r="D19">
        <v>0.69767441856511603</v>
      </c>
      <c r="E19">
        <v>23</v>
      </c>
      <c r="F19">
        <v>0</v>
      </c>
      <c r="G19">
        <v>0.46938775510204001</v>
      </c>
      <c r="H19">
        <v>0</v>
      </c>
      <c r="I19">
        <v>0.79999999994000004</v>
      </c>
    </row>
    <row r="20" spans="1:9" x14ac:dyDescent="0.2">
      <c r="A20" t="s">
        <v>3217</v>
      </c>
      <c r="B20">
        <v>24</v>
      </c>
      <c r="C20">
        <v>0.5</v>
      </c>
      <c r="D20">
        <v>0.558139534872093</v>
      </c>
      <c r="E20">
        <v>10</v>
      </c>
      <c r="F20">
        <v>3</v>
      </c>
      <c r="G20">
        <v>0.5</v>
      </c>
      <c r="H20">
        <v>0.15</v>
      </c>
      <c r="I20">
        <v>0.82499999993499995</v>
      </c>
    </row>
    <row r="21" spans="1:9" x14ac:dyDescent="0.2">
      <c r="A21" t="s">
        <v>3216</v>
      </c>
      <c r="B21">
        <v>30</v>
      </c>
      <c r="C21">
        <v>0.58823529411764697</v>
      </c>
      <c r="D21">
        <v>0.65116279066744098</v>
      </c>
      <c r="E21">
        <v>9</v>
      </c>
      <c r="F21">
        <v>11</v>
      </c>
      <c r="G21">
        <v>0.25</v>
      </c>
      <c r="H21">
        <v>0.30555555555555503</v>
      </c>
      <c r="I21">
        <v>0.375000000025</v>
      </c>
    </row>
    <row r="22" spans="1:9" x14ac:dyDescent="0.2">
      <c r="A22" t="s">
        <v>3215</v>
      </c>
      <c r="B22">
        <v>127</v>
      </c>
      <c r="C22">
        <v>0.72571428571428498</v>
      </c>
      <c r="D22">
        <v>0.86046511620697597</v>
      </c>
      <c r="E22">
        <v>26</v>
      </c>
      <c r="F22">
        <v>0</v>
      </c>
      <c r="G22">
        <v>0.63414634146341398</v>
      </c>
      <c r="H22">
        <v>0</v>
      </c>
      <c r="I22">
        <v>0.97499999990499997</v>
      </c>
    </row>
    <row r="23" spans="1:9" x14ac:dyDescent="0.2">
      <c r="A23" t="s">
        <v>3214</v>
      </c>
      <c r="B23">
        <v>16</v>
      </c>
      <c r="C23">
        <v>0.48484848484848397</v>
      </c>
      <c r="D23">
        <v>0.51162790697441796</v>
      </c>
      <c r="E23">
        <v>17</v>
      </c>
      <c r="F23">
        <v>0</v>
      </c>
      <c r="G23">
        <v>0.60714285714285698</v>
      </c>
      <c r="H23">
        <v>0</v>
      </c>
      <c r="I23">
        <v>0.94999999990999995</v>
      </c>
    </row>
    <row r="24" spans="1:9" x14ac:dyDescent="0.2">
      <c r="A24" t="s">
        <v>3213</v>
      </c>
      <c r="B24">
        <v>0</v>
      </c>
      <c r="C24">
        <v>0</v>
      </c>
      <c r="D24" s="8">
        <v>1E-10</v>
      </c>
      <c r="E24">
        <v>0</v>
      </c>
      <c r="F24">
        <v>12</v>
      </c>
      <c r="G24">
        <v>0</v>
      </c>
      <c r="H24">
        <v>0.17910447761194001</v>
      </c>
      <c r="I24" s="8">
        <v>1E-10</v>
      </c>
    </row>
    <row r="25" spans="1:9" x14ac:dyDescent="0.2">
      <c r="A25" t="s">
        <v>3212</v>
      </c>
      <c r="B25">
        <v>61</v>
      </c>
      <c r="C25">
        <v>0.36094674556213002</v>
      </c>
      <c r="D25">
        <v>0.20930232563953399</v>
      </c>
      <c r="E25">
        <v>68</v>
      </c>
      <c r="F25">
        <v>12</v>
      </c>
      <c r="G25">
        <v>0.412121212121212</v>
      </c>
      <c r="H25">
        <v>7.2727272727272696E-2</v>
      </c>
      <c r="I25">
        <v>0.59999999997999998</v>
      </c>
    </row>
    <row r="26" spans="1:9" x14ac:dyDescent="0.2">
      <c r="A26" t="s">
        <v>3211</v>
      </c>
      <c r="B26">
        <v>27</v>
      </c>
      <c r="C26">
        <v>0.42857142857142799</v>
      </c>
      <c r="D26">
        <v>0.39534883723023201</v>
      </c>
      <c r="E26">
        <v>3</v>
      </c>
      <c r="F26">
        <v>8</v>
      </c>
      <c r="G26">
        <v>0.27272727272727199</v>
      </c>
      <c r="H26">
        <v>0.72727272727272696</v>
      </c>
      <c r="I26">
        <v>0.40000000002000002</v>
      </c>
    </row>
    <row r="27" spans="1:9" x14ac:dyDescent="0.2">
      <c r="A27" t="s">
        <v>3210</v>
      </c>
      <c r="B27">
        <v>259</v>
      </c>
      <c r="C27">
        <v>0.57048458149779702</v>
      </c>
      <c r="D27">
        <v>0.62790697671860396</v>
      </c>
      <c r="E27">
        <v>56</v>
      </c>
      <c r="F27">
        <v>8</v>
      </c>
      <c r="G27">
        <v>0.42424242424242398</v>
      </c>
      <c r="H27">
        <v>6.0606060606060601E-2</v>
      </c>
      <c r="I27">
        <v>0.624999999975</v>
      </c>
    </row>
    <row r="28" spans="1:9" x14ac:dyDescent="0.2">
      <c r="A28" t="s">
        <v>3209</v>
      </c>
      <c r="B28">
        <v>55</v>
      </c>
      <c r="C28">
        <v>0.67901234567901203</v>
      </c>
      <c r="D28">
        <v>0.81395348830930203</v>
      </c>
      <c r="E28">
        <v>9</v>
      </c>
      <c r="F28">
        <v>2</v>
      </c>
      <c r="G28">
        <v>0.52941176470588203</v>
      </c>
      <c r="H28">
        <v>0.11764705882352899</v>
      </c>
      <c r="I28">
        <v>0.87499999992499999</v>
      </c>
    </row>
    <row r="29" spans="1:9" x14ac:dyDescent="0.2">
      <c r="A29" t="s">
        <v>3208</v>
      </c>
      <c r="B29">
        <v>0</v>
      </c>
      <c r="C29">
        <v>0</v>
      </c>
      <c r="D29" s="8">
        <v>1E-10</v>
      </c>
      <c r="E29">
        <v>0</v>
      </c>
      <c r="F29">
        <v>3</v>
      </c>
      <c r="G29">
        <v>0</v>
      </c>
      <c r="H29">
        <v>0.13043478260869501</v>
      </c>
      <c r="I29" s="8">
        <v>1E-10</v>
      </c>
    </row>
    <row r="30" spans="1:9" x14ac:dyDescent="0.2">
      <c r="A30" t="s">
        <v>3207</v>
      </c>
      <c r="B30">
        <v>16</v>
      </c>
      <c r="C30">
        <v>0.33333333333333298</v>
      </c>
      <c r="D30">
        <v>0.16279069774186</v>
      </c>
      <c r="E30">
        <v>7</v>
      </c>
      <c r="F30">
        <v>0</v>
      </c>
      <c r="G30">
        <v>0.41176470588235198</v>
      </c>
      <c r="H30">
        <v>0</v>
      </c>
      <c r="I30">
        <v>0.57499999998499995</v>
      </c>
    </row>
    <row r="31" spans="1:9" x14ac:dyDescent="0.2">
      <c r="A31" t="s">
        <v>3206</v>
      </c>
      <c r="B31">
        <v>19</v>
      </c>
      <c r="C31">
        <v>0.37254901960784298</v>
      </c>
      <c r="D31">
        <v>0.25581395353720898</v>
      </c>
      <c r="E31">
        <v>4</v>
      </c>
      <c r="F31">
        <v>2</v>
      </c>
      <c r="G31">
        <v>0.114285714285714</v>
      </c>
      <c r="H31">
        <v>5.7142857142857099E-2</v>
      </c>
      <c r="I31">
        <v>0.20000000005999999</v>
      </c>
    </row>
    <row r="32" spans="1:9" x14ac:dyDescent="0.2">
      <c r="A32" t="s">
        <v>3205</v>
      </c>
      <c r="B32">
        <v>53</v>
      </c>
      <c r="C32">
        <v>0.65432098765432101</v>
      </c>
      <c r="D32">
        <v>0.76744186041162799</v>
      </c>
      <c r="E32">
        <v>6</v>
      </c>
      <c r="F32">
        <v>0</v>
      </c>
      <c r="G32">
        <v>0.3</v>
      </c>
      <c r="H32">
        <v>0</v>
      </c>
      <c r="I32">
        <v>0.47500000000499998</v>
      </c>
    </row>
    <row r="33" spans="1:9" x14ac:dyDescent="0.2">
      <c r="A33" t="s">
        <v>3204</v>
      </c>
      <c r="B33">
        <v>214</v>
      </c>
      <c r="C33">
        <v>0.47032967032966999</v>
      </c>
      <c r="D33">
        <v>0.48837209302558099</v>
      </c>
      <c r="E33">
        <v>102</v>
      </c>
      <c r="F33">
        <v>3</v>
      </c>
      <c r="G33">
        <v>0.43776824034334699</v>
      </c>
      <c r="H33">
        <v>1.28755364806866E-2</v>
      </c>
      <c r="I33">
        <v>0.69999999995999995</v>
      </c>
    </row>
    <row r="34" spans="1:9" x14ac:dyDescent="0.2">
      <c r="A34" t="s">
        <v>3203</v>
      </c>
      <c r="B34">
        <v>0</v>
      </c>
      <c r="C34">
        <v>0</v>
      </c>
      <c r="D34" s="8">
        <v>1E-10</v>
      </c>
      <c r="E34">
        <v>17</v>
      </c>
      <c r="F34">
        <v>76</v>
      </c>
      <c r="G34">
        <v>8.3743842364532001E-2</v>
      </c>
      <c r="H34">
        <v>0.37438423645320101</v>
      </c>
      <c r="I34">
        <v>0.12500000007500001</v>
      </c>
    </row>
    <row r="35" spans="1:9" x14ac:dyDescent="0.2">
      <c r="A35" t="s">
        <v>3202</v>
      </c>
      <c r="B35">
        <v>3</v>
      </c>
      <c r="C35">
        <v>0.13636363636363599</v>
      </c>
      <c r="D35">
        <v>4.6511627997674401E-2</v>
      </c>
      <c r="E35">
        <v>3</v>
      </c>
      <c r="F35">
        <v>7</v>
      </c>
      <c r="G35">
        <v>0.14285714285714199</v>
      </c>
      <c r="H35">
        <v>0.33333333333333298</v>
      </c>
      <c r="I35">
        <v>0.27500000004500003</v>
      </c>
    </row>
    <row r="36" spans="1:9" x14ac:dyDescent="0.2">
      <c r="A36" t="s">
        <v>3201</v>
      </c>
      <c r="B36">
        <v>61</v>
      </c>
      <c r="C36">
        <v>0.66304347826086896</v>
      </c>
      <c r="D36">
        <v>0.79069767436046501</v>
      </c>
      <c r="E36">
        <v>4</v>
      </c>
      <c r="F36">
        <v>0</v>
      </c>
      <c r="G36">
        <v>0.4</v>
      </c>
      <c r="H36">
        <v>0</v>
      </c>
      <c r="I36">
        <v>0.54999999999000004</v>
      </c>
    </row>
    <row r="37" spans="1:9" x14ac:dyDescent="0.2">
      <c r="A37" t="s">
        <v>3200</v>
      </c>
      <c r="B37">
        <v>15</v>
      </c>
      <c r="C37">
        <v>0.36585365853658502</v>
      </c>
      <c r="D37">
        <v>0.23255813958837199</v>
      </c>
      <c r="E37">
        <v>11</v>
      </c>
      <c r="F37">
        <v>0</v>
      </c>
      <c r="G37">
        <v>0.52380952380952295</v>
      </c>
      <c r="H37">
        <v>0</v>
      </c>
      <c r="I37">
        <v>0.84999999992999997</v>
      </c>
    </row>
    <row r="38" spans="1:9" x14ac:dyDescent="0.2">
      <c r="A38" t="s">
        <v>3199</v>
      </c>
      <c r="B38">
        <v>146</v>
      </c>
      <c r="C38">
        <v>0.83428571428571396</v>
      </c>
      <c r="D38">
        <v>0.95348837200232495</v>
      </c>
      <c r="E38">
        <v>22</v>
      </c>
      <c r="F38">
        <v>0</v>
      </c>
      <c r="G38">
        <v>0.43137254901960698</v>
      </c>
      <c r="H38">
        <v>0</v>
      </c>
      <c r="I38">
        <v>0.64999999997000002</v>
      </c>
    </row>
    <row r="39" spans="1:9" x14ac:dyDescent="0.2">
      <c r="A39" t="s">
        <v>3198</v>
      </c>
      <c r="B39">
        <v>52</v>
      </c>
      <c r="C39">
        <v>0.86666666666666603</v>
      </c>
      <c r="D39">
        <v>0.99999999989999999</v>
      </c>
      <c r="E39">
        <v>5</v>
      </c>
      <c r="F39">
        <v>0</v>
      </c>
      <c r="G39">
        <v>0.35714285714285698</v>
      </c>
      <c r="H39">
        <v>0</v>
      </c>
      <c r="I39">
        <v>0.5</v>
      </c>
    </row>
    <row r="40" spans="1:9" x14ac:dyDescent="0.2">
      <c r="A40" t="s">
        <v>3197</v>
      </c>
      <c r="B40">
        <v>5</v>
      </c>
      <c r="C40">
        <v>0.26315789473684198</v>
      </c>
      <c r="D40">
        <v>0.116279069844186</v>
      </c>
      <c r="E40">
        <v>5</v>
      </c>
      <c r="F40">
        <v>1</v>
      </c>
      <c r="G40">
        <v>0.13888888888888801</v>
      </c>
      <c r="H40">
        <v>2.77777777777777E-2</v>
      </c>
      <c r="I40">
        <v>0.25000000005</v>
      </c>
    </row>
    <row r="41" spans="1:9" x14ac:dyDescent="0.2">
      <c r="A41" t="s">
        <v>3196</v>
      </c>
      <c r="B41">
        <v>17</v>
      </c>
      <c r="C41">
        <v>0.45945945945945899</v>
      </c>
      <c r="D41">
        <v>0.441860465127907</v>
      </c>
      <c r="E41">
        <v>4</v>
      </c>
      <c r="F41">
        <v>1</v>
      </c>
      <c r="G41">
        <v>0.108108108108108</v>
      </c>
      <c r="H41">
        <v>2.7027027027027001E-2</v>
      </c>
      <c r="I41">
        <v>0.17500000006499999</v>
      </c>
    </row>
    <row r="42" spans="1:9" x14ac:dyDescent="0.2">
      <c r="A42" t="s">
        <v>3195</v>
      </c>
      <c r="B42">
        <v>1</v>
      </c>
      <c r="C42">
        <v>0.125</v>
      </c>
      <c r="D42">
        <v>2.3255814048837201E-2</v>
      </c>
      <c r="E42">
        <v>1</v>
      </c>
      <c r="F42">
        <v>2</v>
      </c>
      <c r="G42">
        <v>7.69230769230769E-2</v>
      </c>
      <c r="H42">
        <v>0.15384615384615299</v>
      </c>
      <c r="I42">
        <v>0.10000000008</v>
      </c>
    </row>
    <row r="43" spans="1:9" x14ac:dyDescent="0.2">
      <c r="A43" t="s">
        <v>3194</v>
      </c>
      <c r="B43">
        <v>28</v>
      </c>
      <c r="C43">
        <v>0.49122807017543801</v>
      </c>
      <c r="D43">
        <v>0.53488372092325498</v>
      </c>
      <c r="E43">
        <v>3</v>
      </c>
      <c r="F43">
        <v>0</v>
      </c>
      <c r="G43">
        <v>0.3</v>
      </c>
      <c r="H43">
        <v>0</v>
      </c>
      <c r="I43">
        <v>0.47500000000499998</v>
      </c>
    </row>
    <row r="44" spans="1:9" x14ac:dyDescent="0.2">
      <c r="A44" t="s">
        <v>3193</v>
      </c>
      <c r="B44">
        <v>151</v>
      </c>
      <c r="C44">
        <v>0.59215686274509804</v>
      </c>
      <c r="D44">
        <v>0.674418604616279</v>
      </c>
      <c r="E44">
        <v>21</v>
      </c>
      <c r="F44">
        <v>0</v>
      </c>
      <c r="G44">
        <v>0.36206896551724099</v>
      </c>
      <c r="H44">
        <v>0</v>
      </c>
      <c r="I44">
        <v>0.52499999999500002</v>
      </c>
    </row>
    <row r="45" spans="1:9" x14ac:dyDescent="0.2">
      <c r="A45" t="s">
        <v>3192</v>
      </c>
      <c r="B45">
        <v>5</v>
      </c>
      <c r="C45">
        <v>0.41666666666666602</v>
      </c>
      <c r="D45">
        <v>0.37209302328139499</v>
      </c>
      <c r="E45">
        <v>4</v>
      </c>
      <c r="F45">
        <v>17</v>
      </c>
      <c r="G45">
        <v>0.133333333333333</v>
      </c>
      <c r="H45">
        <v>0.56666666666666599</v>
      </c>
      <c r="I45">
        <v>0.22500000005500001</v>
      </c>
    </row>
    <row r="46" spans="1:9" x14ac:dyDescent="0.2">
      <c r="A46" t="s">
        <v>3191</v>
      </c>
      <c r="B46">
        <v>93</v>
      </c>
      <c r="C46">
        <v>0.40259740259740201</v>
      </c>
      <c r="D46">
        <v>0.34883720933255802</v>
      </c>
      <c r="E46">
        <v>36</v>
      </c>
      <c r="F46">
        <v>0</v>
      </c>
      <c r="G46">
        <v>0.4</v>
      </c>
      <c r="H46">
        <v>0</v>
      </c>
      <c r="I46">
        <v>0.54999999999000004</v>
      </c>
    </row>
    <row r="47" spans="1:9" x14ac:dyDescent="0.2">
      <c r="A47" t="s">
        <v>3190</v>
      </c>
      <c r="B47">
        <v>0</v>
      </c>
      <c r="C47">
        <v>0</v>
      </c>
      <c r="D47" s="8">
        <v>1E-10</v>
      </c>
      <c r="E47">
        <v>1</v>
      </c>
      <c r="F47">
        <v>4</v>
      </c>
      <c r="G47">
        <v>5.5555555555555497E-2</v>
      </c>
      <c r="H47">
        <v>0.22222222222222199</v>
      </c>
      <c r="I47">
        <v>5.0000000090000003E-2</v>
      </c>
    </row>
    <row r="48" spans="1:9" x14ac:dyDescent="0.2">
      <c r="A48" t="s">
        <v>3189</v>
      </c>
      <c r="B48">
        <v>4</v>
      </c>
      <c r="C48">
        <v>0.21052631578947301</v>
      </c>
      <c r="D48">
        <v>9.3023255895348794E-2</v>
      </c>
      <c r="E48">
        <v>0</v>
      </c>
      <c r="F48">
        <v>2</v>
      </c>
      <c r="G48">
        <v>0</v>
      </c>
      <c r="H48">
        <v>0.16666666666666599</v>
      </c>
      <c r="I48" s="8">
        <v>1E-10</v>
      </c>
    </row>
    <row r="49" spans="1:9" x14ac:dyDescent="0.2">
      <c r="A49" t="s">
        <v>3188</v>
      </c>
      <c r="B49">
        <v>74</v>
      </c>
      <c r="C49">
        <v>0.293650793650793</v>
      </c>
      <c r="D49">
        <v>0.13953488379302301</v>
      </c>
      <c r="E49">
        <v>25</v>
      </c>
      <c r="F49">
        <v>70</v>
      </c>
      <c r="G49">
        <v>9.0909090909090898E-2</v>
      </c>
      <c r="H49">
        <v>0.25454545454545402</v>
      </c>
      <c r="I49">
        <v>0.15000000007</v>
      </c>
    </row>
    <row r="50" spans="1:9" x14ac:dyDescent="0.2">
      <c r="A50" t="s">
        <v>3187</v>
      </c>
      <c r="B50">
        <v>9</v>
      </c>
      <c r="C50">
        <v>0.19565217391304299</v>
      </c>
      <c r="D50">
        <v>6.9767441946511605E-2</v>
      </c>
      <c r="E50">
        <v>2</v>
      </c>
      <c r="F50">
        <v>0</v>
      </c>
      <c r="G50">
        <v>9.0909090909090898E-2</v>
      </c>
      <c r="H50">
        <v>0</v>
      </c>
      <c r="I50">
        <v>0.15000000007</v>
      </c>
    </row>
    <row r="51" spans="1:9" x14ac:dyDescent="0.2">
      <c r="A51" t="s">
        <v>3186</v>
      </c>
      <c r="B51">
        <v>44</v>
      </c>
      <c r="C51">
        <v>0.39285714285714202</v>
      </c>
      <c r="D51">
        <v>0.30232558143488297</v>
      </c>
      <c r="E51">
        <v>1</v>
      </c>
      <c r="F51">
        <v>17</v>
      </c>
      <c r="G51">
        <v>2.6315789473684199E-2</v>
      </c>
      <c r="H51">
        <v>0.44736842105263103</v>
      </c>
      <c r="I51">
        <v>2.5000000094999999E-2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0202A-8EA1-634A-8DDB-CCE706F017FC}">
  <dimension ref="A2:J38"/>
  <sheetViews>
    <sheetView tabSelected="1" workbookViewId="0">
      <selection activeCell="K15" sqref="K15"/>
    </sheetView>
  </sheetViews>
  <sheetFormatPr baseColWidth="10" defaultRowHeight="16" x14ac:dyDescent="0.2"/>
  <cols>
    <col min="4" max="4" width="9.83203125" customWidth="1"/>
  </cols>
  <sheetData>
    <row r="2" spans="1:10" x14ac:dyDescent="0.2">
      <c r="A2" t="s">
        <v>3142</v>
      </c>
      <c r="B2" t="s">
        <v>3177</v>
      </c>
    </row>
    <row r="3" spans="1:10" x14ac:dyDescent="0.2">
      <c r="B3" t="s">
        <v>3176</v>
      </c>
    </row>
    <row r="4" spans="1:10" ht="67" customHeight="1" x14ac:dyDescent="0.2">
      <c r="B4" s="10" t="s">
        <v>3175</v>
      </c>
      <c r="C4" s="10"/>
      <c r="D4" s="10"/>
      <c r="E4" s="10"/>
      <c r="F4" s="10"/>
      <c r="G4" s="10"/>
      <c r="H4" s="10"/>
      <c r="I4" s="10"/>
      <c r="J4" s="10"/>
    </row>
    <row r="5" spans="1:10" ht="35" customHeight="1" x14ac:dyDescent="0.2">
      <c r="B5" s="10" t="s">
        <v>3174</v>
      </c>
      <c r="C5" s="10"/>
      <c r="D5" s="10"/>
      <c r="E5" s="10"/>
      <c r="F5" s="10"/>
      <c r="G5" s="10"/>
      <c r="H5" s="10"/>
      <c r="I5" s="10"/>
      <c r="J5" s="10"/>
    </row>
    <row r="6" spans="1:10" ht="16" customHeight="1" x14ac:dyDescent="0.2">
      <c r="B6" s="7"/>
      <c r="C6" s="7"/>
      <c r="D6" s="7"/>
      <c r="E6" s="7"/>
      <c r="F6" s="7"/>
      <c r="G6" s="7"/>
      <c r="H6" s="7"/>
      <c r="I6" s="7"/>
      <c r="J6" s="7"/>
    </row>
    <row r="7" spans="1:10" ht="16" customHeight="1" x14ac:dyDescent="0.2">
      <c r="E7" s="9" t="s">
        <v>3167</v>
      </c>
      <c r="F7" s="9"/>
      <c r="G7" s="9"/>
      <c r="H7" s="9"/>
    </row>
    <row r="8" spans="1:10" x14ac:dyDescent="0.2">
      <c r="E8" s="9" t="s">
        <v>3173</v>
      </c>
      <c r="F8" s="9"/>
      <c r="G8" s="9" t="s">
        <v>3172</v>
      </c>
      <c r="H8" s="9"/>
    </row>
    <row r="9" spans="1:10" x14ac:dyDescent="0.2">
      <c r="B9" t="s">
        <v>0</v>
      </c>
      <c r="C9" t="s">
        <v>3164</v>
      </c>
      <c r="D9" t="s">
        <v>3171</v>
      </c>
      <c r="E9" t="s">
        <v>3162</v>
      </c>
      <c r="F9" t="s">
        <v>3161</v>
      </c>
      <c r="G9" t="s">
        <v>3162</v>
      </c>
      <c r="H9" t="s">
        <v>3161</v>
      </c>
      <c r="I9" t="s">
        <v>3170</v>
      </c>
    </row>
    <row r="10" spans="1:10" x14ac:dyDescent="0.2">
      <c r="B10" t="s">
        <v>196</v>
      </c>
      <c r="C10" t="s">
        <v>3169</v>
      </c>
      <c r="D10">
        <v>0</v>
      </c>
      <c r="E10">
        <v>11.5</v>
      </c>
      <c r="F10">
        <v>4.2</v>
      </c>
      <c r="G10">
        <v>2.4</v>
      </c>
      <c r="H10">
        <v>0.55000000000000004</v>
      </c>
      <c r="I10" s="6">
        <f t="shared" ref="I10:I21" si="0">LOG(E10/G10)</f>
        <v>0.68048659864200567</v>
      </c>
    </row>
    <row r="11" spans="1:10" x14ac:dyDescent="0.2">
      <c r="B11" t="s">
        <v>196</v>
      </c>
      <c r="C11" t="s">
        <v>3169</v>
      </c>
      <c r="D11">
        <v>3</v>
      </c>
      <c r="E11">
        <v>10.75</v>
      </c>
      <c r="F11">
        <v>4.3499999999999996</v>
      </c>
      <c r="G11">
        <v>2.4</v>
      </c>
      <c r="H11">
        <v>0.55000000000000004</v>
      </c>
      <c r="I11" s="6">
        <f t="shared" si="0"/>
        <v>0.65119722254001811</v>
      </c>
    </row>
    <row r="12" spans="1:10" x14ac:dyDescent="0.2">
      <c r="B12" t="s">
        <v>196</v>
      </c>
      <c r="C12" t="s">
        <v>3169</v>
      </c>
      <c r="D12">
        <v>6</v>
      </c>
      <c r="E12">
        <v>12.25</v>
      </c>
      <c r="F12">
        <v>3.86</v>
      </c>
      <c r="G12">
        <v>2.4</v>
      </c>
      <c r="H12">
        <v>0.55000000000000004</v>
      </c>
      <c r="I12" s="6">
        <f t="shared" si="0"/>
        <v>0.70792484698894531</v>
      </c>
    </row>
    <row r="13" spans="1:10" x14ac:dyDescent="0.2">
      <c r="B13" t="s">
        <v>196</v>
      </c>
      <c r="C13" t="s">
        <v>3169</v>
      </c>
      <c r="D13">
        <v>12</v>
      </c>
      <c r="E13">
        <v>7.5</v>
      </c>
      <c r="F13">
        <v>0.57999999999999996</v>
      </c>
      <c r="G13">
        <v>1.4</v>
      </c>
      <c r="H13">
        <v>0.55000000000000004</v>
      </c>
      <c r="I13" s="6">
        <f t="shared" si="0"/>
        <v>0.72893322771346203</v>
      </c>
    </row>
    <row r="14" spans="1:10" x14ac:dyDescent="0.2">
      <c r="B14" t="s">
        <v>196</v>
      </c>
      <c r="C14" t="s">
        <v>3169</v>
      </c>
      <c r="D14">
        <v>18</v>
      </c>
      <c r="E14">
        <v>8.5</v>
      </c>
      <c r="F14">
        <v>1.29</v>
      </c>
      <c r="G14">
        <v>2</v>
      </c>
      <c r="H14">
        <v>0</v>
      </c>
      <c r="I14" s="6">
        <f t="shared" si="0"/>
        <v>0.62838893005031149</v>
      </c>
    </row>
    <row r="15" spans="1:10" x14ac:dyDescent="0.2">
      <c r="B15" t="s">
        <v>196</v>
      </c>
      <c r="C15" t="s">
        <v>3169</v>
      </c>
      <c r="D15">
        <v>24</v>
      </c>
      <c r="E15" s="4">
        <v>1</v>
      </c>
      <c r="F15" s="4">
        <v>0</v>
      </c>
      <c r="G15" s="4">
        <v>8.1999999999999993</v>
      </c>
      <c r="H15" s="4">
        <v>2.4900000000000002</v>
      </c>
      <c r="I15" s="5">
        <f t="shared" si="0"/>
        <v>-0.9138138523837166</v>
      </c>
    </row>
    <row r="16" spans="1:10" x14ac:dyDescent="0.2">
      <c r="B16" t="s">
        <v>196</v>
      </c>
      <c r="C16" t="s">
        <v>3168</v>
      </c>
      <c r="D16">
        <v>0</v>
      </c>
      <c r="E16">
        <v>7.75</v>
      </c>
      <c r="F16">
        <v>3.3</v>
      </c>
      <c r="G16">
        <v>2.6</v>
      </c>
      <c r="H16">
        <v>0.55000000000000004</v>
      </c>
      <c r="I16" s="6">
        <f t="shared" si="0"/>
        <v>0.47432835453549232</v>
      </c>
    </row>
    <row r="17" spans="2:10" x14ac:dyDescent="0.2">
      <c r="B17" t="s">
        <v>196</v>
      </c>
      <c r="C17" t="s">
        <v>3168</v>
      </c>
      <c r="D17">
        <v>3</v>
      </c>
      <c r="E17">
        <v>9.25</v>
      </c>
      <c r="F17">
        <v>2.75</v>
      </c>
      <c r="G17">
        <v>2.6</v>
      </c>
      <c r="H17">
        <v>0.55000000000000004</v>
      </c>
      <c r="I17" s="6">
        <f t="shared" si="0"/>
        <v>0.55116838476821461</v>
      </c>
    </row>
    <row r="18" spans="2:10" x14ac:dyDescent="0.2">
      <c r="B18" t="s">
        <v>196</v>
      </c>
      <c r="C18" t="s">
        <v>3168</v>
      </c>
      <c r="D18">
        <v>6</v>
      </c>
      <c r="E18">
        <v>6</v>
      </c>
      <c r="F18">
        <v>1.41</v>
      </c>
      <c r="G18">
        <v>1.8</v>
      </c>
      <c r="H18">
        <v>0.45</v>
      </c>
      <c r="I18" s="6">
        <f t="shared" si="0"/>
        <v>0.52287874528033751</v>
      </c>
    </row>
    <row r="19" spans="2:10" x14ac:dyDescent="0.2">
      <c r="B19" t="s">
        <v>196</v>
      </c>
      <c r="C19" t="s">
        <v>3168</v>
      </c>
      <c r="D19">
        <v>12</v>
      </c>
      <c r="E19">
        <v>9.75</v>
      </c>
      <c r="F19">
        <v>2.75</v>
      </c>
      <c r="G19">
        <v>1.8</v>
      </c>
      <c r="H19">
        <v>0.45</v>
      </c>
      <c r="I19" s="6">
        <f t="shared" si="0"/>
        <v>0.7337321105952308</v>
      </c>
    </row>
    <row r="20" spans="2:10" x14ac:dyDescent="0.2">
      <c r="B20" t="s">
        <v>196</v>
      </c>
      <c r="C20" t="s">
        <v>3168</v>
      </c>
      <c r="D20">
        <v>18</v>
      </c>
      <c r="E20">
        <v>8.75</v>
      </c>
      <c r="F20">
        <v>2.87</v>
      </c>
      <c r="G20">
        <v>1.8</v>
      </c>
      <c r="H20">
        <v>0.45</v>
      </c>
      <c r="I20" s="6">
        <f t="shared" si="0"/>
        <v>0.68673554791900715</v>
      </c>
    </row>
    <row r="21" spans="2:10" x14ac:dyDescent="0.2">
      <c r="B21" t="s">
        <v>196</v>
      </c>
      <c r="C21" t="s">
        <v>3168</v>
      </c>
      <c r="D21">
        <v>24</v>
      </c>
      <c r="E21" s="4">
        <v>1.8</v>
      </c>
      <c r="F21" s="4">
        <v>0.45</v>
      </c>
      <c r="G21" s="4">
        <v>11.4</v>
      </c>
      <c r="H21" s="4">
        <v>4.72</v>
      </c>
      <c r="I21" s="5">
        <f t="shared" si="0"/>
        <v>-0.80163234623316659</v>
      </c>
    </row>
    <row r="24" spans="2:10" x14ac:dyDescent="0.2">
      <c r="E24" s="9" t="s">
        <v>3167</v>
      </c>
      <c r="F24" s="9"/>
      <c r="G24" s="9"/>
      <c r="H24" s="9"/>
    </row>
    <row r="25" spans="2:10" x14ac:dyDescent="0.2">
      <c r="E25" s="9" t="s">
        <v>3166</v>
      </c>
      <c r="F25" s="9"/>
      <c r="G25" s="9" t="s">
        <v>3165</v>
      </c>
      <c r="H25" s="9"/>
      <c r="I25" s="9" t="s">
        <v>109</v>
      </c>
      <c r="J25" s="9"/>
    </row>
    <row r="26" spans="2:10" x14ac:dyDescent="0.2">
      <c r="B26" t="s">
        <v>0</v>
      </c>
      <c r="C26" t="s">
        <v>3164</v>
      </c>
      <c r="D26" t="s">
        <v>3163</v>
      </c>
      <c r="E26" t="s">
        <v>3162</v>
      </c>
      <c r="F26" t="s">
        <v>3161</v>
      </c>
      <c r="G26" t="s">
        <v>3162</v>
      </c>
      <c r="H26" t="s">
        <v>3161</v>
      </c>
      <c r="I26" t="s">
        <v>3162</v>
      </c>
      <c r="J26" t="s">
        <v>3161</v>
      </c>
    </row>
    <row r="27" spans="2:10" x14ac:dyDescent="0.2">
      <c r="B27" t="s">
        <v>37</v>
      </c>
      <c r="C27" t="s">
        <v>3160</v>
      </c>
      <c r="D27" t="s">
        <v>39</v>
      </c>
      <c r="E27">
        <v>7.4</v>
      </c>
      <c r="F27">
        <v>2.79</v>
      </c>
      <c r="G27">
        <v>1.68</v>
      </c>
      <c r="H27">
        <v>1.1299999999999999</v>
      </c>
      <c r="I27">
        <v>3</v>
      </c>
      <c r="J27">
        <v>0</v>
      </c>
    </row>
    <row r="28" spans="2:10" x14ac:dyDescent="0.2">
      <c r="B28" t="s">
        <v>37</v>
      </c>
      <c r="C28" t="s">
        <v>3159</v>
      </c>
      <c r="D28" t="s">
        <v>52</v>
      </c>
      <c r="E28" s="4">
        <v>36.799999999999997</v>
      </c>
      <c r="F28" s="4">
        <v>7.22</v>
      </c>
      <c r="G28" s="4">
        <v>14.68</v>
      </c>
      <c r="H28" s="4">
        <v>10.79</v>
      </c>
      <c r="I28" s="4">
        <v>17</v>
      </c>
      <c r="J28" s="4">
        <v>1.73</v>
      </c>
    </row>
    <row r="29" spans="2:10" x14ac:dyDescent="0.2">
      <c r="B29" t="s">
        <v>37</v>
      </c>
      <c r="C29" t="s">
        <v>3158</v>
      </c>
      <c r="D29" t="s">
        <v>58</v>
      </c>
      <c r="E29">
        <v>13</v>
      </c>
      <c r="F29">
        <v>0</v>
      </c>
      <c r="G29">
        <v>1.1200000000000001</v>
      </c>
      <c r="H29">
        <v>1.53</v>
      </c>
      <c r="I29">
        <v>1</v>
      </c>
      <c r="J29">
        <v>0</v>
      </c>
    </row>
    <row r="30" spans="2:10" x14ac:dyDescent="0.2">
      <c r="B30" t="s">
        <v>37</v>
      </c>
      <c r="C30" t="s">
        <v>3157</v>
      </c>
      <c r="D30" t="s">
        <v>60</v>
      </c>
      <c r="E30">
        <v>4.67</v>
      </c>
      <c r="F30">
        <v>1.53</v>
      </c>
      <c r="G30">
        <v>0.79</v>
      </c>
      <c r="H30">
        <v>0.59</v>
      </c>
      <c r="I30">
        <v>1.33</v>
      </c>
      <c r="J30">
        <v>0.57999999999999996</v>
      </c>
    </row>
    <row r="31" spans="2:10" x14ac:dyDescent="0.2">
      <c r="B31" t="s">
        <v>37</v>
      </c>
      <c r="C31" t="s">
        <v>3156</v>
      </c>
      <c r="D31" t="s">
        <v>75</v>
      </c>
      <c r="E31">
        <v>12</v>
      </c>
      <c r="F31">
        <v>0</v>
      </c>
      <c r="G31">
        <v>0.62</v>
      </c>
      <c r="H31">
        <v>0.5</v>
      </c>
      <c r="I31">
        <v>0.67</v>
      </c>
      <c r="J31">
        <v>0.57999999999999996</v>
      </c>
    </row>
    <row r="32" spans="2:10" x14ac:dyDescent="0.2">
      <c r="B32" t="s">
        <v>37</v>
      </c>
      <c r="C32" t="s">
        <v>3155</v>
      </c>
      <c r="D32" t="s">
        <v>77</v>
      </c>
      <c r="E32">
        <v>2</v>
      </c>
      <c r="F32">
        <v>0</v>
      </c>
      <c r="G32">
        <v>0</v>
      </c>
      <c r="H32">
        <v>0</v>
      </c>
      <c r="I32">
        <v>0</v>
      </c>
      <c r="J32">
        <v>0</v>
      </c>
    </row>
    <row r="33" spans="2:10" x14ac:dyDescent="0.2">
      <c r="B33" t="s">
        <v>37</v>
      </c>
      <c r="C33" t="s">
        <v>3154</v>
      </c>
      <c r="D33" t="s">
        <v>79</v>
      </c>
      <c r="E33">
        <v>14.33</v>
      </c>
      <c r="F33">
        <v>7.77</v>
      </c>
      <c r="G33">
        <v>0.25</v>
      </c>
      <c r="H33">
        <v>0.44</v>
      </c>
      <c r="I33">
        <v>0</v>
      </c>
      <c r="J33">
        <v>0</v>
      </c>
    </row>
    <row r="34" spans="2:10" x14ac:dyDescent="0.2">
      <c r="B34" t="s">
        <v>37</v>
      </c>
      <c r="C34" t="s">
        <v>3153</v>
      </c>
      <c r="D34" t="s">
        <v>84</v>
      </c>
      <c r="E34">
        <v>5</v>
      </c>
      <c r="F34">
        <v>1.41</v>
      </c>
      <c r="G34">
        <v>0.08</v>
      </c>
      <c r="H34">
        <v>0.28000000000000003</v>
      </c>
      <c r="I34">
        <v>0</v>
      </c>
      <c r="J34">
        <v>0</v>
      </c>
    </row>
    <row r="35" spans="2:10" x14ac:dyDescent="0.2">
      <c r="B35" t="s">
        <v>37</v>
      </c>
      <c r="C35" t="s">
        <v>3152</v>
      </c>
      <c r="D35" t="s">
        <v>87</v>
      </c>
      <c r="E35">
        <v>1</v>
      </c>
      <c r="F35">
        <v>0</v>
      </c>
      <c r="G35">
        <v>0.46</v>
      </c>
      <c r="H35">
        <v>0.81</v>
      </c>
      <c r="I35">
        <v>1</v>
      </c>
      <c r="J35">
        <v>1</v>
      </c>
    </row>
    <row r="36" spans="2:10" x14ac:dyDescent="0.2">
      <c r="B36" t="s">
        <v>37</v>
      </c>
      <c r="C36" t="s">
        <v>3151</v>
      </c>
      <c r="D36" t="s">
        <v>89</v>
      </c>
      <c r="E36">
        <v>4.5</v>
      </c>
      <c r="F36">
        <v>0.71</v>
      </c>
      <c r="G36">
        <v>0.68</v>
      </c>
      <c r="H36">
        <v>0.63</v>
      </c>
      <c r="I36">
        <v>0.67</v>
      </c>
      <c r="J36">
        <v>0.57999999999999996</v>
      </c>
    </row>
    <row r="37" spans="2:10" x14ac:dyDescent="0.2">
      <c r="B37" t="s">
        <v>37</v>
      </c>
      <c r="C37" t="s">
        <v>3150</v>
      </c>
      <c r="D37" t="s">
        <v>92</v>
      </c>
      <c r="E37">
        <v>6.5</v>
      </c>
      <c r="F37">
        <v>9.19</v>
      </c>
      <c r="G37">
        <v>0</v>
      </c>
      <c r="H37">
        <v>0</v>
      </c>
      <c r="I37">
        <v>0</v>
      </c>
      <c r="J37">
        <v>0</v>
      </c>
    </row>
    <row r="38" spans="2:10" x14ac:dyDescent="0.2">
      <c r="B38" t="s">
        <v>37</v>
      </c>
      <c r="C38" t="s">
        <v>3149</v>
      </c>
      <c r="D38" t="s">
        <v>95</v>
      </c>
      <c r="E38">
        <v>4</v>
      </c>
      <c r="F38">
        <v>0</v>
      </c>
      <c r="G38">
        <v>0.85</v>
      </c>
      <c r="H38">
        <v>1.26</v>
      </c>
      <c r="I38">
        <v>1</v>
      </c>
      <c r="J38">
        <v>0</v>
      </c>
    </row>
  </sheetData>
  <mergeCells count="9">
    <mergeCell ref="I25:J25"/>
    <mergeCell ref="B4:J4"/>
    <mergeCell ref="B5:J5"/>
    <mergeCell ref="E8:F8"/>
    <mergeCell ref="G8:H8"/>
    <mergeCell ref="E7:H7"/>
    <mergeCell ref="E24:H24"/>
    <mergeCell ref="E25:F25"/>
    <mergeCell ref="G25:H25"/>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A3B03-3CE7-EA4A-8DB4-87842A8F23EB}">
  <dimension ref="A1:H10"/>
  <sheetViews>
    <sheetView workbookViewId="0">
      <selection activeCell="B17" sqref="B17"/>
    </sheetView>
  </sheetViews>
  <sheetFormatPr baseColWidth="10" defaultRowHeight="16" x14ac:dyDescent="0.2"/>
  <cols>
    <col min="2" max="2" width="16.33203125" customWidth="1"/>
  </cols>
  <sheetData>
    <row r="1" spans="1:8" x14ac:dyDescent="0.2">
      <c r="D1" s="9" t="s">
        <v>3114</v>
      </c>
      <c r="E1" s="9"/>
      <c r="F1" s="9" t="s">
        <v>109</v>
      </c>
      <c r="G1" s="9"/>
      <c r="H1" s="9"/>
    </row>
    <row r="2" spans="1:8" x14ac:dyDescent="0.2">
      <c r="A2" t="s">
        <v>0</v>
      </c>
      <c r="B2" t="s">
        <v>385</v>
      </c>
      <c r="C2" t="s">
        <v>386</v>
      </c>
      <c r="D2" t="s">
        <v>3112</v>
      </c>
      <c r="E2" t="s">
        <v>3113</v>
      </c>
      <c r="F2" t="s">
        <v>3112</v>
      </c>
      <c r="G2" t="s">
        <v>3113</v>
      </c>
      <c r="H2" t="s">
        <v>3115</v>
      </c>
    </row>
    <row r="3" spans="1:8" x14ac:dyDescent="0.2">
      <c r="A3" t="s">
        <v>9</v>
      </c>
      <c r="B3" t="s">
        <v>602</v>
      </c>
      <c r="C3">
        <v>9</v>
      </c>
      <c r="D3">
        <v>64</v>
      </c>
      <c r="E3" t="s">
        <v>3107</v>
      </c>
      <c r="F3">
        <v>64</v>
      </c>
      <c r="G3" t="s">
        <v>3108</v>
      </c>
      <c r="H3" t="s">
        <v>3109</v>
      </c>
    </row>
    <row r="4" spans="1:8" x14ac:dyDescent="0.2">
      <c r="A4" t="s">
        <v>9</v>
      </c>
      <c r="B4" t="s">
        <v>547</v>
      </c>
      <c r="C4">
        <v>16</v>
      </c>
      <c r="D4">
        <v>101</v>
      </c>
      <c r="E4" t="s">
        <v>3107</v>
      </c>
      <c r="F4" t="s">
        <v>108</v>
      </c>
      <c r="G4" t="s">
        <v>108</v>
      </c>
      <c r="H4" t="s">
        <v>108</v>
      </c>
    </row>
    <row r="5" spans="1:8" x14ac:dyDescent="0.2">
      <c r="A5" t="s">
        <v>9</v>
      </c>
      <c r="B5" t="s">
        <v>554</v>
      </c>
      <c r="C5">
        <v>19</v>
      </c>
      <c r="D5">
        <v>71</v>
      </c>
      <c r="E5" t="s">
        <v>3107</v>
      </c>
      <c r="F5">
        <v>49</v>
      </c>
      <c r="G5" t="s">
        <v>3108</v>
      </c>
      <c r="H5" t="s">
        <v>3110</v>
      </c>
    </row>
    <row r="6" spans="1:8" x14ac:dyDescent="0.2">
      <c r="A6" t="s">
        <v>9</v>
      </c>
      <c r="B6" t="s">
        <v>563</v>
      </c>
      <c r="C6">
        <v>20</v>
      </c>
      <c r="D6">
        <v>63</v>
      </c>
      <c r="E6" t="s">
        <v>3107</v>
      </c>
      <c r="F6">
        <v>72</v>
      </c>
      <c r="G6" t="s">
        <v>3108</v>
      </c>
      <c r="H6" t="s">
        <v>3111</v>
      </c>
    </row>
    <row r="7" spans="1:8" x14ac:dyDescent="0.2">
      <c r="A7" t="s">
        <v>9</v>
      </c>
      <c r="B7" t="s">
        <v>570</v>
      </c>
      <c r="C7">
        <v>23</v>
      </c>
      <c r="D7">
        <v>41</v>
      </c>
      <c r="E7" t="s">
        <v>3107</v>
      </c>
      <c r="F7">
        <v>52</v>
      </c>
      <c r="G7" t="s">
        <v>3108</v>
      </c>
      <c r="H7" t="s">
        <v>3109</v>
      </c>
    </row>
    <row r="8" spans="1:8" x14ac:dyDescent="0.2">
      <c r="A8" t="s">
        <v>9</v>
      </c>
      <c r="B8" t="s">
        <v>579</v>
      </c>
      <c r="C8">
        <v>28</v>
      </c>
      <c r="D8">
        <v>79</v>
      </c>
      <c r="E8" t="s">
        <v>3107</v>
      </c>
      <c r="F8">
        <v>82</v>
      </c>
      <c r="G8" t="s">
        <v>3108</v>
      </c>
      <c r="H8" t="s">
        <v>3109</v>
      </c>
    </row>
    <row r="9" spans="1:8" x14ac:dyDescent="0.2">
      <c r="A9" t="s">
        <v>9</v>
      </c>
      <c r="B9" t="s">
        <v>586</v>
      </c>
      <c r="C9">
        <v>29</v>
      </c>
      <c r="D9">
        <v>57</v>
      </c>
      <c r="E9" t="s">
        <v>3108</v>
      </c>
      <c r="F9">
        <v>47</v>
      </c>
      <c r="G9" t="s">
        <v>3107</v>
      </c>
      <c r="H9" t="s">
        <v>3109</v>
      </c>
    </row>
    <row r="10" spans="1:8" x14ac:dyDescent="0.2">
      <c r="A10" t="s">
        <v>9</v>
      </c>
      <c r="B10" t="s">
        <v>595</v>
      </c>
      <c r="C10">
        <v>54</v>
      </c>
      <c r="D10">
        <v>15</v>
      </c>
      <c r="E10" t="s">
        <v>3108</v>
      </c>
      <c r="F10">
        <v>48</v>
      </c>
      <c r="G10" t="s">
        <v>3107</v>
      </c>
      <c r="H10" t="s">
        <v>3116</v>
      </c>
    </row>
  </sheetData>
  <mergeCells count="2">
    <mergeCell ref="D1:E1"/>
    <mergeCell ref="F1:H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755E5-C73E-2048-8352-344892B2094D}">
  <dimension ref="A1:E295"/>
  <sheetViews>
    <sheetView workbookViewId="0">
      <selection activeCell="E15" sqref="E15"/>
    </sheetView>
  </sheetViews>
  <sheetFormatPr baseColWidth="10" defaultRowHeight="16" x14ac:dyDescent="0.2"/>
  <cols>
    <col min="5" max="5" width="35.5" customWidth="1"/>
  </cols>
  <sheetData>
    <row r="1" spans="1:5" x14ac:dyDescent="0.2">
      <c r="A1" t="s">
        <v>0</v>
      </c>
      <c r="B1" t="s">
        <v>103</v>
      </c>
      <c r="C1" t="s">
        <v>1</v>
      </c>
      <c r="D1" t="s">
        <v>104</v>
      </c>
      <c r="E1" t="s">
        <v>105</v>
      </c>
    </row>
    <row r="2" spans="1:5" x14ac:dyDescent="0.2">
      <c r="A2" t="s">
        <v>9</v>
      </c>
      <c r="B2" t="s">
        <v>106</v>
      </c>
      <c r="C2" t="s">
        <v>10</v>
      </c>
      <c r="D2" t="s">
        <v>107</v>
      </c>
      <c r="E2" t="s">
        <v>1191</v>
      </c>
    </row>
    <row r="3" spans="1:5" x14ac:dyDescent="0.2">
      <c r="A3" t="s">
        <v>9</v>
      </c>
      <c r="B3" t="s">
        <v>106</v>
      </c>
      <c r="C3" t="s">
        <v>11</v>
      </c>
      <c r="D3" t="s">
        <v>109</v>
      </c>
      <c r="E3" t="s">
        <v>1192</v>
      </c>
    </row>
    <row r="4" spans="1:5" x14ac:dyDescent="0.2">
      <c r="A4" t="s">
        <v>9</v>
      </c>
      <c r="B4" t="s">
        <v>106</v>
      </c>
      <c r="C4" t="s">
        <v>12</v>
      </c>
      <c r="D4" t="s">
        <v>110</v>
      </c>
      <c r="E4" t="s">
        <v>1193</v>
      </c>
    </row>
    <row r="5" spans="1:5" x14ac:dyDescent="0.2">
      <c r="A5" t="s">
        <v>9</v>
      </c>
      <c r="B5" t="s">
        <v>106</v>
      </c>
      <c r="C5" t="s">
        <v>13</v>
      </c>
      <c r="D5" t="s">
        <v>107</v>
      </c>
      <c r="E5" t="s">
        <v>1194</v>
      </c>
    </row>
    <row r="6" spans="1:5" x14ac:dyDescent="0.2">
      <c r="A6" t="s">
        <v>9</v>
      </c>
      <c r="B6" t="s">
        <v>106</v>
      </c>
      <c r="C6" t="s">
        <v>14</v>
      </c>
      <c r="D6" t="s">
        <v>109</v>
      </c>
      <c r="E6" t="s">
        <v>1195</v>
      </c>
    </row>
    <row r="7" spans="1:5" x14ac:dyDescent="0.2">
      <c r="A7" t="s">
        <v>9</v>
      </c>
      <c r="B7" t="s">
        <v>106</v>
      </c>
      <c r="C7" t="s">
        <v>15</v>
      </c>
      <c r="D7" t="s">
        <v>110</v>
      </c>
      <c r="E7" t="s">
        <v>1196</v>
      </c>
    </row>
    <row r="8" spans="1:5" x14ac:dyDescent="0.2">
      <c r="A8" t="s">
        <v>9</v>
      </c>
      <c r="B8" t="s">
        <v>106</v>
      </c>
      <c r="C8" t="s">
        <v>16</v>
      </c>
      <c r="D8" t="s">
        <v>110</v>
      </c>
      <c r="E8" t="s">
        <v>1197</v>
      </c>
    </row>
    <row r="9" spans="1:5" x14ac:dyDescent="0.2">
      <c r="A9" t="s">
        <v>9</v>
      </c>
      <c r="B9" t="s">
        <v>106</v>
      </c>
      <c r="C9" t="s">
        <v>17</v>
      </c>
      <c r="D9" t="s">
        <v>107</v>
      </c>
      <c r="E9" t="s">
        <v>1198</v>
      </c>
    </row>
    <row r="10" spans="1:5" x14ac:dyDescent="0.2">
      <c r="A10" t="s">
        <v>9</v>
      </c>
      <c r="B10" t="s">
        <v>106</v>
      </c>
      <c r="C10" t="s">
        <v>18</v>
      </c>
      <c r="D10" t="s">
        <v>109</v>
      </c>
      <c r="E10" t="s">
        <v>1199</v>
      </c>
    </row>
    <row r="11" spans="1:5" x14ac:dyDescent="0.2">
      <c r="A11" t="s">
        <v>9</v>
      </c>
      <c r="B11" t="s">
        <v>106</v>
      </c>
      <c r="C11" t="s">
        <v>19</v>
      </c>
      <c r="D11" t="s">
        <v>110</v>
      </c>
      <c r="E11" t="s">
        <v>1200</v>
      </c>
    </row>
    <row r="12" spans="1:5" x14ac:dyDescent="0.2">
      <c r="A12" t="s">
        <v>9</v>
      </c>
      <c r="B12" t="s">
        <v>106</v>
      </c>
      <c r="C12" t="s">
        <v>20</v>
      </c>
      <c r="D12" t="s">
        <v>107</v>
      </c>
      <c r="E12" t="s">
        <v>1201</v>
      </c>
    </row>
    <row r="13" spans="1:5" x14ac:dyDescent="0.2">
      <c r="A13" t="s">
        <v>9</v>
      </c>
      <c r="B13" t="s">
        <v>106</v>
      </c>
      <c r="C13" t="s">
        <v>21</v>
      </c>
      <c r="D13" t="s">
        <v>109</v>
      </c>
      <c r="E13" t="s">
        <v>1202</v>
      </c>
    </row>
    <row r="14" spans="1:5" x14ac:dyDescent="0.2">
      <c r="A14" t="s">
        <v>9</v>
      </c>
      <c r="B14" t="s">
        <v>106</v>
      </c>
      <c r="C14" t="s">
        <v>22</v>
      </c>
      <c r="D14" t="s">
        <v>110</v>
      </c>
      <c r="E14" t="s">
        <v>1203</v>
      </c>
    </row>
    <row r="15" spans="1:5" x14ac:dyDescent="0.2">
      <c r="A15" t="s">
        <v>9</v>
      </c>
      <c r="B15" t="s">
        <v>106</v>
      </c>
      <c r="C15" t="s">
        <v>23</v>
      </c>
      <c r="D15" t="s">
        <v>110</v>
      </c>
      <c r="E15" t="s">
        <v>1204</v>
      </c>
    </row>
    <row r="16" spans="1:5" x14ac:dyDescent="0.2">
      <c r="A16" t="s">
        <v>9</v>
      </c>
      <c r="B16" t="s">
        <v>106</v>
      </c>
      <c r="C16" t="s">
        <v>24</v>
      </c>
      <c r="D16" t="s">
        <v>107</v>
      </c>
      <c r="E16" t="s">
        <v>1205</v>
      </c>
    </row>
    <row r="17" spans="1:5" x14ac:dyDescent="0.2">
      <c r="A17" t="s">
        <v>9</v>
      </c>
      <c r="B17" t="s">
        <v>106</v>
      </c>
      <c r="C17" t="s">
        <v>25</v>
      </c>
      <c r="D17" t="s">
        <v>109</v>
      </c>
      <c r="E17" t="s">
        <v>1206</v>
      </c>
    </row>
    <row r="18" spans="1:5" x14ac:dyDescent="0.2">
      <c r="A18" t="s">
        <v>9</v>
      </c>
      <c r="B18" t="s">
        <v>106</v>
      </c>
      <c r="C18" t="s">
        <v>26</v>
      </c>
      <c r="D18" t="s">
        <v>110</v>
      </c>
      <c r="E18" t="s">
        <v>1207</v>
      </c>
    </row>
    <row r="19" spans="1:5" x14ac:dyDescent="0.2">
      <c r="A19" t="s">
        <v>9</v>
      </c>
      <c r="B19" t="s">
        <v>106</v>
      </c>
      <c r="C19" t="s">
        <v>27</v>
      </c>
      <c r="D19" t="s">
        <v>107</v>
      </c>
      <c r="E19" t="s">
        <v>1208</v>
      </c>
    </row>
    <row r="20" spans="1:5" x14ac:dyDescent="0.2">
      <c r="A20" t="s">
        <v>9</v>
      </c>
      <c r="B20" t="s">
        <v>106</v>
      </c>
      <c r="C20" t="s">
        <v>28</v>
      </c>
      <c r="D20" t="s">
        <v>109</v>
      </c>
      <c r="E20" t="s">
        <v>1209</v>
      </c>
    </row>
    <row r="21" spans="1:5" x14ac:dyDescent="0.2">
      <c r="A21" t="s">
        <v>9</v>
      </c>
      <c r="B21" t="s">
        <v>106</v>
      </c>
      <c r="C21" t="s">
        <v>29</v>
      </c>
      <c r="D21" t="s">
        <v>110</v>
      </c>
      <c r="E21" t="s">
        <v>1210</v>
      </c>
    </row>
    <row r="22" spans="1:5" x14ac:dyDescent="0.2">
      <c r="A22" t="s">
        <v>9</v>
      </c>
      <c r="B22" t="s">
        <v>106</v>
      </c>
      <c r="C22" t="s">
        <v>30</v>
      </c>
      <c r="D22" t="s">
        <v>110</v>
      </c>
      <c r="E22" t="s">
        <v>1211</v>
      </c>
    </row>
    <row r="23" spans="1:5" x14ac:dyDescent="0.2">
      <c r="A23" t="s">
        <v>9</v>
      </c>
      <c r="B23" t="s">
        <v>106</v>
      </c>
      <c r="C23" t="s">
        <v>31</v>
      </c>
      <c r="D23" t="s">
        <v>107</v>
      </c>
      <c r="E23" t="s">
        <v>1212</v>
      </c>
    </row>
    <row r="24" spans="1:5" x14ac:dyDescent="0.2">
      <c r="A24" t="s">
        <v>9</v>
      </c>
      <c r="B24" t="s">
        <v>106</v>
      </c>
      <c r="C24" t="s">
        <v>32</v>
      </c>
      <c r="D24" t="s">
        <v>109</v>
      </c>
      <c r="E24" t="s">
        <v>1213</v>
      </c>
    </row>
    <row r="25" spans="1:5" x14ac:dyDescent="0.2">
      <c r="A25" t="s">
        <v>9</v>
      </c>
      <c r="B25" t="s">
        <v>106</v>
      </c>
      <c r="C25" t="s">
        <v>33</v>
      </c>
      <c r="D25" t="s">
        <v>110</v>
      </c>
      <c r="E25" t="s">
        <v>1214</v>
      </c>
    </row>
    <row r="26" spans="1:5" x14ac:dyDescent="0.2">
      <c r="A26" t="s">
        <v>9</v>
      </c>
      <c r="B26" t="s">
        <v>106</v>
      </c>
      <c r="C26" t="s">
        <v>34</v>
      </c>
      <c r="D26" t="s">
        <v>107</v>
      </c>
      <c r="E26" t="s">
        <v>1215</v>
      </c>
    </row>
    <row r="27" spans="1:5" x14ac:dyDescent="0.2">
      <c r="A27" t="s">
        <v>9</v>
      </c>
      <c r="B27" t="s">
        <v>106</v>
      </c>
      <c r="C27" t="s">
        <v>35</v>
      </c>
      <c r="D27" t="s">
        <v>109</v>
      </c>
      <c r="E27" t="s">
        <v>1216</v>
      </c>
    </row>
    <row r="28" spans="1:5" x14ac:dyDescent="0.2">
      <c r="A28" t="s">
        <v>9</v>
      </c>
      <c r="B28" t="s">
        <v>106</v>
      </c>
      <c r="C28" t="s">
        <v>36</v>
      </c>
      <c r="D28" t="s">
        <v>110</v>
      </c>
      <c r="E28" t="s">
        <v>1217</v>
      </c>
    </row>
    <row r="29" spans="1:5" x14ac:dyDescent="0.2">
      <c r="A29" t="s">
        <v>37</v>
      </c>
      <c r="B29" t="s">
        <v>106</v>
      </c>
      <c r="C29" t="s">
        <v>38</v>
      </c>
      <c r="D29" t="s">
        <v>109</v>
      </c>
      <c r="E29" t="s">
        <v>111</v>
      </c>
    </row>
    <row r="30" spans="1:5" x14ac:dyDescent="0.2">
      <c r="A30" t="s">
        <v>37</v>
      </c>
      <c r="B30" t="s">
        <v>106</v>
      </c>
      <c r="C30" t="s">
        <v>39</v>
      </c>
      <c r="D30" t="s">
        <v>107</v>
      </c>
      <c r="E30" t="s">
        <v>112</v>
      </c>
    </row>
    <row r="31" spans="1:5" x14ac:dyDescent="0.2">
      <c r="A31" t="s">
        <v>37</v>
      </c>
      <c r="B31" t="s">
        <v>106</v>
      </c>
      <c r="C31" t="s">
        <v>40</v>
      </c>
      <c r="D31" t="s">
        <v>110</v>
      </c>
      <c r="E31" t="s">
        <v>113</v>
      </c>
    </row>
    <row r="32" spans="1:5" x14ac:dyDescent="0.2">
      <c r="A32" t="s">
        <v>37</v>
      </c>
      <c r="B32" t="s">
        <v>106</v>
      </c>
      <c r="C32" t="s">
        <v>41</v>
      </c>
      <c r="D32" t="s">
        <v>107</v>
      </c>
      <c r="E32" t="s">
        <v>114</v>
      </c>
    </row>
    <row r="33" spans="1:5" x14ac:dyDescent="0.2">
      <c r="A33" t="s">
        <v>37</v>
      </c>
      <c r="B33" t="s">
        <v>106</v>
      </c>
      <c r="C33" t="s">
        <v>42</v>
      </c>
      <c r="D33" t="s">
        <v>110</v>
      </c>
      <c r="E33" t="s">
        <v>115</v>
      </c>
    </row>
    <row r="34" spans="1:5" x14ac:dyDescent="0.2">
      <c r="A34" t="s">
        <v>37</v>
      </c>
      <c r="B34" t="s">
        <v>106</v>
      </c>
      <c r="C34" t="s">
        <v>43</v>
      </c>
      <c r="D34" t="s">
        <v>107</v>
      </c>
      <c r="E34" t="s">
        <v>116</v>
      </c>
    </row>
    <row r="35" spans="1:5" x14ac:dyDescent="0.2">
      <c r="A35" t="s">
        <v>37</v>
      </c>
      <c r="B35" t="s">
        <v>106</v>
      </c>
      <c r="C35" t="s">
        <v>44</v>
      </c>
      <c r="D35" t="s">
        <v>110</v>
      </c>
      <c r="E35" t="s">
        <v>117</v>
      </c>
    </row>
    <row r="36" spans="1:5" x14ac:dyDescent="0.2">
      <c r="A36" t="s">
        <v>37</v>
      </c>
      <c r="B36" t="s">
        <v>106</v>
      </c>
      <c r="C36" t="s">
        <v>45</v>
      </c>
      <c r="D36" t="s">
        <v>110</v>
      </c>
      <c r="E36" t="s">
        <v>118</v>
      </c>
    </row>
    <row r="37" spans="1:5" x14ac:dyDescent="0.2">
      <c r="A37" t="s">
        <v>37</v>
      </c>
      <c r="B37" t="s">
        <v>106</v>
      </c>
      <c r="C37" t="s">
        <v>46</v>
      </c>
      <c r="D37" t="s">
        <v>110</v>
      </c>
      <c r="E37" t="s">
        <v>119</v>
      </c>
    </row>
    <row r="38" spans="1:5" x14ac:dyDescent="0.2">
      <c r="A38" t="s">
        <v>37</v>
      </c>
      <c r="B38" t="s">
        <v>106</v>
      </c>
      <c r="C38" t="s">
        <v>47</v>
      </c>
      <c r="D38" t="s">
        <v>110</v>
      </c>
      <c r="E38" t="s">
        <v>120</v>
      </c>
    </row>
    <row r="39" spans="1:5" x14ac:dyDescent="0.2">
      <c r="A39" t="s">
        <v>37</v>
      </c>
      <c r="B39" t="s">
        <v>106</v>
      </c>
      <c r="C39" t="s">
        <v>48</v>
      </c>
      <c r="D39" t="s">
        <v>110</v>
      </c>
      <c r="E39" t="s">
        <v>121</v>
      </c>
    </row>
    <row r="40" spans="1:5" x14ac:dyDescent="0.2">
      <c r="A40" t="s">
        <v>37</v>
      </c>
      <c r="B40" t="s">
        <v>106</v>
      </c>
      <c r="C40" t="s">
        <v>49</v>
      </c>
      <c r="D40" t="s">
        <v>110</v>
      </c>
      <c r="E40" t="s">
        <v>122</v>
      </c>
    </row>
    <row r="41" spans="1:5" x14ac:dyDescent="0.2">
      <c r="A41" t="s">
        <v>37</v>
      </c>
      <c r="B41" t="s">
        <v>106</v>
      </c>
      <c r="C41" t="s">
        <v>50</v>
      </c>
      <c r="D41" t="s">
        <v>110</v>
      </c>
      <c r="E41" t="s">
        <v>123</v>
      </c>
    </row>
    <row r="42" spans="1:5" x14ac:dyDescent="0.2">
      <c r="A42" t="s">
        <v>37</v>
      </c>
      <c r="B42" t="s">
        <v>106</v>
      </c>
      <c r="C42" t="s">
        <v>51</v>
      </c>
      <c r="D42" t="s">
        <v>110</v>
      </c>
      <c r="E42" t="s">
        <v>124</v>
      </c>
    </row>
    <row r="43" spans="1:5" x14ac:dyDescent="0.2">
      <c r="A43" t="s">
        <v>37</v>
      </c>
      <c r="B43" t="s">
        <v>106</v>
      </c>
      <c r="C43" t="s">
        <v>52</v>
      </c>
      <c r="D43" t="s">
        <v>110</v>
      </c>
      <c r="E43" t="s">
        <v>125</v>
      </c>
    </row>
    <row r="44" spans="1:5" x14ac:dyDescent="0.2">
      <c r="A44" t="s">
        <v>37</v>
      </c>
      <c r="B44" t="s">
        <v>106</v>
      </c>
      <c r="C44" t="s">
        <v>53</v>
      </c>
      <c r="D44" t="s">
        <v>110</v>
      </c>
      <c r="E44" t="s">
        <v>126</v>
      </c>
    </row>
    <row r="45" spans="1:5" x14ac:dyDescent="0.2">
      <c r="A45" t="s">
        <v>37</v>
      </c>
      <c r="B45" t="s">
        <v>106</v>
      </c>
      <c r="C45" t="s">
        <v>54</v>
      </c>
      <c r="D45" t="s">
        <v>110</v>
      </c>
      <c r="E45" t="s">
        <v>127</v>
      </c>
    </row>
    <row r="46" spans="1:5" x14ac:dyDescent="0.2">
      <c r="A46" t="s">
        <v>37</v>
      </c>
      <c r="B46" t="s">
        <v>106</v>
      </c>
      <c r="C46" t="s">
        <v>55</v>
      </c>
      <c r="D46" t="s">
        <v>110</v>
      </c>
      <c r="E46" t="s">
        <v>128</v>
      </c>
    </row>
    <row r="47" spans="1:5" x14ac:dyDescent="0.2">
      <c r="A47" t="s">
        <v>37</v>
      </c>
      <c r="B47" t="s">
        <v>106</v>
      </c>
      <c r="C47" t="s">
        <v>56</v>
      </c>
      <c r="D47" t="s">
        <v>110</v>
      </c>
      <c r="E47" t="s">
        <v>129</v>
      </c>
    </row>
    <row r="48" spans="1:5" x14ac:dyDescent="0.2">
      <c r="A48" t="s">
        <v>37</v>
      </c>
      <c r="B48" t="s">
        <v>106</v>
      </c>
      <c r="C48" t="s">
        <v>57</v>
      </c>
      <c r="D48" t="s">
        <v>109</v>
      </c>
      <c r="E48" t="s">
        <v>130</v>
      </c>
    </row>
    <row r="49" spans="1:5" x14ac:dyDescent="0.2">
      <c r="A49" t="s">
        <v>37</v>
      </c>
      <c r="B49" t="s">
        <v>106</v>
      </c>
      <c r="C49" t="s">
        <v>58</v>
      </c>
      <c r="D49" t="s">
        <v>107</v>
      </c>
      <c r="E49" t="s">
        <v>131</v>
      </c>
    </row>
    <row r="50" spans="1:5" x14ac:dyDescent="0.2">
      <c r="A50" t="s">
        <v>37</v>
      </c>
      <c r="B50" t="s">
        <v>106</v>
      </c>
      <c r="C50" t="s">
        <v>59</v>
      </c>
      <c r="D50" t="s">
        <v>110</v>
      </c>
      <c r="E50" t="s">
        <v>132</v>
      </c>
    </row>
    <row r="51" spans="1:5" x14ac:dyDescent="0.2">
      <c r="A51" t="s">
        <v>37</v>
      </c>
      <c r="B51" t="s">
        <v>106</v>
      </c>
      <c r="C51" t="s">
        <v>60</v>
      </c>
      <c r="D51" t="s">
        <v>107</v>
      </c>
      <c r="E51" t="s">
        <v>133</v>
      </c>
    </row>
    <row r="52" spans="1:5" x14ac:dyDescent="0.2">
      <c r="A52" t="s">
        <v>37</v>
      </c>
      <c r="B52" t="s">
        <v>106</v>
      </c>
      <c r="C52" t="s">
        <v>61</v>
      </c>
      <c r="D52" t="s">
        <v>110</v>
      </c>
      <c r="E52" t="s">
        <v>134</v>
      </c>
    </row>
    <row r="53" spans="1:5" x14ac:dyDescent="0.2">
      <c r="A53" t="s">
        <v>37</v>
      </c>
      <c r="B53" t="s">
        <v>106</v>
      </c>
      <c r="C53" t="s">
        <v>62</v>
      </c>
      <c r="D53" t="s">
        <v>110</v>
      </c>
      <c r="E53" t="s">
        <v>135</v>
      </c>
    </row>
    <row r="54" spans="1:5" x14ac:dyDescent="0.2">
      <c r="A54" t="s">
        <v>37</v>
      </c>
      <c r="B54" t="s">
        <v>106</v>
      </c>
      <c r="C54" t="s">
        <v>63</v>
      </c>
      <c r="D54" t="s">
        <v>109</v>
      </c>
      <c r="E54" t="s">
        <v>136</v>
      </c>
    </row>
    <row r="55" spans="1:5" x14ac:dyDescent="0.2">
      <c r="A55" t="s">
        <v>37</v>
      </c>
      <c r="B55" t="s">
        <v>106</v>
      </c>
      <c r="C55" t="s">
        <v>64</v>
      </c>
      <c r="D55" t="s">
        <v>109</v>
      </c>
      <c r="E55" t="s">
        <v>137</v>
      </c>
    </row>
    <row r="56" spans="1:5" x14ac:dyDescent="0.2">
      <c r="A56" t="s">
        <v>37</v>
      </c>
      <c r="B56" t="s">
        <v>106</v>
      </c>
      <c r="C56" t="s">
        <v>65</v>
      </c>
      <c r="D56" t="s">
        <v>109</v>
      </c>
      <c r="E56" t="s">
        <v>138</v>
      </c>
    </row>
    <row r="57" spans="1:5" x14ac:dyDescent="0.2">
      <c r="A57" t="s">
        <v>37</v>
      </c>
      <c r="B57" t="s">
        <v>106</v>
      </c>
      <c r="C57" t="s">
        <v>66</v>
      </c>
      <c r="D57" t="s">
        <v>109</v>
      </c>
      <c r="E57" t="s">
        <v>139</v>
      </c>
    </row>
    <row r="58" spans="1:5" x14ac:dyDescent="0.2">
      <c r="A58" t="s">
        <v>37</v>
      </c>
      <c r="B58" t="s">
        <v>106</v>
      </c>
      <c r="C58" t="s">
        <v>67</v>
      </c>
      <c r="D58" t="s">
        <v>110</v>
      </c>
      <c r="E58" t="s">
        <v>140</v>
      </c>
    </row>
    <row r="59" spans="1:5" x14ac:dyDescent="0.2">
      <c r="A59" t="s">
        <v>37</v>
      </c>
      <c r="B59" t="s">
        <v>106</v>
      </c>
      <c r="C59" t="s">
        <v>68</v>
      </c>
      <c r="D59" t="s">
        <v>110</v>
      </c>
      <c r="E59" t="s">
        <v>141</v>
      </c>
    </row>
    <row r="60" spans="1:5" x14ac:dyDescent="0.2">
      <c r="A60" t="s">
        <v>37</v>
      </c>
      <c r="B60" t="s">
        <v>106</v>
      </c>
      <c r="C60" t="s">
        <v>69</v>
      </c>
      <c r="D60" t="s">
        <v>109</v>
      </c>
      <c r="E60" t="s">
        <v>142</v>
      </c>
    </row>
    <row r="61" spans="1:5" x14ac:dyDescent="0.2">
      <c r="A61" t="s">
        <v>37</v>
      </c>
      <c r="B61" t="s">
        <v>106</v>
      </c>
      <c r="C61" t="s">
        <v>70</v>
      </c>
      <c r="D61" t="s">
        <v>110</v>
      </c>
      <c r="E61" t="s">
        <v>143</v>
      </c>
    </row>
    <row r="62" spans="1:5" x14ac:dyDescent="0.2">
      <c r="A62" t="s">
        <v>37</v>
      </c>
      <c r="B62" t="s">
        <v>106</v>
      </c>
      <c r="C62" t="s">
        <v>71</v>
      </c>
      <c r="D62" t="s">
        <v>110</v>
      </c>
      <c r="E62" t="s">
        <v>144</v>
      </c>
    </row>
    <row r="63" spans="1:5" x14ac:dyDescent="0.2">
      <c r="A63" t="s">
        <v>37</v>
      </c>
      <c r="B63" t="s">
        <v>106</v>
      </c>
      <c r="C63" t="s">
        <v>72</v>
      </c>
      <c r="D63" t="s">
        <v>110</v>
      </c>
      <c r="E63" t="s">
        <v>145</v>
      </c>
    </row>
    <row r="64" spans="1:5" x14ac:dyDescent="0.2">
      <c r="A64" t="s">
        <v>37</v>
      </c>
      <c r="B64" t="s">
        <v>106</v>
      </c>
      <c r="C64" t="s">
        <v>73</v>
      </c>
      <c r="D64" t="s">
        <v>107</v>
      </c>
      <c r="E64" t="s">
        <v>146</v>
      </c>
    </row>
    <row r="65" spans="1:5" x14ac:dyDescent="0.2">
      <c r="A65" t="s">
        <v>37</v>
      </c>
      <c r="B65" t="s">
        <v>106</v>
      </c>
      <c r="C65" t="s">
        <v>74</v>
      </c>
      <c r="D65" t="s">
        <v>110</v>
      </c>
      <c r="E65" t="s">
        <v>147</v>
      </c>
    </row>
    <row r="66" spans="1:5" x14ac:dyDescent="0.2">
      <c r="A66" t="s">
        <v>37</v>
      </c>
      <c r="B66" t="s">
        <v>106</v>
      </c>
      <c r="C66" t="s">
        <v>75</v>
      </c>
      <c r="D66" t="s">
        <v>107</v>
      </c>
      <c r="E66" t="s">
        <v>148</v>
      </c>
    </row>
    <row r="67" spans="1:5" x14ac:dyDescent="0.2">
      <c r="A67" t="s">
        <v>37</v>
      </c>
      <c r="B67" t="s">
        <v>106</v>
      </c>
      <c r="C67" t="s">
        <v>76</v>
      </c>
      <c r="D67" t="s">
        <v>110</v>
      </c>
      <c r="E67" t="s">
        <v>149</v>
      </c>
    </row>
    <row r="68" spans="1:5" x14ac:dyDescent="0.2">
      <c r="A68" t="s">
        <v>37</v>
      </c>
      <c r="B68" t="s">
        <v>106</v>
      </c>
      <c r="C68" t="s">
        <v>77</v>
      </c>
      <c r="D68" t="s">
        <v>107</v>
      </c>
      <c r="E68" t="s">
        <v>150</v>
      </c>
    </row>
    <row r="69" spans="1:5" x14ac:dyDescent="0.2">
      <c r="A69" t="s">
        <v>37</v>
      </c>
      <c r="B69" t="s">
        <v>106</v>
      </c>
      <c r="C69" t="s">
        <v>78</v>
      </c>
      <c r="D69" t="s">
        <v>110</v>
      </c>
      <c r="E69" t="s">
        <v>151</v>
      </c>
    </row>
    <row r="70" spans="1:5" x14ac:dyDescent="0.2">
      <c r="A70" t="s">
        <v>37</v>
      </c>
      <c r="B70" t="s">
        <v>106</v>
      </c>
      <c r="C70" t="s">
        <v>79</v>
      </c>
      <c r="D70" t="s">
        <v>107</v>
      </c>
      <c r="E70" t="s">
        <v>152</v>
      </c>
    </row>
    <row r="71" spans="1:5" x14ac:dyDescent="0.2">
      <c r="A71" t="s">
        <v>37</v>
      </c>
      <c r="B71" t="s">
        <v>106</v>
      </c>
      <c r="C71" t="s">
        <v>80</v>
      </c>
      <c r="D71" t="s">
        <v>110</v>
      </c>
      <c r="E71" t="s">
        <v>153</v>
      </c>
    </row>
    <row r="72" spans="1:5" x14ac:dyDescent="0.2">
      <c r="A72" t="s">
        <v>37</v>
      </c>
      <c r="B72" t="s">
        <v>106</v>
      </c>
      <c r="C72" t="s">
        <v>81</v>
      </c>
      <c r="D72" t="s">
        <v>110</v>
      </c>
      <c r="E72" t="s">
        <v>154</v>
      </c>
    </row>
    <row r="73" spans="1:5" x14ac:dyDescent="0.2">
      <c r="A73" t="s">
        <v>37</v>
      </c>
      <c r="B73" t="s">
        <v>106</v>
      </c>
      <c r="C73" t="s">
        <v>82</v>
      </c>
      <c r="D73" t="s">
        <v>110</v>
      </c>
      <c r="E73" t="s">
        <v>155</v>
      </c>
    </row>
    <row r="74" spans="1:5" x14ac:dyDescent="0.2">
      <c r="A74" t="s">
        <v>37</v>
      </c>
      <c r="B74" t="s">
        <v>106</v>
      </c>
      <c r="C74" t="s">
        <v>83</v>
      </c>
      <c r="D74" t="s">
        <v>110</v>
      </c>
      <c r="E74" t="s">
        <v>156</v>
      </c>
    </row>
    <row r="75" spans="1:5" x14ac:dyDescent="0.2">
      <c r="A75" t="s">
        <v>37</v>
      </c>
      <c r="B75" t="s">
        <v>106</v>
      </c>
      <c r="C75" t="s">
        <v>84</v>
      </c>
      <c r="D75" t="s">
        <v>107</v>
      </c>
      <c r="E75" t="s">
        <v>157</v>
      </c>
    </row>
    <row r="76" spans="1:5" x14ac:dyDescent="0.2">
      <c r="A76" t="s">
        <v>37</v>
      </c>
      <c r="B76" t="s">
        <v>106</v>
      </c>
      <c r="C76" t="s">
        <v>85</v>
      </c>
      <c r="D76" t="s">
        <v>110</v>
      </c>
      <c r="E76" t="s">
        <v>158</v>
      </c>
    </row>
    <row r="77" spans="1:5" x14ac:dyDescent="0.2">
      <c r="A77" t="s">
        <v>37</v>
      </c>
      <c r="B77" t="s">
        <v>106</v>
      </c>
      <c r="C77" t="s">
        <v>86</v>
      </c>
      <c r="D77" t="s">
        <v>110</v>
      </c>
      <c r="E77" t="s">
        <v>159</v>
      </c>
    </row>
    <row r="78" spans="1:5" x14ac:dyDescent="0.2">
      <c r="A78" t="s">
        <v>37</v>
      </c>
      <c r="B78" t="s">
        <v>106</v>
      </c>
      <c r="C78" t="s">
        <v>87</v>
      </c>
      <c r="D78" t="s">
        <v>107</v>
      </c>
      <c r="E78" t="s">
        <v>160</v>
      </c>
    </row>
    <row r="79" spans="1:5" x14ac:dyDescent="0.2">
      <c r="A79" t="s">
        <v>37</v>
      </c>
      <c r="B79" t="s">
        <v>106</v>
      </c>
      <c r="C79" t="s">
        <v>88</v>
      </c>
      <c r="D79" t="s">
        <v>110</v>
      </c>
      <c r="E79" t="s">
        <v>161</v>
      </c>
    </row>
    <row r="80" spans="1:5" x14ac:dyDescent="0.2">
      <c r="A80" t="s">
        <v>37</v>
      </c>
      <c r="B80" t="s">
        <v>106</v>
      </c>
      <c r="C80" t="s">
        <v>89</v>
      </c>
      <c r="D80" t="s">
        <v>107</v>
      </c>
      <c r="E80" t="s">
        <v>162</v>
      </c>
    </row>
    <row r="81" spans="1:5" x14ac:dyDescent="0.2">
      <c r="A81" t="s">
        <v>37</v>
      </c>
      <c r="B81" t="s">
        <v>106</v>
      </c>
      <c r="C81" t="s">
        <v>90</v>
      </c>
      <c r="D81" t="s">
        <v>110</v>
      </c>
      <c r="E81" t="s">
        <v>163</v>
      </c>
    </row>
    <row r="82" spans="1:5" x14ac:dyDescent="0.2">
      <c r="A82" t="s">
        <v>37</v>
      </c>
      <c r="B82" t="s">
        <v>106</v>
      </c>
      <c r="C82" t="s">
        <v>91</v>
      </c>
      <c r="D82" t="s">
        <v>110</v>
      </c>
      <c r="E82" t="s">
        <v>164</v>
      </c>
    </row>
    <row r="83" spans="1:5" x14ac:dyDescent="0.2">
      <c r="A83" t="s">
        <v>37</v>
      </c>
      <c r="B83" t="s">
        <v>106</v>
      </c>
      <c r="C83" t="s">
        <v>92</v>
      </c>
      <c r="D83" t="s">
        <v>107</v>
      </c>
      <c r="E83" t="s">
        <v>165</v>
      </c>
    </row>
    <row r="84" spans="1:5" x14ac:dyDescent="0.2">
      <c r="A84" t="s">
        <v>37</v>
      </c>
      <c r="B84" t="s">
        <v>106</v>
      </c>
      <c r="C84" t="s">
        <v>93</v>
      </c>
      <c r="D84" t="s">
        <v>110</v>
      </c>
      <c r="E84" t="s">
        <v>166</v>
      </c>
    </row>
    <row r="85" spans="1:5" x14ac:dyDescent="0.2">
      <c r="A85" t="s">
        <v>37</v>
      </c>
      <c r="B85" t="s">
        <v>106</v>
      </c>
      <c r="C85" t="s">
        <v>94</v>
      </c>
      <c r="D85" t="s">
        <v>110</v>
      </c>
      <c r="E85" t="s">
        <v>167</v>
      </c>
    </row>
    <row r="86" spans="1:5" x14ac:dyDescent="0.2">
      <c r="A86" t="s">
        <v>37</v>
      </c>
      <c r="B86" t="s">
        <v>106</v>
      </c>
      <c r="C86" t="s">
        <v>95</v>
      </c>
      <c r="D86" t="s">
        <v>107</v>
      </c>
      <c r="E86" t="s">
        <v>168</v>
      </c>
    </row>
    <row r="87" spans="1:5" x14ac:dyDescent="0.2">
      <c r="A87" t="s">
        <v>37</v>
      </c>
      <c r="B87" t="s">
        <v>106</v>
      </c>
      <c r="C87" t="s">
        <v>96</v>
      </c>
      <c r="D87" t="s">
        <v>110</v>
      </c>
      <c r="E87" t="s">
        <v>169</v>
      </c>
    </row>
    <row r="88" spans="1:5" x14ac:dyDescent="0.2">
      <c r="A88" t="s">
        <v>37</v>
      </c>
      <c r="B88" t="s">
        <v>106</v>
      </c>
      <c r="C88" t="s">
        <v>97</v>
      </c>
      <c r="D88" t="s">
        <v>107</v>
      </c>
      <c r="E88" t="s">
        <v>170</v>
      </c>
    </row>
    <row r="89" spans="1:5" x14ac:dyDescent="0.2">
      <c r="A89" t="s">
        <v>37</v>
      </c>
      <c r="B89" t="s">
        <v>106</v>
      </c>
      <c r="C89" t="s">
        <v>98</v>
      </c>
      <c r="D89" t="s">
        <v>110</v>
      </c>
      <c r="E89" t="s">
        <v>171</v>
      </c>
    </row>
    <row r="90" spans="1:5" x14ac:dyDescent="0.2">
      <c r="A90" t="s">
        <v>37</v>
      </c>
      <c r="B90" t="s">
        <v>106</v>
      </c>
      <c r="C90" t="s">
        <v>99</v>
      </c>
      <c r="D90" t="s">
        <v>107</v>
      </c>
      <c r="E90" t="s">
        <v>172</v>
      </c>
    </row>
    <row r="91" spans="1:5" x14ac:dyDescent="0.2">
      <c r="A91" t="s">
        <v>37</v>
      </c>
      <c r="B91" t="s">
        <v>106</v>
      </c>
      <c r="C91" t="s">
        <v>100</v>
      </c>
      <c r="D91" t="s">
        <v>110</v>
      </c>
      <c r="E91" t="s">
        <v>173</v>
      </c>
    </row>
    <row r="92" spans="1:5" x14ac:dyDescent="0.2">
      <c r="A92" t="s">
        <v>37</v>
      </c>
      <c r="B92" t="s">
        <v>106</v>
      </c>
      <c r="C92" t="s">
        <v>101</v>
      </c>
      <c r="D92" t="s">
        <v>110</v>
      </c>
      <c r="E92" t="s">
        <v>174</v>
      </c>
    </row>
    <row r="93" spans="1:5" x14ac:dyDescent="0.2">
      <c r="A93" t="s">
        <v>37</v>
      </c>
      <c r="B93" t="s">
        <v>106</v>
      </c>
      <c r="C93" t="s">
        <v>102</v>
      </c>
      <c r="D93" t="s">
        <v>107</v>
      </c>
      <c r="E93" t="s">
        <v>175</v>
      </c>
    </row>
    <row r="94" spans="1:5" x14ac:dyDescent="0.2">
      <c r="A94" t="s">
        <v>176</v>
      </c>
      <c r="B94" t="s">
        <v>177</v>
      </c>
      <c r="C94" t="s">
        <v>1134</v>
      </c>
      <c r="D94" t="s">
        <v>177</v>
      </c>
      <c r="E94" t="s">
        <v>178</v>
      </c>
    </row>
    <row r="95" spans="1:5" x14ac:dyDescent="0.2">
      <c r="A95" t="s">
        <v>176</v>
      </c>
      <c r="B95" t="s">
        <v>177</v>
      </c>
      <c r="C95" t="s">
        <v>1137</v>
      </c>
      <c r="D95" t="s">
        <v>177</v>
      </c>
      <c r="E95" t="s">
        <v>179</v>
      </c>
    </row>
    <row r="96" spans="1:5" x14ac:dyDescent="0.2">
      <c r="A96" t="s">
        <v>176</v>
      </c>
      <c r="B96" t="s">
        <v>177</v>
      </c>
      <c r="C96" t="s">
        <v>1140</v>
      </c>
      <c r="D96" t="s">
        <v>177</v>
      </c>
      <c r="E96" t="s">
        <v>180</v>
      </c>
    </row>
    <row r="97" spans="1:5" x14ac:dyDescent="0.2">
      <c r="A97" t="s">
        <v>176</v>
      </c>
      <c r="B97" t="s">
        <v>177</v>
      </c>
      <c r="C97" t="s">
        <v>1144</v>
      </c>
      <c r="D97" t="s">
        <v>177</v>
      </c>
      <c r="E97" t="s">
        <v>181</v>
      </c>
    </row>
    <row r="98" spans="1:5" x14ac:dyDescent="0.2">
      <c r="A98" t="s">
        <v>176</v>
      </c>
      <c r="B98" t="s">
        <v>177</v>
      </c>
      <c r="C98" t="s">
        <v>1147</v>
      </c>
      <c r="D98" t="s">
        <v>177</v>
      </c>
      <c r="E98" t="s">
        <v>182</v>
      </c>
    </row>
    <row r="99" spans="1:5" x14ac:dyDescent="0.2">
      <c r="A99" t="s">
        <v>176</v>
      </c>
      <c r="B99" t="s">
        <v>177</v>
      </c>
      <c r="C99" t="s">
        <v>1150</v>
      </c>
      <c r="D99" t="s">
        <v>177</v>
      </c>
      <c r="E99" t="s">
        <v>183</v>
      </c>
    </row>
    <row r="100" spans="1:5" x14ac:dyDescent="0.2">
      <c r="A100" t="s">
        <v>176</v>
      </c>
      <c r="B100" t="s">
        <v>177</v>
      </c>
      <c r="C100" t="s">
        <v>1154</v>
      </c>
      <c r="D100" t="s">
        <v>177</v>
      </c>
      <c r="E100" t="s">
        <v>184</v>
      </c>
    </row>
    <row r="101" spans="1:5" x14ac:dyDescent="0.2">
      <c r="A101" t="s">
        <v>176</v>
      </c>
      <c r="B101" t="s">
        <v>177</v>
      </c>
      <c r="C101" t="s">
        <v>1157</v>
      </c>
      <c r="D101" t="s">
        <v>177</v>
      </c>
      <c r="E101" t="s">
        <v>185</v>
      </c>
    </row>
    <row r="102" spans="1:5" x14ac:dyDescent="0.2">
      <c r="A102" t="s">
        <v>176</v>
      </c>
      <c r="B102" t="s">
        <v>177</v>
      </c>
      <c r="C102" t="s">
        <v>1160</v>
      </c>
      <c r="D102" t="s">
        <v>177</v>
      </c>
      <c r="E102" t="s">
        <v>186</v>
      </c>
    </row>
    <row r="103" spans="1:5" x14ac:dyDescent="0.2">
      <c r="A103" t="s">
        <v>176</v>
      </c>
      <c r="B103" t="s">
        <v>177</v>
      </c>
      <c r="C103" t="s">
        <v>1164</v>
      </c>
      <c r="D103" t="s">
        <v>177</v>
      </c>
      <c r="E103" t="s">
        <v>187</v>
      </c>
    </row>
    <row r="104" spans="1:5" x14ac:dyDescent="0.2">
      <c r="A104" t="s">
        <v>176</v>
      </c>
      <c r="B104" t="s">
        <v>177</v>
      </c>
      <c r="C104" t="s">
        <v>1167</v>
      </c>
      <c r="D104" t="s">
        <v>177</v>
      </c>
      <c r="E104" t="s">
        <v>188</v>
      </c>
    </row>
    <row r="105" spans="1:5" x14ac:dyDescent="0.2">
      <c r="A105" t="s">
        <v>176</v>
      </c>
      <c r="B105" t="s">
        <v>177</v>
      </c>
      <c r="C105" t="s">
        <v>1170</v>
      </c>
      <c r="D105" t="s">
        <v>177</v>
      </c>
      <c r="E105" t="s">
        <v>189</v>
      </c>
    </row>
    <row r="106" spans="1:5" x14ac:dyDescent="0.2">
      <c r="A106" t="s">
        <v>176</v>
      </c>
      <c r="B106" t="s">
        <v>177</v>
      </c>
      <c r="C106" t="s">
        <v>1174</v>
      </c>
      <c r="D106" t="s">
        <v>177</v>
      </c>
      <c r="E106" t="s">
        <v>190</v>
      </c>
    </row>
    <row r="107" spans="1:5" x14ac:dyDescent="0.2">
      <c r="A107" t="s">
        <v>176</v>
      </c>
      <c r="B107" t="s">
        <v>177</v>
      </c>
      <c r="C107" t="s">
        <v>1177</v>
      </c>
      <c r="D107" t="s">
        <v>177</v>
      </c>
      <c r="E107" t="s">
        <v>191</v>
      </c>
    </row>
    <row r="108" spans="1:5" x14ac:dyDescent="0.2">
      <c r="A108" t="s">
        <v>176</v>
      </c>
      <c r="B108" t="s">
        <v>177</v>
      </c>
      <c r="C108" t="s">
        <v>1180</v>
      </c>
      <c r="D108" t="s">
        <v>177</v>
      </c>
      <c r="E108" t="s">
        <v>192</v>
      </c>
    </row>
    <row r="109" spans="1:5" x14ac:dyDescent="0.2">
      <c r="A109" t="s">
        <v>176</v>
      </c>
      <c r="B109" t="s">
        <v>177</v>
      </c>
      <c r="C109" t="s">
        <v>1184</v>
      </c>
      <c r="D109" t="s">
        <v>177</v>
      </c>
      <c r="E109" t="s">
        <v>193</v>
      </c>
    </row>
    <row r="110" spans="1:5" x14ac:dyDescent="0.2">
      <c r="A110" t="s">
        <v>176</v>
      </c>
      <c r="B110" t="s">
        <v>177</v>
      </c>
      <c r="C110" t="s">
        <v>1187</v>
      </c>
      <c r="D110" t="s">
        <v>177</v>
      </c>
      <c r="E110" t="s">
        <v>194</v>
      </c>
    </row>
    <row r="111" spans="1:5" x14ac:dyDescent="0.2">
      <c r="A111" t="s">
        <v>176</v>
      </c>
      <c r="B111" t="s">
        <v>177</v>
      </c>
      <c r="C111" t="s">
        <v>1190</v>
      </c>
      <c r="D111" t="s">
        <v>177</v>
      </c>
      <c r="E111" t="s">
        <v>195</v>
      </c>
    </row>
    <row r="112" spans="1:5" x14ac:dyDescent="0.2">
      <c r="A112" t="s">
        <v>196</v>
      </c>
      <c r="B112" t="s">
        <v>177</v>
      </c>
      <c r="C112" t="s">
        <v>848</v>
      </c>
      <c r="D112" t="s">
        <v>177</v>
      </c>
      <c r="E112" t="s">
        <v>197</v>
      </c>
    </row>
    <row r="113" spans="1:5" x14ac:dyDescent="0.2">
      <c r="A113" t="s">
        <v>196</v>
      </c>
      <c r="B113" t="s">
        <v>177</v>
      </c>
      <c r="C113" t="s">
        <v>851</v>
      </c>
      <c r="D113" t="s">
        <v>177</v>
      </c>
      <c r="E113" t="s">
        <v>198</v>
      </c>
    </row>
    <row r="114" spans="1:5" x14ac:dyDescent="0.2">
      <c r="A114" t="s">
        <v>196</v>
      </c>
      <c r="B114" t="s">
        <v>177</v>
      </c>
      <c r="C114" t="s">
        <v>854</v>
      </c>
      <c r="D114" t="s">
        <v>177</v>
      </c>
      <c r="E114" t="s">
        <v>199</v>
      </c>
    </row>
    <row r="115" spans="1:5" x14ac:dyDescent="0.2">
      <c r="A115" t="s">
        <v>196</v>
      </c>
      <c r="B115" t="s">
        <v>177</v>
      </c>
      <c r="C115" t="s">
        <v>857</v>
      </c>
      <c r="D115" t="s">
        <v>177</v>
      </c>
      <c r="E115" t="s">
        <v>200</v>
      </c>
    </row>
    <row r="116" spans="1:5" x14ac:dyDescent="0.2">
      <c r="A116" t="s">
        <v>196</v>
      </c>
      <c r="B116" t="s">
        <v>177</v>
      </c>
      <c r="C116" t="s">
        <v>860</v>
      </c>
      <c r="D116" t="s">
        <v>177</v>
      </c>
      <c r="E116" t="s">
        <v>201</v>
      </c>
    </row>
    <row r="117" spans="1:5" x14ac:dyDescent="0.2">
      <c r="A117" t="s">
        <v>196</v>
      </c>
      <c r="B117" t="s">
        <v>177</v>
      </c>
      <c r="C117" t="s">
        <v>864</v>
      </c>
      <c r="D117" t="s">
        <v>177</v>
      </c>
      <c r="E117" t="s">
        <v>202</v>
      </c>
    </row>
    <row r="118" spans="1:5" x14ac:dyDescent="0.2">
      <c r="A118" t="s">
        <v>196</v>
      </c>
      <c r="B118" t="s">
        <v>177</v>
      </c>
      <c r="C118" t="s">
        <v>867</v>
      </c>
      <c r="D118" t="s">
        <v>177</v>
      </c>
      <c r="E118" t="s">
        <v>203</v>
      </c>
    </row>
    <row r="119" spans="1:5" x14ac:dyDescent="0.2">
      <c r="A119" t="s">
        <v>196</v>
      </c>
      <c r="B119" t="s">
        <v>177</v>
      </c>
      <c r="C119" t="s">
        <v>870</v>
      </c>
      <c r="D119" t="s">
        <v>177</v>
      </c>
      <c r="E119" t="s">
        <v>204</v>
      </c>
    </row>
    <row r="120" spans="1:5" x14ac:dyDescent="0.2">
      <c r="A120" t="s">
        <v>196</v>
      </c>
      <c r="B120" t="s">
        <v>177</v>
      </c>
      <c r="C120" t="s">
        <v>873</v>
      </c>
      <c r="D120" t="s">
        <v>177</v>
      </c>
      <c r="E120" t="s">
        <v>205</v>
      </c>
    </row>
    <row r="121" spans="1:5" x14ac:dyDescent="0.2">
      <c r="A121" t="s">
        <v>196</v>
      </c>
      <c r="B121" t="s">
        <v>177</v>
      </c>
      <c r="C121" t="s">
        <v>876</v>
      </c>
      <c r="D121" t="s">
        <v>177</v>
      </c>
      <c r="E121" t="s">
        <v>206</v>
      </c>
    </row>
    <row r="122" spans="1:5" x14ac:dyDescent="0.2">
      <c r="A122" t="s">
        <v>196</v>
      </c>
      <c r="B122" t="s">
        <v>177</v>
      </c>
      <c r="C122" t="s">
        <v>879</v>
      </c>
      <c r="D122" t="s">
        <v>177</v>
      </c>
      <c r="E122" t="s">
        <v>207</v>
      </c>
    </row>
    <row r="123" spans="1:5" x14ac:dyDescent="0.2">
      <c r="A123" t="s">
        <v>196</v>
      </c>
      <c r="B123" t="s">
        <v>177</v>
      </c>
      <c r="C123" t="s">
        <v>883</v>
      </c>
      <c r="D123" t="s">
        <v>177</v>
      </c>
      <c r="E123" t="s">
        <v>208</v>
      </c>
    </row>
    <row r="124" spans="1:5" x14ac:dyDescent="0.2">
      <c r="A124" t="s">
        <v>196</v>
      </c>
      <c r="B124" t="s">
        <v>177</v>
      </c>
      <c r="C124" t="s">
        <v>886</v>
      </c>
      <c r="D124" t="s">
        <v>177</v>
      </c>
      <c r="E124" t="s">
        <v>209</v>
      </c>
    </row>
    <row r="125" spans="1:5" x14ac:dyDescent="0.2">
      <c r="A125" t="s">
        <v>196</v>
      </c>
      <c r="B125" t="s">
        <v>177</v>
      </c>
      <c r="C125" t="s">
        <v>889</v>
      </c>
      <c r="D125" t="s">
        <v>177</v>
      </c>
      <c r="E125" t="s">
        <v>210</v>
      </c>
    </row>
    <row r="126" spans="1:5" x14ac:dyDescent="0.2">
      <c r="A126" t="s">
        <v>196</v>
      </c>
      <c r="B126" t="s">
        <v>177</v>
      </c>
      <c r="C126" t="s">
        <v>892</v>
      </c>
      <c r="D126" t="s">
        <v>177</v>
      </c>
      <c r="E126" t="s">
        <v>211</v>
      </c>
    </row>
    <row r="127" spans="1:5" x14ac:dyDescent="0.2">
      <c r="A127" t="s">
        <v>196</v>
      </c>
      <c r="B127" t="s">
        <v>177</v>
      </c>
      <c r="C127" t="s">
        <v>895</v>
      </c>
      <c r="D127" t="s">
        <v>177</v>
      </c>
      <c r="E127" t="s">
        <v>212</v>
      </c>
    </row>
    <row r="128" spans="1:5" x14ac:dyDescent="0.2">
      <c r="A128" t="s">
        <v>196</v>
      </c>
      <c r="B128" t="s">
        <v>177</v>
      </c>
      <c r="C128" t="s">
        <v>899</v>
      </c>
      <c r="D128" t="s">
        <v>177</v>
      </c>
      <c r="E128" t="s">
        <v>213</v>
      </c>
    </row>
    <row r="129" spans="1:5" x14ac:dyDescent="0.2">
      <c r="A129" t="s">
        <v>196</v>
      </c>
      <c r="B129" t="s">
        <v>177</v>
      </c>
      <c r="C129" t="s">
        <v>902</v>
      </c>
      <c r="D129" t="s">
        <v>177</v>
      </c>
      <c r="E129" t="s">
        <v>214</v>
      </c>
    </row>
    <row r="130" spans="1:5" x14ac:dyDescent="0.2">
      <c r="A130" t="s">
        <v>196</v>
      </c>
      <c r="B130" t="s">
        <v>177</v>
      </c>
      <c r="C130" t="s">
        <v>905</v>
      </c>
      <c r="D130" t="s">
        <v>177</v>
      </c>
      <c r="E130" t="s">
        <v>215</v>
      </c>
    </row>
    <row r="131" spans="1:5" x14ac:dyDescent="0.2">
      <c r="A131" t="s">
        <v>196</v>
      </c>
      <c r="B131" t="s">
        <v>177</v>
      </c>
      <c r="C131" t="s">
        <v>908</v>
      </c>
      <c r="D131" t="s">
        <v>177</v>
      </c>
      <c r="E131" t="s">
        <v>216</v>
      </c>
    </row>
    <row r="132" spans="1:5" x14ac:dyDescent="0.2">
      <c r="A132" t="s">
        <v>196</v>
      </c>
      <c r="B132" t="s">
        <v>177</v>
      </c>
      <c r="C132" t="s">
        <v>911</v>
      </c>
      <c r="D132" t="s">
        <v>177</v>
      </c>
      <c r="E132" t="s">
        <v>217</v>
      </c>
    </row>
    <row r="133" spans="1:5" x14ac:dyDescent="0.2">
      <c r="A133" t="s">
        <v>196</v>
      </c>
      <c r="B133" t="s">
        <v>177</v>
      </c>
      <c r="C133" t="s">
        <v>914</v>
      </c>
      <c r="D133" t="s">
        <v>177</v>
      </c>
      <c r="E133" t="s">
        <v>218</v>
      </c>
    </row>
    <row r="134" spans="1:5" x14ac:dyDescent="0.2">
      <c r="A134" t="s">
        <v>196</v>
      </c>
      <c r="B134" t="s">
        <v>177</v>
      </c>
      <c r="C134" t="s">
        <v>918</v>
      </c>
      <c r="D134" t="s">
        <v>177</v>
      </c>
      <c r="E134" t="s">
        <v>219</v>
      </c>
    </row>
    <row r="135" spans="1:5" x14ac:dyDescent="0.2">
      <c r="A135" t="s">
        <v>196</v>
      </c>
      <c r="B135" t="s">
        <v>177</v>
      </c>
      <c r="C135" t="s">
        <v>921</v>
      </c>
      <c r="D135" t="s">
        <v>177</v>
      </c>
      <c r="E135" t="s">
        <v>220</v>
      </c>
    </row>
    <row r="136" spans="1:5" x14ac:dyDescent="0.2">
      <c r="A136" t="s">
        <v>196</v>
      </c>
      <c r="B136" t="s">
        <v>177</v>
      </c>
      <c r="C136" t="s">
        <v>924</v>
      </c>
      <c r="D136" t="s">
        <v>177</v>
      </c>
      <c r="E136" t="s">
        <v>221</v>
      </c>
    </row>
    <row r="137" spans="1:5" x14ac:dyDescent="0.2">
      <c r="A137" t="s">
        <v>196</v>
      </c>
      <c r="B137" t="s">
        <v>177</v>
      </c>
      <c r="C137" t="s">
        <v>927</v>
      </c>
      <c r="D137" t="s">
        <v>177</v>
      </c>
      <c r="E137" t="s">
        <v>222</v>
      </c>
    </row>
    <row r="138" spans="1:5" x14ac:dyDescent="0.2">
      <c r="A138" t="s">
        <v>196</v>
      </c>
      <c r="B138" t="s">
        <v>177</v>
      </c>
      <c r="C138" t="s">
        <v>930</v>
      </c>
      <c r="D138" t="s">
        <v>177</v>
      </c>
      <c r="E138" t="s">
        <v>223</v>
      </c>
    </row>
    <row r="139" spans="1:5" x14ac:dyDescent="0.2">
      <c r="A139" t="s">
        <v>196</v>
      </c>
      <c r="B139" t="s">
        <v>177</v>
      </c>
      <c r="C139" t="s">
        <v>933</v>
      </c>
      <c r="D139" t="s">
        <v>177</v>
      </c>
      <c r="E139" t="s">
        <v>224</v>
      </c>
    </row>
    <row r="140" spans="1:5" x14ac:dyDescent="0.2">
      <c r="A140" t="s">
        <v>196</v>
      </c>
      <c r="B140" t="s">
        <v>177</v>
      </c>
      <c r="C140" t="s">
        <v>937</v>
      </c>
      <c r="D140" t="s">
        <v>177</v>
      </c>
      <c r="E140" t="s">
        <v>225</v>
      </c>
    </row>
    <row r="141" spans="1:5" x14ac:dyDescent="0.2">
      <c r="A141" t="s">
        <v>196</v>
      </c>
      <c r="B141" t="s">
        <v>177</v>
      </c>
      <c r="C141" t="s">
        <v>940</v>
      </c>
      <c r="D141" t="s">
        <v>177</v>
      </c>
      <c r="E141" t="s">
        <v>226</v>
      </c>
    </row>
    <row r="142" spans="1:5" x14ac:dyDescent="0.2">
      <c r="A142" t="s">
        <v>196</v>
      </c>
      <c r="B142" t="s">
        <v>177</v>
      </c>
      <c r="C142" t="s">
        <v>943</v>
      </c>
      <c r="D142" t="s">
        <v>177</v>
      </c>
      <c r="E142" t="s">
        <v>227</v>
      </c>
    </row>
    <row r="143" spans="1:5" x14ac:dyDescent="0.2">
      <c r="A143" t="s">
        <v>196</v>
      </c>
      <c r="B143" t="s">
        <v>177</v>
      </c>
      <c r="C143" t="s">
        <v>946</v>
      </c>
      <c r="D143" t="s">
        <v>177</v>
      </c>
      <c r="E143" t="s">
        <v>228</v>
      </c>
    </row>
    <row r="144" spans="1:5" x14ac:dyDescent="0.2">
      <c r="A144" t="s">
        <v>196</v>
      </c>
      <c r="B144" t="s">
        <v>177</v>
      </c>
      <c r="C144" t="s">
        <v>949</v>
      </c>
      <c r="D144" t="s">
        <v>177</v>
      </c>
      <c r="E144" t="s">
        <v>229</v>
      </c>
    </row>
    <row r="145" spans="1:5" x14ac:dyDescent="0.2">
      <c r="A145" t="s">
        <v>196</v>
      </c>
      <c r="B145" t="s">
        <v>177</v>
      </c>
      <c r="C145" t="s">
        <v>952</v>
      </c>
      <c r="D145" t="s">
        <v>177</v>
      </c>
      <c r="E145" t="s">
        <v>230</v>
      </c>
    </row>
    <row r="146" spans="1:5" x14ac:dyDescent="0.2">
      <c r="A146" t="s">
        <v>196</v>
      </c>
      <c r="B146" t="s">
        <v>177</v>
      </c>
      <c r="C146" t="s">
        <v>956</v>
      </c>
      <c r="D146" t="s">
        <v>177</v>
      </c>
      <c r="E146" t="s">
        <v>231</v>
      </c>
    </row>
    <row r="147" spans="1:5" x14ac:dyDescent="0.2">
      <c r="A147" t="s">
        <v>196</v>
      </c>
      <c r="B147" t="s">
        <v>177</v>
      </c>
      <c r="C147" t="s">
        <v>959</v>
      </c>
      <c r="D147" t="s">
        <v>177</v>
      </c>
      <c r="E147" t="s">
        <v>232</v>
      </c>
    </row>
    <row r="148" spans="1:5" x14ac:dyDescent="0.2">
      <c r="A148" t="s">
        <v>196</v>
      </c>
      <c r="B148" t="s">
        <v>177</v>
      </c>
      <c r="C148" t="s">
        <v>962</v>
      </c>
      <c r="D148" t="s">
        <v>177</v>
      </c>
      <c r="E148" t="s">
        <v>233</v>
      </c>
    </row>
    <row r="149" spans="1:5" x14ac:dyDescent="0.2">
      <c r="A149" t="s">
        <v>196</v>
      </c>
      <c r="B149" t="s">
        <v>177</v>
      </c>
      <c r="C149" t="s">
        <v>965</v>
      </c>
      <c r="D149" t="s">
        <v>177</v>
      </c>
      <c r="E149" t="s">
        <v>234</v>
      </c>
    </row>
    <row r="150" spans="1:5" x14ac:dyDescent="0.2">
      <c r="A150" t="s">
        <v>196</v>
      </c>
      <c r="B150" t="s">
        <v>177</v>
      </c>
      <c r="C150" t="s">
        <v>968</v>
      </c>
      <c r="D150" t="s">
        <v>177</v>
      </c>
      <c r="E150" t="s">
        <v>235</v>
      </c>
    </row>
    <row r="151" spans="1:5" x14ac:dyDescent="0.2">
      <c r="A151" t="s">
        <v>196</v>
      </c>
      <c r="B151" t="s">
        <v>177</v>
      </c>
      <c r="C151" t="s">
        <v>971</v>
      </c>
      <c r="D151" t="s">
        <v>177</v>
      </c>
      <c r="E151" t="s">
        <v>236</v>
      </c>
    </row>
    <row r="152" spans="1:5" x14ac:dyDescent="0.2">
      <c r="A152" t="s">
        <v>196</v>
      </c>
      <c r="B152" t="s">
        <v>177</v>
      </c>
      <c r="C152" t="s">
        <v>975</v>
      </c>
      <c r="D152" t="s">
        <v>177</v>
      </c>
      <c r="E152" t="s">
        <v>237</v>
      </c>
    </row>
    <row r="153" spans="1:5" x14ac:dyDescent="0.2">
      <c r="A153" t="s">
        <v>196</v>
      </c>
      <c r="B153" t="s">
        <v>177</v>
      </c>
      <c r="C153" t="s">
        <v>978</v>
      </c>
      <c r="D153" t="s">
        <v>177</v>
      </c>
      <c r="E153" t="s">
        <v>238</v>
      </c>
    </row>
    <row r="154" spans="1:5" x14ac:dyDescent="0.2">
      <c r="A154" t="s">
        <v>196</v>
      </c>
      <c r="B154" t="s">
        <v>177</v>
      </c>
      <c r="C154" t="s">
        <v>981</v>
      </c>
      <c r="D154" t="s">
        <v>177</v>
      </c>
      <c r="E154" t="s">
        <v>239</v>
      </c>
    </row>
    <row r="155" spans="1:5" x14ac:dyDescent="0.2">
      <c r="A155" t="s">
        <v>196</v>
      </c>
      <c r="B155" t="s">
        <v>177</v>
      </c>
      <c r="C155" t="s">
        <v>984</v>
      </c>
      <c r="D155" t="s">
        <v>177</v>
      </c>
      <c r="E155" t="s">
        <v>240</v>
      </c>
    </row>
    <row r="156" spans="1:5" x14ac:dyDescent="0.2">
      <c r="A156" t="s">
        <v>196</v>
      </c>
      <c r="B156" t="s">
        <v>177</v>
      </c>
      <c r="C156" t="s">
        <v>987</v>
      </c>
      <c r="D156" t="s">
        <v>177</v>
      </c>
      <c r="E156" t="s">
        <v>241</v>
      </c>
    </row>
    <row r="157" spans="1:5" x14ac:dyDescent="0.2">
      <c r="A157" t="s">
        <v>196</v>
      </c>
      <c r="B157" t="s">
        <v>177</v>
      </c>
      <c r="C157" t="s">
        <v>990</v>
      </c>
      <c r="D157" t="s">
        <v>177</v>
      </c>
      <c r="E157" t="s">
        <v>242</v>
      </c>
    </row>
    <row r="158" spans="1:5" x14ac:dyDescent="0.2">
      <c r="A158" t="s">
        <v>196</v>
      </c>
      <c r="B158" t="s">
        <v>177</v>
      </c>
      <c r="C158" t="s">
        <v>994</v>
      </c>
      <c r="D158" t="s">
        <v>177</v>
      </c>
      <c r="E158" t="s">
        <v>243</v>
      </c>
    </row>
    <row r="159" spans="1:5" x14ac:dyDescent="0.2">
      <c r="A159" t="s">
        <v>196</v>
      </c>
      <c r="B159" t="s">
        <v>177</v>
      </c>
      <c r="C159" t="s">
        <v>997</v>
      </c>
      <c r="D159" t="s">
        <v>177</v>
      </c>
      <c r="E159" t="s">
        <v>244</v>
      </c>
    </row>
    <row r="160" spans="1:5" x14ac:dyDescent="0.2">
      <c r="A160" t="s">
        <v>196</v>
      </c>
      <c r="B160" t="s">
        <v>177</v>
      </c>
      <c r="C160" t="s">
        <v>1000</v>
      </c>
      <c r="D160" t="s">
        <v>177</v>
      </c>
      <c r="E160" t="s">
        <v>245</v>
      </c>
    </row>
    <row r="161" spans="1:5" x14ac:dyDescent="0.2">
      <c r="A161" t="s">
        <v>196</v>
      </c>
      <c r="B161" t="s">
        <v>177</v>
      </c>
      <c r="C161" t="s">
        <v>1003</v>
      </c>
      <c r="D161" t="s">
        <v>177</v>
      </c>
      <c r="E161" t="s">
        <v>246</v>
      </c>
    </row>
    <row r="162" spans="1:5" x14ac:dyDescent="0.2">
      <c r="A162" t="s">
        <v>196</v>
      </c>
      <c r="B162" t="s">
        <v>177</v>
      </c>
      <c r="C162" t="s">
        <v>1006</v>
      </c>
      <c r="D162" t="s">
        <v>177</v>
      </c>
      <c r="E162" t="s">
        <v>247</v>
      </c>
    </row>
    <row r="163" spans="1:5" x14ac:dyDescent="0.2">
      <c r="A163" t="s">
        <v>196</v>
      </c>
      <c r="B163" t="s">
        <v>177</v>
      </c>
      <c r="C163" t="s">
        <v>1009</v>
      </c>
      <c r="D163" t="s">
        <v>177</v>
      </c>
      <c r="E163" t="s">
        <v>248</v>
      </c>
    </row>
    <row r="164" spans="1:5" x14ac:dyDescent="0.2">
      <c r="A164" t="s">
        <v>196</v>
      </c>
      <c r="B164" t="s">
        <v>177</v>
      </c>
      <c r="C164" t="s">
        <v>1013</v>
      </c>
      <c r="D164" t="s">
        <v>177</v>
      </c>
      <c r="E164" t="s">
        <v>249</v>
      </c>
    </row>
    <row r="165" spans="1:5" x14ac:dyDescent="0.2">
      <c r="A165" t="s">
        <v>196</v>
      </c>
      <c r="B165" t="s">
        <v>177</v>
      </c>
      <c r="C165" t="s">
        <v>1016</v>
      </c>
      <c r="D165" t="s">
        <v>177</v>
      </c>
      <c r="E165" t="s">
        <v>250</v>
      </c>
    </row>
    <row r="166" spans="1:5" x14ac:dyDescent="0.2">
      <c r="A166" t="s">
        <v>196</v>
      </c>
      <c r="B166" t="s">
        <v>177</v>
      </c>
      <c r="C166" t="s">
        <v>1019</v>
      </c>
      <c r="D166" t="s">
        <v>177</v>
      </c>
      <c r="E166" t="s">
        <v>251</v>
      </c>
    </row>
    <row r="167" spans="1:5" x14ac:dyDescent="0.2">
      <c r="A167" t="s">
        <v>196</v>
      </c>
      <c r="B167" t="s">
        <v>177</v>
      </c>
      <c r="C167" t="s">
        <v>1022</v>
      </c>
      <c r="D167" t="s">
        <v>177</v>
      </c>
      <c r="E167" t="s">
        <v>252</v>
      </c>
    </row>
    <row r="168" spans="1:5" x14ac:dyDescent="0.2">
      <c r="A168" t="s">
        <v>196</v>
      </c>
      <c r="B168" t="s">
        <v>177</v>
      </c>
      <c r="C168" t="s">
        <v>1025</v>
      </c>
      <c r="D168" t="s">
        <v>177</v>
      </c>
      <c r="E168" t="s">
        <v>253</v>
      </c>
    </row>
    <row r="169" spans="1:5" x14ac:dyDescent="0.2">
      <c r="A169" t="s">
        <v>196</v>
      </c>
      <c r="B169" t="s">
        <v>177</v>
      </c>
      <c r="C169" t="s">
        <v>1029</v>
      </c>
      <c r="D169" t="s">
        <v>177</v>
      </c>
      <c r="E169" t="s">
        <v>254</v>
      </c>
    </row>
    <row r="170" spans="1:5" x14ac:dyDescent="0.2">
      <c r="A170" t="s">
        <v>196</v>
      </c>
      <c r="B170" t="s">
        <v>177</v>
      </c>
      <c r="C170" t="s">
        <v>1032</v>
      </c>
      <c r="D170" t="s">
        <v>177</v>
      </c>
      <c r="E170" t="s">
        <v>255</v>
      </c>
    </row>
    <row r="171" spans="1:5" x14ac:dyDescent="0.2">
      <c r="A171" t="s">
        <v>196</v>
      </c>
      <c r="B171" t="s">
        <v>177</v>
      </c>
      <c r="C171" t="s">
        <v>1035</v>
      </c>
      <c r="D171" t="s">
        <v>177</v>
      </c>
      <c r="E171" t="s">
        <v>256</v>
      </c>
    </row>
    <row r="172" spans="1:5" x14ac:dyDescent="0.2">
      <c r="A172" t="s">
        <v>196</v>
      </c>
      <c r="B172" t="s">
        <v>177</v>
      </c>
      <c r="C172" t="s">
        <v>1038</v>
      </c>
      <c r="D172" t="s">
        <v>177</v>
      </c>
      <c r="E172" t="s">
        <v>257</v>
      </c>
    </row>
    <row r="173" spans="1:5" x14ac:dyDescent="0.2">
      <c r="A173" t="s">
        <v>196</v>
      </c>
      <c r="B173" t="s">
        <v>177</v>
      </c>
      <c r="C173" t="s">
        <v>1041</v>
      </c>
      <c r="D173" t="s">
        <v>177</v>
      </c>
      <c r="E173" t="s">
        <v>258</v>
      </c>
    </row>
    <row r="174" spans="1:5" x14ac:dyDescent="0.2">
      <c r="A174" t="s">
        <v>196</v>
      </c>
      <c r="B174" t="s">
        <v>177</v>
      </c>
      <c r="C174" t="s">
        <v>1044</v>
      </c>
      <c r="D174" t="s">
        <v>177</v>
      </c>
      <c r="E174" t="s">
        <v>259</v>
      </c>
    </row>
    <row r="175" spans="1:5" x14ac:dyDescent="0.2">
      <c r="A175" t="s">
        <v>196</v>
      </c>
      <c r="B175" t="s">
        <v>177</v>
      </c>
      <c r="C175" t="s">
        <v>1048</v>
      </c>
      <c r="D175" t="s">
        <v>177</v>
      </c>
      <c r="E175" t="s">
        <v>260</v>
      </c>
    </row>
    <row r="176" spans="1:5" x14ac:dyDescent="0.2">
      <c r="A176" t="s">
        <v>196</v>
      </c>
      <c r="B176" t="s">
        <v>177</v>
      </c>
      <c r="C176" t="s">
        <v>1051</v>
      </c>
      <c r="D176" t="s">
        <v>177</v>
      </c>
      <c r="E176" t="s">
        <v>261</v>
      </c>
    </row>
    <row r="177" spans="1:5" x14ac:dyDescent="0.2">
      <c r="A177" t="s">
        <v>196</v>
      </c>
      <c r="B177" t="s">
        <v>177</v>
      </c>
      <c r="C177" t="s">
        <v>1054</v>
      </c>
      <c r="D177" t="s">
        <v>177</v>
      </c>
      <c r="E177" t="s">
        <v>262</v>
      </c>
    </row>
    <row r="178" spans="1:5" x14ac:dyDescent="0.2">
      <c r="A178" t="s">
        <v>196</v>
      </c>
      <c r="B178" t="s">
        <v>177</v>
      </c>
      <c r="C178" t="s">
        <v>1057</v>
      </c>
      <c r="D178" t="s">
        <v>177</v>
      </c>
      <c r="E178" t="s">
        <v>263</v>
      </c>
    </row>
    <row r="179" spans="1:5" x14ac:dyDescent="0.2">
      <c r="A179" t="s">
        <v>196</v>
      </c>
      <c r="B179" t="s">
        <v>177</v>
      </c>
      <c r="C179" t="s">
        <v>1060</v>
      </c>
      <c r="D179" t="s">
        <v>177</v>
      </c>
      <c r="E179" t="s">
        <v>264</v>
      </c>
    </row>
    <row r="180" spans="1:5" x14ac:dyDescent="0.2">
      <c r="A180" t="s">
        <v>196</v>
      </c>
      <c r="B180" t="s">
        <v>177</v>
      </c>
      <c r="C180" t="s">
        <v>1063</v>
      </c>
      <c r="D180" t="s">
        <v>177</v>
      </c>
      <c r="E180" t="s">
        <v>265</v>
      </c>
    </row>
    <row r="181" spans="1:5" x14ac:dyDescent="0.2">
      <c r="A181" t="s">
        <v>196</v>
      </c>
      <c r="B181" t="s">
        <v>177</v>
      </c>
      <c r="C181" t="s">
        <v>1067</v>
      </c>
      <c r="D181" t="s">
        <v>177</v>
      </c>
      <c r="E181" t="s">
        <v>266</v>
      </c>
    </row>
    <row r="182" spans="1:5" x14ac:dyDescent="0.2">
      <c r="A182" t="s">
        <v>196</v>
      </c>
      <c r="B182" t="s">
        <v>177</v>
      </c>
      <c r="C182" t="s">
        <v>1070</v>
      </c>
      <c r="D182" t="s">
        <v>177</v>
      </c>
      <c r="E182" t="s">
        <v>267</v>
      </c>
    </row>
    <row r="183" spans="1:5" x14ac:dyDescent="0.2">
      <c r="A183" t="s">
        <v>196</v>
      </c>
      <c r="B183" t="s">
        <v>177</v>
      </c>
      <c r="C183" t="s">
        <v>1073</v>
      </c>
      <c r="D183" t="s">
        <v>177</v>
      </c>
      <c r="E183" t="s">
        <v>268</v>
      </c>
    </row>
    <row r="184" spans="1:5" x14ac:dyDescent="0.2">
      <c r="A184" t="s">
        <v>196</v>
      </c>
      <c r="B184" t="s">
        <v>177</v>
      </c>
      <c r="C184" t="s">
        <v>1076</v>
      </c>
      <c r="D184" t="s">
        <v>177</v>
      </c>
      <c r="E184" t="s">
        <v>269</v>
      </c>
    </row>
    <row r="185" spans="1:5" x14ac:dyDescent="0.2">
      <c r="A185" t="s">
        <v>196</v>
      </c>
      <c r="B185" t="s">
        <v>177</v>
      </c>
      <c r="C185" t="s">
        <v>1079</v>
      </c>
      <c r="D185" t="s">
        <v>177</v>
      </c>
      <c r="E185" t="s">
        <v>270</v>
      </c>
    </row>
    <row r="186" spans="1:5" x14ac:dyDescent="0.2">
      <c r="A186" t="s">
        <v>196</v>
      </c>
      <c r="B186" t="s">
        <v>177</v>
      </c>
      <c r="C186" t="s">
        <v>1083</v>
      </c>
      <c r="D186" t="s">
        <v>177</v>
      </c>
      <c r="E186" t="s">
        <v>271</v>
      </c>
    </row>
    <row r="187" spans="1:5" x14ac:dyDescent="0.2">
      <c r="A187" t="s">
        <v>196</v>
      </c>
      <c r="B187" t="s">
        <v>177</v>
      </c>
      <c r="C187" t="s">
        <v>1086</v>
      </c>
      <c r="D187" t="s">
        <v>177</v>
      </c>
      <c r="E187" t="s">
        <v>272</v>
      </c>
    </row>
    <row r="188" spans="1:5" x14ac:dyDescent="0.2">
      <c r="A188" t="s">
        <v>196</v>
      </c>
      <c r="B188" t="s">
        <v>177</v>
      </c>
      <c r="C188" t="s">
        <v>1089</v>
      </c>
      <c r="D188" t="s">
        <v>177</v>
      </c>
      <c r="E188" t="s">
        <v>273</v>
      </c>
    </row>
    <row r="189" spans="1:5" x14ac:dyDescent="0.2">
      <c r="A189" t="s">
        <v>196</v>
      </c>
      <c r="B189" t="s">
        <v>177</v>
      </c>
      <c r="C189" t="s">
        <v>1092</v>
      </c>
      <c r="D189" t="s">
        <v>177</v>
      </c>
      <c r="E189" t="s">
        <v>274</v>
      </c>
    </row>
    <row r="190" spans="1:5" x14ac:dyDescent="0.2">
      <c r="A190" t="s">
        <v>196</v>
      </c>
      <c r="B190" t="s">
        <v>177</v>
      </c>
      <c r="C190" t="s">
        <v>1095</v>
      </c>
      <c r="D190" t="s">
        <v>177</v>
      </c>
      <c r="E190" t="s">
        <v>275</v>
      </c>
    </row>
    <row r="191" spans="1:5" x14ac:dyDescent="0.2">
      <c r="A191" t="s">
        <v>196</v>
      </c>
      <c r="B191" t="s">
        <v>177</v>
      </c>
      <c r="C191" t="s">
        <v>1098</v>
      </c>
      <c r="D191" t="s">
        <v>177</v>
      </c>
      <c r="E191" t="s">
        <v>276</v>
      </c>
    </row>
    <row r="192" spans="1:5" x14ac:dyDescent="0.2">
      <c r="A192" t="s">
        <v>196</v>
      </c>
      <c r="B192" t="s">
        <v>177</v>
      </c>
      <c r="C192" t="s">
        <v>1102</v>
      </c>
      <c r="D192" t="s">
        <v>177</v>
      </c>
      <c r="E192" t="s">
        <v>277</v>
      </c>
    </row>
    <row r="193" spans="1:5" x14ac:dyDescent="0.2">
      <c r="A193" t="s">
        <v>196</v>
      </c>
      <c r="B193" t="s">
        <v>177</v>
      </c>
      <c r="C193" t="s">
        <v>1105</v>
      </c>
      <c r="D193" t="s">
        <v>177</v>
      </c>
      <c r="E193" t="s">
        <v>278</v>
      </c>
    </row>
    <row r="194" spans="1:5" x14ac:dyDescent="0.2">
      <c r="A194" t="s">
        <v>196</v>
      </c>
      <c r="B194" t="s">
        <v>177</v>
      </c>
      <c r="C194" t="s">
        <v>1108</v>
      </c>
      <c r="D194" t="s">
        <v>177</v>
      </c>
      <c r="E194" t="s">
        <v>279</v>
      </c>
    </row>
    <row r="195" spans="1:5" x14ac:dyDescent="0.2">
      <c r="A195" t="s">
        <v>196</v>
      </c>
      <c r="B195" t="s">
        <v>177</v>
      </c>
      <c r="C195" t="s">
        <v>1111</v>
      </c>
      <c r="D195" t="s">
        <v>177</v>
      </c>
      <c r="E195" t="s">
        <v>280</v>
      </c>
    </row>
    <row r="196" spans="1:5" x14ac:dyDescent="0.2">
      <c r="A196" t="s">
        <v>196</v>
      </c>
      <c r="B196" t="s">
        <v>177</v>
      </c>
      <c r="C196" t="s">
        <v>1114</v>
      </c>
      <c r="D196" t="s">
        <v>177</v>
      </c>
      <c r="E196" t="s">
        <v>281</v>
      </c>
    </row>
    <row r="197" spans="1:5" x14ac:dyDescent="0.2">
      <c r="A197" t="s">
        <v>196</v>
      </c>
      <c r="B197" t="s">
        <v>177</v>
      </c>
      <c r="C197" t="s">
        <v>1118</v>
      </c>
      <c r="D197" t="s">
        <v>177</v>
      </c>
      <c r="E197" t="s">
        <v>282</v>
      </c>
    </row>
    <row r="198" spans="1:5" x14ac:dyDescent="0.2">
      <c r="A198" t="s">
        <v>196</v>
      </c>
      <c r="B198" t="s">
        <v>177</v>
      </c>
      <c r="C198" t="s">
        <v>1121</v>
      </c>
      <c r="D198" t="s">
        <v>177</v>
      </c>
      <c r="E198" t="s">
        <v>283</v>
      </c>
    </row>
    <row r="199" spans="1:5" x14ac:dyDescent="0.2">
      <c r="A199" t="s">
        <v>196</v>
      </c>
      <c r="B199" t="s">
        <v>177</v>
      </c>
      <c r="C199" t="s">
        <v>1124</v>
      </c>
      <c r="D199" t="s">
        <v>177</v>
      </c>
      <c r="E199" t="s">
        <v>284</v>
      </c>
    </row>
    <row r="200" spans="1:5" x14ac:dyDescent="0.2">
      <c r="A200" t="s">
        <v>196</v>
      </c>
      <c r="B200" t="s">
        <v>177</v>
      </c>
      <c r="C200" t="s">
        <v>1127</v>
      </c>
      <c r="D200" t="s">
        <v>177</v>
      </c>
      <c r="E200" t="s">
        <v>285</v>
      </c>
    </row>
    <row r="201" spans="1:5" x14ac:dyDescent="0.2">
      <c r="A201" t="s">
        <v>196</v>
      </c>
      <c r="B201" t="s">
        <v>177</v>
      </c>
      <c r="C201" t="s">
        <v>1130</v>
      </c>
      <c r="D201" t="s">
        <v>177</v>
      </c>
      <c r="E201" t="s">
        <v>286</v>
      </c>
    </row>
    <row r="202" spans="1:5" x14ac:dyDescent="0.2">
      <c r="A202" t="s">
        <v>287</v>
      </c>
      <c r="B202" t="s">
        <v>177</v>
      </c>
      <c r="C202">
        <v>700013715</v>
      </c>
      <c r="D202" t="s">
        <v>177</v>
      </c>
      <c r="E202" t="s">
        <v>288</v>
      </c>
    </row>
    <row r="203" spans="1:5" x14ac:dyDescent="0.2">
      <c r="A203" t="s">
        <v>287</v>
      </c>
      <c r="B203" t="s">
        <v>177</v>
      </c>
      <c r="C203">
        <v>700014837</v>
      </c>
      <c r="D203" t="s">
        <v>177</v>
      </c>
      <c r="E203" t="s">
        <v>289</v>
      </c>
    </row>
    <row r="204" spans="1:5" x14ac:dyDescent="0.2">
      <c r="A204" t="s">
        <v>287</v>
      </c>
      <c r="B204" t="s">
        <v>177</v>
      </c>
      <c r="C204">
        <v>700015250</v>
      </c>
      <c r="D204" t="s">
        <v>177</v>
      </c>
      <c r="E204" t="s">
        <v>290</v>
      </c>
    </row>
    <row r="205" spans="1:5" x14ac:dyDescent="0.2">
      <c r="A205" t="s">
        <v>287</v>
      </c>
      <c r="B205" t="s">
        <v>177</v>
      </c>
      <c r="C205">
        <v>700015415</v>
      </c>
      <c r="D205" t="s">
        <v>177</v>
      </c>
      <c r="E205" t="s">
        <v>291</v>
      </c>
    </row>
    <row r="206" spans="1:5" x14ac:dyDescent="0.2">
      <c r="A206" t="s">
        <v>287</v>
      </c>
      <c r="B206" t="s">
        <v>177</v>
      </c>
      <c r="C206">
        <v>700015857</v>
      </c>
      <c r="D206" t="s">
        <v>177</v>
      </c>
      <c r="E206" t="s">
        <v>292</v>
      </c>
    </row>
    <row r="207" spans="1:5" x14ac:dyDescent="0.2">
      <c r="A207" t="s">
        <v>287</v>
      </c>
      <c r="B207" t="s">
        <v>177</v>
      </c>
      <c r="C207">
        <v>700015922</v>
      </c>
      <c r="D207" t="s">
        <v>177</v>
      </c>
      <c r="E207" t="s">
        <v>293</v>
      </c>
    </row>
    <row r="208" spans="1:5" x14ac:dyDescent="0.2">
      <c r="A208" t="s">
        <v>287</v>
      </c>
      <c r="B208" t="s">
        <v>177</v>
      </c>
      <c r="C208">
        <v>700015981</v>
      </c>
      <c r="D208" t="s">
        <v>177</v>
      </c>
      <c r="E208" t="s">
        <v>294</v>
      </c>
    </row>
    <row r="209" spans="1:5" x14ac:dyDescent="0.2">
      <c r="A209" t="s">
        <v>287</v>
      </c>
      <c r="B209" t="s">
        <v>177</v>
      </c>
      <c r="C209">
        <v>700016456</v>
      </c>
      <c r="D209" t="s">
        <v>177</v>
      </c>
      <c r="E209" t="s">
        <v>295</v>
      </c>
    </row>
    <row r="210" spans="1:5" x14ac:dyDescent="0.2">
      <c r="A210" t="s">
        <v>287</v>
      </c>
      <c r="B210" t="s">
        <v>177</v>
      </c>
      <c r="C210">
        <v>700016542</v>
      </c>
      <c r="D210" t="s">
        <v>177</v>
      </c>
      <c r="E210" t="s">
        <v>296</v>
      </c>
    </row>
    <row r="211" spans="1:5" x14ac:dyDescent="0.2">
      <c r="A211" t="s">
        <v>287</v>
      </c>
      <c r="B211" t="s">
        <v>177</v>
      </c>
      <c r="C211">
        <v>700016765</v>
      </c>
      <c r="D211" t="s">
        <v>177</v>
      </c>
      <c r="E211" t="s">
        <v>297</v>
      </c>
    </row>
    <row r="212" spans="1:5" x14ac:dyDescent="0.2">
      <c r="A212" t="s">
        <v>287</v>
      </c>
      <c r="B212" t="s">
        <v>177</v>
      </c>
      <c r="C212">
        <v>700016960</v>
      </c>
      <c r="D212" t="s">
        <v>177</v>
      </c>
      <c r="E212" t="s">
        <v>298</v>
      </c>
    </row>
    <row r="213" spans="1:5" x14ac:dyDescent="0.2">
      <c r="A213" t="s">
        <v>287</v>
      </c>
      <c r="B213" t="s">
        <v>177</v>
      </c>
      <c r="C213">
        <v>700021306</v>
      </c>
      <c r="D213" t="s">
        <v>177</v>
      </c>
      <c r="E213" t="s">
        <v>299</v>
      </c>
    </row>
    <row r="214" spans="1:5" x14ac:dyDescent="0.2">
      <c r="A214" t="s">
        <v>287</v>
      </c>
      <c r="B214" t="s">
        <v>177</v>
      </c>
      <c r="C214">
        <v>700021824</v>
      </c>
      <c r="D214" t="s">
        <v>177</v>
      </c>
      <c r="E214" t="s">
        <v>300</v>
      </c>
    </row>
    <row r="215" spans="1:5" x14ac:dyDescent="0.2">
      <c r="A215" t="s">
        <v>287</v>
      </c>
      <c r="B215" t="s">
        <v>177</v>
      </c>
      <c r="C215">
        <v>700021876</v>
      </c>
      <c r="D215" t="s">
        <v>177</v>
      </c>
      <c r="E215" t="s">
        <v>301</v>
      </c>
    </row>
    <row r="216" spans="1:5" x14ac:dyDescent="0.2">
      <c r="A216" t="s">
        <v>287</v>
      </c>
      <c r="B216" t="s">
        <v>177</v>
      </c>
      <c r="C216">
        <v>700021902</v>
      </c>
      <c r="D216" t="s">
        <v>177</v>
      </c>
      <c r="E216" t="s">
        <v>302</v>
      </c>
    </row>
    <row r="217" spans="1:5" x14ac:dyDescent="0.2">
      <c r="A217" t="s">
        <v>287</v>
      </c>
      <c r="B217" t="s">
        <v>177</v>
      </c>
      <c r="C217">
        <v>700023113</v>
      </c>
      <c r="D217" t="s">
        <v>177</v>
      </c>
      <c r="E217" t="s">
        <v>303</v>
      </c>
    </row>
    <row r="218" spans="1:5" x14ac:dyDescent="0.2">
      <c r="A218" t="s">
        <v>287</v>
      </c>
      <c r="B218" t="s">
        <v>177</v>
      </c>
      <c r="C218">
        <v>700023267</v>
      </c>
      <c r="D218" t="s">
        <v>177</v>
      </c>
      <c r="E218" t="s">
        <v>304</v>
      </c>
    </row>
    <row r="219" spans="1:5" x14ac:dyDescent="0.2">
      <c r="A219" t="s">
        <v>287</v>
      </c>
      <c r="B219" t="s">
        <v>177</v>
      </c>
      <c r="C219">
        <v>700023337</v>
      </c>
      <c r="D219" t="s">
        <v>177</v>
      </c>
      <c r="E219" t="s">
        <v>305</v>
      </c>
    </row>
    <row r="220" spans="1:5" x14ac:dyDescent="0.2">
      <c r="A220" t="s">
        <v>287</v>
      </c>
      <c r="B220" t="s">
        <v>177</v>
      </c>
      <c r="C220">
        <v>700023578</v>
      </c>
      <c r="D220" t="s">
        <v>177</v>
      </c>
      <c r="E220" t="s">
        <v>306</v>
      </c>
    </row>
    <row r="221" spans="1:5" x14ac:dyDescent="0.2">
      <c r="A221" t="s">
        <v>287</v>
      </c>
      <c r="B221" t="s">
        <v>177</v>
      </c>
      <c r="C221">
        <v>700023634</v>
      </c>
      <c r="D221" t="s">
        <v>177</v>
      </c>
      <c r="E221" t="s">
        <v>307</v>
      </c>
    </row>
    <row r="222" spans="1:5" x14ac:dyDescent="0.2">
      <c r="A222" t="s">
        <v>287</v>
      </c>
      <c r="B222" t="s">
        <v>177</v>
      </c>
      <c r="C222">
        <v>700023720</v>
      </c>
      <c r="D222" t="s">
        <v>177</v>
      </c>
      <c r="E222" t="s">
        <v>308</v>
      </c>
    </row>
    <row r="223" spans="1:5" x14ac:dyDescent="0.2">
      <c r="A223" t="s">
        <v>287</v>
      </c>
      <c r="B223" t="s">
        <v>177</v>
      </c>
      <c r="C223">
        <v>700023788</v>
      </c>
      <c r="D223" t="s">
        <v>177</v>
      </c>
      <c r="E223" t="s">
        <v>309</v>
      </c>
    </row>
    <row r="224" spans="1:5" x14ac:dyDescent="0.2">
      <c r="A224" t="s">
        <v>287</v>
      </c>
      <c r="B224" t="s">
        <v>177</v>
      </c>
      <c r="C224">
        <v>700023845</v>
      </c>
      <c r="D224" t="s">
        <v>177</v>
      </c>
      <c r="E224" t="s">
        <v>310</v>
      </c>
    </row>
    <row r="225" spans="1:5" x14ac:dyDescent="0.2">
      <c r="A225" t="s">
        <v>287</v>
      </c>
      <c r="B225" t="s">
        <v>177</v>
      </c>
      <c r="C225">
        <v>700023872</v>
      </c>
      <c r="D225" t="s">
        <v>177</v>
      </c>
      <c r="E225" t="s">
        <v>311</v>
      </c>
    </row>
    <row r="226" spans="1:5" x14ac:dyDescent="0.2">
      <c r="A226" t="s">
        <v>287</v>
      </c>
      <c r="B226" t="s">
        <v>177</v>
      </c>
      <c r="C226">
        <v>700023919</v>
      </c>
      <c r="D226" t="s">
        <v>177</v>
      </c>
      <c r="E226" t="s">
        <v>312</v>
      </c>
    </row>
    <row r="227" spans="1:5" x14ac:dyDescent="0.2">
      <c r="A227" t="s">
        <v>287</v>
      </c>
      <c r="B227" t="s">
        <v>177</v>
      </c>
      <c r="C227">
        <v>700024024</v>
      </c>
      <c r="D227" t="s">
        <v>177</v>
      </c>
      <c r="E227" t="s">
        <v>313</v>
      </c>
    </row>
    <row r="228" spans="1:5" x14ac:dyDescent="0.2">
      <c r="A228" t="s">
        <v>287</v>
      </c>
      <c r="B228" t="s">
        <v>177</v>
      </c>
      <c r="C228">
        <v>700024318</v>
      </c>
      <c r="D228" t="s">
        <v>177</v>
      </c>
      <c r="E228" t="s">
        <v>314</v>
      </c>
    </row>
    <row r="229" spans="1:5" x14ac:dyDescent="0.2">
      <c r="A229" t="s">
        <v>287</v>
      </c>
      <c r="B229" t="s">
        <v>177</v>
      </c>
      <c r="C229">
        <v>700024437</v>
      </c>
      <c r="D229" t="s">
        <v>177</v>
      </c>
      <c r="E229" t="s">
        <v>315</v>
      </c>
    </row>
    <row r="230" spans="1:5" x14ac:dyDescent="0.2">
      <c r="A230" t="s">
        <v>287</v>
      </c>
      <c r="B230" t="s">
        <v>177</v>
      </c>
      <c r="C230">
        <v>700024615</v>
      </c>
      <c r="D230" t="s">
        <v>177</v>
      </c>
      <c r="E230" t="s">
        <v>316</v>
      </c>
    </row>
    <row r="231" spans="1:5" x14ac:dyDescent="0.2">
      <c r="A231" t="s">
        <v>287</v>
      </c>
      <c r="B231" t="s">
        <v>177</v>
      </c>
      <c r="C231">
        <v>700024673</v>
      </c>
      <c r="D231" t="s">
        <v>177</v>
      </c>
      <c r="E231" t="s">
        <v>317</v>
      </c>
    </row>
    <row r="232" spans="1:5" x14ac:dyDescent="0.2">
      <c r="A232" t="s">
        <v>287</v>
      </c>
      <c r="B232" t="s">
        <v>177</v>
      </c>
      <c r="C232">
        <v>700024930</v>
      </c>
      <c r="D232" t="s">
        <v>177</v>
      </c>
      <c r="E232" t="s">
        <v>318</v>
      </c>
    </row>
    <row r="233" spans="1:5" x14ac:dyDescent="0.2">
      <c r="A233" t="s">
        <v>287</v>
      </c>
      <c r="B233" t="s">
        <v>177</v>
      </c>
      <c r="C233">
        <v>700024998</v>
      </c>
      <c r="D233" t="s">
        <v>177</v>
      </c>
      <c r="E233" t="s">
        <v>319</v>
      </c>
    </row>
    <row r="234" spans="1:5" x14ac:dyDescent="0.2">
      <c r="A234" t="s">
        <v>287</v>
      </c>
      <c r="B234" t="s">
        <v>177</v>
      </c>
      <c r="C234">
        <v>700032222</v>
      </c>
      <c r="D234" t="s">
        <v>177</v>
      </c>
      <c r="E234" t="s">
        <v>320</v>
      </c>
    </row>
    <row r="235" spans="1:5" x14ac:dyDescent="0.2">
      <c r="A235" t="s">
        <v>287</v>
      </c>
      <c r="B235" t="s">
        <v>177</v>
      </c>
      <c r="C235">
        <v>700032244</v>
      </c>
      <c r="D235" t="s">
        <v>177</v>
      </c>
      <c r="E235" t="s">
        <v>321</v>
      </c>
    </row>
    <row r="236" spans="1:5" x14ac:dyDescent="0.2">
      <c r="A236" t="s">
        <v>287</v>
      </c>
      <c r="B236" t="s">
        <v>177</v>
      </c>
      <c r="C236">
        <v>700033435</v>
      </c>
      <c r="D236" t="s">
        <v>177</v>
      </c>
      <c r="E236" t="s">
        <v>322</v>
      </c>
    </row>
    <row r="237" spans="1:5" x14ac:dyDescent="0.2">
      <c r="A237" t="s">
        <v>287</v>
      </c>
      <c r="B237" t="s">
        <v>177</v>
      </c>
      <c r="C237">
        <v>700033502</v>
      </c>
      <c r="D237" t="s">
        <v>177</v>
      </c>
      <c r="E237" t="s">
        <v>323</v>
      </c>
    </row>
    <row r="238" spans="1:5" x14ac:dyDescent="0.2">
      <c r="A238" t="s">
        <v>287</v>
      </c>
      <c r="B238" t="s">
        <v>177</v>
      </c>
      <c r="C238">
        <v>700033665</v>
      </c>
      <c r="D238" t="s">
        <v>177</v>
      </c>
      <c r="E238" t="s">
        <v>324</v>
      </c>
    </row>
    <row r="239" spans="1:5" x14ac:dyDescent="0.2">
      <c r="A239" t="s">
        <v>287</v>
      </c>
      <c r="B239" t="s">
        <v>177</v>
      </c>
      <c r="C239">
        <v>700033797</v>
      </c>
      <c r="D239" t="s">
        <v>177</v>
      </c>
      <c r="E239" t="s">
        <v>325</v>
      </c>
    </row>
    <row r="240" spans="1:5" x14ac:dyDescent="0.2">
      <c r="A240" t="s">
        <v>287</v>
      </c>
      <c r="B240" t="s">
        <v>177</v>
      </c>
      <c r="C240">
        <v>700033922</v>
      </c>
      <c r="D240" t="s">
        <v>177</v>
      </c>
      <c r="E240" t="s">
        <v>326</v>
      </c>
    </row>
    <row r="241" spans="1:5" x14ac:dyDescent="0.2">
      <c r="A241" t="s">
        <v>287</v>
      </c>
      <c r="B241" t="s">
        <v>177</v>
      </c>
      <c r="C241">
        <v>700035533</v>
      </c>
      <c r="D241" t="s">
        <v>177</v>
      </c>
      <c r="E241" t="s">
        <v>327</v>
      </c>
    </row>
    <row r="242" spans="1:5" x14ac:dyDescent="0.2">
      <c r="A242" t="s">
        <v>287</v>
      </c>
      <c r="B242" t="s">
        <v>177</v>
      </c>
      <c r="C242">
        <v>700037042</v>
      </c>
      <c r="D242" t="s">
        <v>177</v>
      </c>
      <c r="E242" t="s">
        <v>328</v>
      </c>
    </row>
    <row r="243" spans="1:5" x14ac:dyDescent="0.2">
      <c r="A243" t="s">
        <v>287</v>
      </c>
      <c r="B243" t="s">
        <v>177</v>
      </c>
      <c r="C243">
        <v>700037501</v>
      </c>
      <c r="D243" t="s">
        <v>177</v>
      </c>
      <c r="E243" t="s">
        <v>329</v>
      </c>
    </row>
    <row r="244" spans="1:5" x14ac:dyDescent="0.2">
      <c r="A244" t="s">
        <v>287</v>
      </c>
      <c r="B244" t="s">
        <v>177</v>
      </c>
      <c r="C244">
        <v>700037632</v>
      </c>
      <c r="D244" t="s">
        <v>177</v>
      </c>
      <c r="E244" t="s">
        <v>330</v>
      </c>
    </row>
    <row r="245" spans="1:5" x14ac:dyDescent="0.2">
      <c r="A245" t="s">
        <v>287</v>
      </c>
      <c r="B245" t="s">
        <v>177</v>
      </c>
      <c r="C245">
        <v>700038158</v>
      </c>
      <c r="D245" t="s">
        <v>177</v>
      </c>
      <c r="E245" t="s">
        <v>331</v>
      </c>
    </row>
    <row r="246" spans="1:5" x14ac:dyDescent="0.2">
      <c r="A246" t="s">
        <v>287</v>
      </c>
      <c r="B246" t="s">
        <v>177</v>
      </c>
      <c r="C246">
        <v>700038263</v>
      </c>
      <c r="D246" t="s">
        <v>177</v>
      </c>
      <c r="E246" t="s">
        <v>332</v>
      </c>
    </row>
    <row r="247" spans="1:5" x14ac:dyDescent="0.2">
      <c r="A247" t="s">
        <v>287</v>
      </c>
      <c r="B247" t="s">
        <v>177</v>
      </c>
      <c r="C247">
        <v>700097837</v>
      </c>
      <c r="D247" t="s">
        <v>177</v>
      </c>
      <c r="E247" t="s">
        <v>333</v>
      </c>
    </row>
    <row r="248" spans="1:5" x14ac:dyDescent="0.2">
      <c r="A248" t="s">
        <v>287</v>
      </c>
      <c r="B248" t="s">
        <v>177</v>
      </c>
      <c r="C248">
        <v>700097906</v>
      </c>
      <c r="D248" t="s">
        <v>177</v>
      </c>
      <c r="E248" t="s">
        <v>334</v>
      </c>
    </row>
    <row r="249" spans="1:5" x14ac:dyDescent="0.2">
      <c r="A249" t="s">
        <v>287</v>
      </c>
      <c r="B249" t="s">
        <v>177</v>
      </c>
      <c r="C249">
        <v>700098561</v>
      </c>
      <c r="D249" t="s">
        <v>177</v>
      </c>
      <c r="E249" t="s">
        <v>335</v>
      </c>
    </row>
    <row r="250" spans="1:5" x14ac:dyDescent="0.2">
      <c r="A250" t="s">
        <v>287</v>
      </c>
      <c r="B250" t="s">
        <v>177</v>
      </c>
      <c r="C250">
        <v>700099512</v>
      </c>
      <c r="D250" t="s">
        <v>177</v>
      </c>
      <c r="E250" t="s">
        <v>336</v>
      </c>
    </row>
    <row r="251" spans="1:5" x14ac:dyDescent="0.2">
      <c r="A251" t="s">
        <v>287</v>
      </c>
      <c r="B251" t="s">
        <v>177</v>
      </c>
      <c r="C251">
        <v>700099803</v>
      </c>
      <c r="D251" t="s">
        <v>177</v>
      </c>
      <c r="E251" t="s">
        <v>337</v>
      </c>
    </row>
    <row r="252" spans="1:5" x14ac:dyDescent="0.2">
      <c r="A252" t="s">
        <v>287</v>
      </c>
      <c r="B252" t="s">
        <v>177</v>
      </c>
      <c r="C252">
        <v>700100312</v>
      </c>
      <c r="D252" t="s">
        <v>177</v>
      </c>
      <c r="E252" t="s">
        <v>338</v>
      </c>
    </row>
    <row r="253" spans="1:5" x14ac:dyDescent="0.2">
      <c r="A253" t="s">
        <v>287</v>
      </c>
      <c r="B253" t="s">
        <v>177</v>
      </c>
      <c r="C253">
        <v>700100432</v>
      </c>
      <c r="D253" t="s">
        <v>177</v>
      </c>
      <c r="E253" t="s">
        <v>339</v>
      </c>
    </row>
    <row r="254" spans="1:5" x14ac:dyDescent="0.2">
      <c r="A254" t="s">
        <v>287</v>
      </c>
      <c r="B254" t="s">
        <v>177</v>
      </c>
      <c r="C254">
        <v>700100471</v>
      </c>
      <c r="D254" t="s">
        <v>177</v>
      </c>
      <c r="E254" t="s">
        <v>340</v>
      </c>
    </row>
    <row r="255" spans="1:5" x14ac:dyDescent="0.2">
      <c r="A255" t="s">
        <v>287</v>
      </c>
      <c r="B255" t="s">
        <v>177</v>
      </c>
      <c r="C255">
        <v>700100540</v>
      </c>
      <c r="D255" t="s">
        <v>177</v>
      </c>
      <c r="E255" t="s">
        <v>341</v>
      </c>
    </row>
    <row r="256" spans="1:5" x14ac:dyDescent="0.2">
      <c r="A256" t="s">
        <v>287</v>
      </c>
      <c r="B256" t="s">
        <v>177</v>
      </c>
      <c r="C256">
        <v>700100600</v>
      </c>
      <c r="D256" t="s">
        <v>177</v>
      </c>
      <c r="E256" t="s">
        <v>342</v>
      </c>
    </row>
    <row r="257" spans="1:5" x14ac:dyDescent="0.2">
      <c r="A257" t="s">
        <v>287</v>
      </c>
      <c r="B257" t="s">
        <v>177</v>
      </c>
      <c r="C257">
        <v>700101243</v>
      </c>
      <c r="D257" t="s">
        <v>177</v>
      </c>
      <c r="E257" t="s">
        <v>343</v>
      </c>
    </row>
    <row r="258" spans="1:5" x14ac:dyDescent="0.2">
      <c r="A258" t="s">
        <v>287</v>
      </c>
      <c r="B258" t="s">
        <v>177</v>
      </c>
      <c r="C258">
        <v>700101366</v>
      </c>
      <c r="D258" t="s">
        <v>177</v>
      </c>
      <c r="E258" t="s">
        <v>344</v>
      </c>
    </row>
    <row r="259" spans="1:5" x14ac:dyDescent="0.2">
      <c r="A259" t="s">
        <v>287</v>
      </c>
      <c r="B259" t="s">
        <v>177</v>
      </c>
      <c r="C259">
        <v>700101581</v>
      </c>
      <c r="D259" t="s">
        <v>177</v>
      </c>
      <c r="E259" t="s">
        <v>345</v>
      </c>
    </row>
    <row r="260" spans="1:5" x14ac:dyDescent="0.2">
      <c r="A260" t="s">
        <v>287</v>
      </c>
      <c r="B260" t="s">
        <v>177</v>
      </c>
      <c r="C260">
        <v>700101840</v>
      </c>
      <c r="D260" t="s">
        <v>177</v>
      </c>
      <c r="E260" t="s">
        <v>346</v>
      </c>
    </row>
    <row r="261" spans="1:5" x14ac:dyDescent="0.2">
      <c r="A261" t="s">
        <v>287</v>
      </c>
      <c r="B261" t="s">
        <v>177</v>
      </c>
      <c r="C261">
        <v>700101916</v>
      </c>
      <c r="D261" t="s">
        <v>177</v>
      </c>
      <c r="E261" t="s">
        <v>347</v>
      </c>
    </row>
    <row r="262" spans="1:5" x14ac:dyDescent="0.2">
      <c r="A262" t="s">
        <v>287</v>
      </c>
      <c r="B262" t="s">
        <v>177</v>
      </c>
      <c r="C262">
        <v>700102299</v>
      </c>
      <c r="D262" t="s">
        <v>177</v>
      </c>
      <c r="E262" t="s">
        <v>348</v>
      </c>
    </row>
    <row r="263" spans="1:5" x14ac:dyDescent="0.2">
      <c r="A263" t="s">
        <v>287</v>
      </c>
      <c r="B263" t="s">
        <v>177</v>
      </c>
      <c r="C263">
        <v>700102356</v>
      </c>
      <c r="D263" t="s">
        <v>177</v>
      </c>
      <c r="E263" t="s">
        <v>349</v>
      </c>
    </row>
    <row r="264" spans="1:5" x14ac:dyDescent="0.2">
      <c r="A264" t="s">
        <v>287</v>
      </c>
      <c r="B264" t="s">
        <v>177</v>
      </c>
      <c r="C264">
        <v>700102432</v>
      </c>
      <c r="D264" t="s">
        <v>177</v>
      </c>
      <c r="E264" t="s">
        <v>350</v>
      </c>
    </row>
    <row r="265" spans="1:5" x14ac:dyDescent="0.2">
      <c r="A265" t="s">
        <v>287</v>
      </c>
      <c r="B265" t="s">
        <v>177</v>
      </c>
      <c r="C265">
        <v>700102585</v>
      </c>
      <c r="D265" t="s">
        <v>177</v>
      </c>
      <c r="E265" t="s">
        <v>351</v>
      </c>
    </row>
    <row r="266" spans="1:5" x14ac:dyDescent="0.2">
      <c r="A266" t="s">
        <v>287</v>
      </c>
      <c r="B266" t="s">
        <v>177</v>
      </c>
      <c r="C266">
        <v>700103446</v>
      </c>
      <c r="D266" t="s">
        <v>177</v>
      </c>
      <c r="E266" t="s">
        <v>352</v>
      </c>
    </row>
    <row r="267" spans="1:5" x14ac:dyDescent="0.2">
      <c r="A267" t="s">
        <v>287</v>
      </c>
      <c r="B267" t="s">
        <v>177</v>
      </c>
      <c r="C267">
        <v>700103621</v>
      </c>
      <c r="D267" t="s">
        <v>177</v>
      </c>
      <c r="E267" t="s">
        <v>353</v>
      </c>
    </row>
    <row r="268" spans="1:5" x14ac:dyDescent="0.2">
      <c r="A268" t="s">
        <v>287</v>
      </c>
      <c r="B268" t="s">
        <v>177</v>
      </c>
      <c r="C268">
        <v>700103710</v>
      </c>
      <c r="D268" t="s">
        <v>177</v>
      </c>
      <c r="E268" t="s">
        <v>354</v>
      </c>
    </row>
    <row r="269" spans="1:5" x14ac:dyDescent="0.2">
      <c r="A269" t="s">
        <v>287</v>
      </c>
      <c r="B269" t="s">
        <v>177</v>
      </c>
      <c r="C269">
        <v>700105210</v>
      </c>
      <c r="D269" t="s">
        <v>177</v>
      </c>
      <c r="E269" t="s">
        <v>355</v>
      </c>
    </row>
    <row r="270" spans="1:5" x14ac:dyDescent="0.2">
      <c r="A270" t="s">
        <v>287</v>
      </c>
      <c r="B270" t="s">
        <v>177</v>
      </c>
      <c r="C270">
        <v>700105306</v>
      </c>
      <c r="D270" t="s">
        <v>177</v>
      </c>
      <c r="E270" t="s">
        <v>356</v>
      </c>
    </row>
    <row r="271" spans="1:5" x14ac:dyDescent="0.2">
      <c r="A271" t="s">
        <v>287</v>
      </c>
      <c r="B271" t="s">
        <v>177</v>
      </c>
      <c r="C271">
        <v>700105372</v>
      </c>
      <c r="D271" t="s">
        <v>177</v>
      </c>
      <c r="E271" t="s">
        <v>357</v>
      </c>
    </row>
    <row r="272" spans="1:5" x14ac:dyDescent="0.2">
      <c r="A272" t="s">
        <v>287</v>
      </c>
      <c r="B272" t="s">
        <v>177</v>
      </c>
      <c r="C272">
        <v>700105580</v>
      </c>
      <c r="D272" t="s">
        <v>177</v>
      </c>
      <c r="E272" t="s">
        <v>358</v>
      </c>
    </row>
    <row r="273" spans="1:5" x14ac:dyDescent="0.2">
      <c r="A273" t="s">
        <v>287</v>
      </c>
      <c r="B273" t="s">
        <v>177</v>
      </c>
      <c r="C273">
        <v>700105612</v>
      </c>
      <c r="D273" t="s">
        <v>177</v>
      </c>
      <c r="E273" t="s">
        <v>359</v>
      </c>
    </row>
    <row r="274" spans="1:5" x14ac:dyDescent="0.2">
      <c r="A274" t="s">
        <v>287</v>
      </c>
      <c r="B274" t="s">
        <v>177</v>
      </c>
      <c r="C274">
        <v>700105771</v>
      </c>
      <c r="D274" t="s">
        <v>177</v>
      </c>
      <c r="E274" t="s">
        <v>360</v>
      </c>
    </row>
    <row r="275" spans="1:5" x14ac:dyDescent="0.2">
      <c r="A275" t="s">
        <v>287</v>
      </c>
      <c r="B275" t="s">
        <v>177</v>
      </c>
      <c r="C275">
        <v>700106615</v>
      </c>
      <c r="D275" t="s">
        <v>177</v>
      </c>
      <c r="E275" t="s">
        <v>361</v>
      </c>
    </row>
    <row r="276" spans="1:5" x14ac:dyDescent="0.2">
      <c r="A276" t="s">
        <v>287</v>
      </c>
      <c r="B276" t="s">
        <v>177</v>
      </c>
      <c r="C276">
        <v>700106663</v>
      </c>
      <c r="D276" t="s">
        <v>177</v>
      </c>
      <c r="E276" t="s">
        <v>362</v>
      </c>
    </row>
    <row r="277" spans="1:5" x14ac:dyDescent="0.2">
      <c r="A277" t="s">
        <v>287</v>
      </c>
      <c r="B277" t="s">
        <v>177</v>
      </c>
      <c r="C277">
        <v>700106809</v>
      </c>
      <c r="D277" t="s">
        <v>177</v>
      </c>
      <c r="E277" t="s">
        <v>363</v>
      </c>
    </row>
    <row r="278" spans="1:5" x14ac:dyDescent="0.2">
      <c r="A278" t="s">
        <v>287</v>
      </c>
      <c r="B278" t="s">
        <v>177</v>
      </c>
      <c r="C278">
        <v>700107059</v>
      </c>
      <c r="D278" t="s">
        <v>177</v>
      </c>
      <c r="E278" t="s">
        <v>364</v>
      </c>
    </row>
    <row r="279" spans="1:5" x14ac:dyDescent="0.2">
      <c r="A279" t="s">
        <v>287</v>
      </c>
      <c r="B279" t="s">
        <v>177</v>
      </c>
      <c r="C279">
        <v>700107189</v>
      </c>
      <c r="D279" t="s">
        <v>177</v>
      </c>
      <c r="E279" t="s">
        <v>365</v>
      </c>
    </row>
    <row r="280" spans="1:5" x14ac:dyDescent="0.2">
      <c r="A280" t="s">
        <v>287</v>
      </c>
      <c r="B280" t="s">
        <v>177</v>
      </c>
      <c r="C280">
        <v>700107375</v>
      </c>
      <c r="D280" t="s">
        <v>177</v>
      </c>
      <c r="E280" t="s">
        <v>366</v>
      </c>
    </row>
    <row r="281" spans="1:5" x14ac:dyDescent="0.2">
      <c r="A281" t="s">
        <v>287</v>
      </c>
      <c r="B281" t="s">
        <v>177</v>
      </c>
      <c r="C281">
        <v>700109230</v>
      </c>
      <c r="D281" t="s">
        <v>177</v>
      </c>
      <c r="E281" t="s">
        <v>367</v>
      </c>
    </row>
    <row r="282" spans="1:5" x14ac:dyDescent="0.2">
      <c r="A282" t="s">
        <v>287</v>
      </c>
      <c r="B282" t="s">
        <v>177</v>
      </c>
      <c r="C282">
        <v>700110155</v>
      </c>
      <c r="D282" t="s">
        <v>177</v>
      </c>
      <c r="E282" t="s">
        <v>368</v>
      </c>
    </row>
    <row r="283" spans="1:5" x14ac:dyDescent="0.2">
      <c r="A283" t="s">
        <v>287</v>
      </c>
      <c r="B283" t="s">
        <v>177</v>
      </c>
      <c r="C283">
        <v>700110419</v>
      </c>
      <c r="D283" t="s">
        <v>177</v>
      </c>
      <c r="E283" t="s">
        <v>369</v>
      </c>
    </row>
    <row r="284" spans="1:5" x14ac:dyDescent="0.2">
      <c r="A284" t="s">
        <v>287</v>
      </c>
      <c r="B284" t="s">
        <v>177</v>
      </c>
      <c r="C284">
        <v>700111026</v>
      </c>
      <c r="D284" t="s">
        <v>177</v>
      </c>
      <c r="E284" t="s">
        <v>370</v>
      </c>
    </row>
    <row r="285" spans="1:5" x14ac:dyDescent="0.2">
      <c r="A285" t="s">
        <v>287</v>
      </c>
      <c r="B285" t="s">
        <v>177</v>
      </c>
      <c r="C285">
        <v>700113616</v>
      </c>
      <c r="D285" t="s">
        <v>177</v>
      </c>
      <c r="E285" t="s">
        <v>371</v>
      </c>
    </row>
    <row r="286" spans="1:5" x14ac:dyDescent="0.2">
      <c r="A286" t="s">
        <v>287</v>
      </c>
      <c r="B286" t="s">
        <v>177</v>
      </c>
      <c r="C286">
        <v>700114082</v>
      </c>
      <c r="D286" t="s">
        <v>177</v>
      </c>
      <c r="E286" t="s">
        <v>372</v>
      </c>
    </row>
    <row r="287" spans="1:5" x14ac:dyDescent="0.2">
      <c r="A287" t="s">
        <v>287</v>
      </c>
      <c r="B287" t="s">
        <v>177</v>
      </c>
      <c r="C287">
        <v>700114125</v>
      </c>
      <c r="D287" t="s">
        <v>177</v>
      </c>
      <c r="E287" t="s">
        <v>373</v>
      </c>
    </row>
    <row r="288" spans="1:5" x14ac:dyDescent="0.2">
      <c r="A288" t="s">
        <v>287</v>
      </c>
      <c r="B288" t="s">
        <v>177</v>
      </c>
      <c r="C288">
        <v>700114480</v>
      </c>
      <c r="D288" t="s">
        <v>177</v>
      </c>
      <c r="E288" t="s">
        <v>374</v>
      </c>
    </row>
    <row r="289" spans="1:5" x14ac:dyDescent="0.2">
      <c r="A289" t="s">
        <v>287</v>
      </c>
      <c r="B289" t="s">
        <v>177</v>
      </c>
      <c r="C289">
        <v>700114653</v>
      </c>
      <c r="D289" t="s">
        <v>177</v>
      </c>
      <c r="E289" t="s">
        <v>375</v>
      </c>
    </row>
    <row r="290" spans="1:5" x14ac:dyDescent="0.2">
      <c r="A290" t="s">
        <v>287</v>
      </c>
      <c r="B290" t="s">
        <v>177</v>
      </c>
      <c r="C290">
        <v>700119496</v>
      </c>
      <c r="D290" t="s">
        <v>177</v>
      </c>
      <c r="E290" t="s">
        <v>376</v>
      </c>
    </row>
    <row r="291" spans="1:5" x14ac:dyDescent="0.2">
      <c r="A291" t="s">
        <v>377</v>
      </c>
      <c r="B291" t="s">
        <v>177</v>
      </c>
      <c r="C291" t="s">
        <v>831</v>
      </c>
      <c r="D291" t="s">
        <v>177</v>
      </c>
      <c r="E291" t="s">
        <v>378</v>
      </c>
    </row>
    <row r="292" spans="1:5" x14ac:dyDescent="0.2">
      <c r="A292" t="s">
        <v>377</v>
      </c>
      <c r="B292" t="s">
        <v>177</v>
      </c>
      <c r="C292" t="s">
        <v>834</v>
      </c>
      <c r="D292" t="s">
        <v>177</v>
      </c>
      <c r="E292" t="s">
        <v>379</v>
      </c>
    </row>
    <row r="293" spans="1:5" x14ac:dyDescent="0.2">
      <c r="A293" t="s">
        <v>377</v>
      </c>
      <c r="B293" t="s">
        <v>177</v>
      </c>
      <c r="C293" t="s">
        <v>838</v>
      </c>
      <c r="D293" t="s">
        <v>177</v>
      </c>
      <c r="E293" t="s">
        <v>380</v>
      </c>
    </row>
    <row r="294" spans="1:5" x14ac:dyDescent="0.2">
      <c r="A294" t="s">
        <v>377</v>
      </c>
      <c r="B294" t="s">
        <v>177</v>
      </c>
      <c r="C294" t="s">
        <v>841</v>
      </c>
      <c r="D294" t="s">
        <v>177</v>
      </c>
      <c r="E294" t="s">
        <v>381</v>
      </c>
    </row>
    <row r="295" spans="1:5" x14ac:dyDescent="0.2">
      <c r="A295" t="s">
        <v>377</v>
      </c>
      <c r="B295" t="s">
        <v>177</v>
      </c>
      <c r="C295" t="s">
        <v>844</v>
      </c>
      <c r="D295" t="s">
        <v>177</v>
      </c>
      <c r="E295" t="s">
        <v>382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F00CA-8218-894B-AFEA-05DF7B52686B}">
  <dimension ref="A1:I28"/>
  <sheetViews>
    <sheetView workbookViewId="0">
      <selection activeCell="J50" sqref="J50"/>
    </sheetView>
  </sheetViews>
  <sheetFormatPr baseColWidth="10" defaultRowHeight="16" x14ac:dyDescent="0.2"/>
  <sheetData>
    <row r="1" spans="1:9" x14ac:dyDescent="0.2">
      <c r="A1" t="s">
        <v>0</v>
      </c>
      <c r="B1" t="s">
        <v>1</v>
      </c>
      <c r="C1" t="s">
        <v>2</v>
      </c>
      <c r="D1" t="s">
        <v>3</v>
      </c>
      <c r="E1" t="s">
        <v>4</v>
      </c>
      <c r="F1" t="s">
        <v>5</v>
      </c>
      <c r="G1" t="s">
        <v>6</v>
      </c>
      <c r="H1" t="s">
        <v>7</v>
      </c>
      <c r="I1" t="s">
        <v>8</v>
      </c>
    </row>
    <row r="2" spans="1:9" x14ac:dyDescent="0.2">
      <c r="A2" t="s">
        <v>9</v>
      </c>
      <c r="B2" t="s">
        <v>10</v>
      </c>
      <c r="C2">
        <v>66827792</v>
      </c>
      <c r="D2">
        <v>63377106</v>
      </c>
      <c r="E2">
        <v>6268630413</v>
      </c>
      <c r="F2">
        <v>98.91</v>
      </c>
      <c r="G2">
        <v>5.14</v>
      </c>
      <c r="H2">
        <v>0.02</v>
      </c>
      <c r="I2">
        <v>5.16</v>
      </c>
    </row>
    <row r="3" spans="1:9" x14ac:dyDescent="0.2">
      <c r="A3" t="s">
        <v>9</v>
      </c>
      <c r="B3" t="s">
        <v>11</v>
      </c>
      <c r="C3">
        <v>53386634</v>
      </c>
      <c r="D3">
        <v>49730499</v>
      </c>
      <c r="E3">
        <v>4886883880</v>
      </c>
      <c r="F3">
        <v>98.267300000000006</v>
      </c>
      <c r="G3">
        <v>6.84</v>
      </c>
      <c r="H3">
        <v>0.01</v>
      </c>
      <c r="I3">
        <v>6.85</v>
      </c>
    </row>
    <row r="4" spans="1:9" x14ac:dyDescent="0.2">
      <c r="A4" t="s">
        <v>9</v>
      </c>
      <c r="B4" t="s">
        <v>12</v>
      </c>
      <c r="C4">
        <v>56456648</v>
      </c>
      <c r="D4">
        <v>50182131</v>
      </c>
      <c r="E4">
        <v>4862130712</v>
      </c>
      <c r="F4">
        <v>96.889700000000005</v>
      </c>
      <c r="G4">
        <v>11.08</v>
      </c>
      <c r="H4">
        <v>0.03</v>
      </c>
      <c r="I4">
        <v>11.11</v>
      </c>
    </row>
    <row r="5" spans="1:9" x14ac:dyDescent="0.2">
      <c r="A5" t="s">
        <v>9</v>
      </c>
      <c r="B5" t="s">
        <v>13</v>
      </c>
      <c r="C5">
        <v>62333248</v>
      </c>
      <c r="D5">
        <v>56421814</v>
      </c>
      <c r="E5">
        <v>8311200270</v>
      </c>
      <c r="F5">
        <v>147.3047</v>
      </c>
      <c r="G5">
        <v>9.3699999999999992</v>
      </c>
      <c r="H5">
        <v>0.11</v>
      </c>
      <c r="I5">
        <v>9.48</v>
      </c>
    </row>
    <row r="6" spans="1:9" x14ac:dyDescent="0.2">
      <c r="A6" t="s">
        <v>9</v>
      </c>
      <c r="B6" t="s">
        <v>14</v>
      </c>
      <c r="C6">
        <v>56250160</v>
      </c>
      <c r="D6">
        <v>49389867</v>
      </c>
      <c r="E6">
        <v>7246194893</v>
      </c>
      <c r="F6">
        <v>146.71420000000001</v>
      </c>
      <c r="G6">
        <v>12.14</v>
      </c>
      <c r="H6">
        <v>0.06</v>
      </c>
      <c r="I6">
        <v>12.2</v>
      </c>
    </row>
    <row r="7" spans="1:9" x14ac:dyDescent="0.2">
      <c r="A7" t="s">
        <v>9</v>
      </c>
      <c r="B7" t="s">
        <v>15</v>
      </c>
      <c r="C7">
        <v>55814864</v>
      </c>
      <c r="D7">
        <v>50825849</v>
      </c>
      <c r="E7">
        <v>7484785267</v>
      </c>
      <c r="F7">
        <v>147.26339999999999</v>
      </c>
      <c r="G7">
        <v>8.91</v>
      </c>
      <c r="H7">
        <v>0.02</v>
      </c>
      <c r="I7">
        <v>8.94</v>
      </c>
    </row>
    <row r="8" spans="1:9" x14ac:dyDescent="0.2">
      <c r="A8" t="s">
        <v>9</v>
      </c>
      <c r="B8" t="s">
        <v>16</v>
      </c>
      <c r="C8">
        <v>70701708</v>
      </c>
      <c r="D8">
        <v>64294113</v>
      </c>
      <c r="E8">
        <v>9481660697</v>
      </c>
      <c r="F8">
        <v>147.47319999999999</v>
      </c>
      <c r="G8">
        <v>9.01</v>
      </c>
      <c r="H8">
        <v>0.05</v>
      </c>
      <c r="I8">
        <v>9.06</v>
      </c>
    </row>
    <row r="9" spans="1:9" x14ac:dyDescent="0.2">
      <c r="A9" t="s">
        <v>9</v>
      </c>
      <c r="B9" t="s">
        <v>17</v>
      </c>
      <c r="C9">
        <v>54572676</v>
      </c>
      <c r="D9">
        <v>46535507</v>
      </c>
      <c r="E9">
        <v>6790746184</v>
      </c>
      <c r="F9">
        <v>145.92609999999999</v>
      </c>
      <c r="G9">
        <v>14.7</v>
      </c>
      <c r="H9">
        <v>0.03</v>
      </c>
      <c r="I9">
        <v>14.73</v>
      </c>
    </row>
    <row r="10" spans="1:9" x14ac:dyDescent="0.2">
      <c r="A10" t="s">
        <v>9</v>
      </c>
      <c r="B10" t="s">
        <v>18</v>
      </c>
      <c r="C10">
        <v>59260088</v>
      </c>
      <c r="D10">
        <v>53276567</v>
      </c>
      <c r="E10">
        <v>7845059440</v>
      </c>
      <c r="F10">
        <v>147.2516</v>
      </c>
      <c r="G10">
        <v>10.01</v>
      </c>
      <c r="H10">
        <v>0.08</v>
      </c>
      <c r="I10">
        <v>10.1</v>
      </c>
    </row>
    <row r="11" spans="1:9" x14ac:dyDescent="0.2">
      <c r="A11" t="s">
        <v>9</v>
      </c>
      <c r="B11" t="s">
        <v>19</v>
      </c>
      <c r="C11">
        <v>66360244</v>
      </c>
      <c r="D11">
        <v>59050185</v>
      </c>
      <c r="E11">
        <v>8795286169</v>
      </c>
      <c r="F11">
        <v>148.946</v>
      </c>
      <c r="G11">
        <v>10.96</v>
      </c>
      <c r="H11">
        <v>0.05</v>
      </c>
      <c r="I11">
        <v>11.02</v>
      </c>
    </row>
    <row r="12" spans="1:9" x14ac:dyDescent="0.2">
      <c r="A12" t="s">
        <v>9</v>
      </c>
      <c r="B12" t="s">
        <v>20</v>
      </c>
      <c r="C12">
        <v>62703796</v>
      </c>
      <c r="D12">
        <v>57082288</v>
      </c>
      <c r="E12">
        <v>5571152132</v>
      </c>
      <c r="F12">
        <v>97.598600000000005</v>
      </c>
      <c r="G12">
        <v>8.69</v>
      </c>
      <c r="H12">
        <v>0.27</v>
      </c>
      <c r="I12">
        <v>8.9700000000000006</v>
      </c>
    </row>
    <row r="13" spans="1:9" x14ac:dyDescent="0.2">
      <c r="A13" t="s">
        <v>9</v>
      </c>
      <c r="B13" t="s">
        <v>21</v>
      </c>
      <c r="C13">
        <v>60968342</v>
      </c>
      <c r="D13">
        <v>57480059</v>
      </c>
      <c r="E13">
        <v>5700330202</v>
      </c>
      <c r="F13">
        <v>99.170599999999993</v>
      </c>
      <c r="G13">
        <v>5.69</v>
      </c>
      <c r="H13">
        <v>0.03</v>
      </c>
      <c r="I13">
        <v>5.72</v>
      </c>
    </row>
    <row r="14" spans="1:9" x14ac:dyDescent="0.2">
      <c r="A14" t="s">
        <v>9</v>
      </c>
      <c r="B14" t="s">
        <v>22</v>
      </c>
      <c r="C14">
        <v>61126760</v>
      </c>
      <c r="D14">
        <v>56833457</v>
      </c>
      <c r="E14">
        <v>5598912695</v>
      </c>
      <c r="F14">
        <v>98.514399999999995</v>
      </c>
      <c r="G14">
        <v>6.95</v>
      </c>
      <c r="H14">
        <v>0.08</v>
      </c>
      <c r="I14">
        <v>7.02</v>
      </c>
    </row>
    <row r="15" spans="1:9" x14ac:dyDescent="0.2">
      <c r="A15" t="s">
        <v>9</v>
      </c>
      <c r="B15" t="s">
        <v>23</v>
      </c>
      <c r="C15">
        <v>66371944</v>
      </c>
      <c r="D15">
        <v>62315683</v>
      </c>
      <c r="E15">
        <v>6164215545</v>
      </c>
      <c r="F15">
        <v>98.919200000000004</v>
      </c>
      <c r="G15">
        <v>6.09</v>
      </c>
      <c r="H15">
        <v>0.02</v>
      </c>
      <c r="I15">
        <v>6.11</v>
      </c>
    </row>
    <row r="16" spans="1:9" x14ac:dyDescent="0.2">
      <c r="A16" t="s">
        <v>9</v>
      </c>
      <c r="B16" t="s">
        <v>24</v>
      </c>
      <c r="C16">
        <v>81489798</v>
      </c>
      <c r="D16">
        <v>72384812</v>
      </c>
      <c r="E16">
        <v>10657987865</v>
      </c>
      <c r="F16">
        <v>147.2407</v>
      </c>
      <c r="G16">
        <v>11</v>
      </c>
      <c r="H16">
        <v>0.17</v>
      </c>
      <c r="I16">
        <v>11.17</v>
      </c>
    </row>
    <row r="17" spans="1:9" x14ac:dyDescent="0.2">
      <c r="A17" t="s">
        <v>9</v>
      </c>
      <c r="B17" t="s">
        <v>25</v>
      </c>
      <c r="C17">
        <v>76989268</v>
      </c>
      <c r="D17">
        <v>68593916</v>
      </c>
      <c r="E17">
        <v>10088062349</v>
      </c>
      <c r="F17">
        <v>147.0693</v>
      </c>
      <c r="G17">
        <v>10.9</v>
      </c>
      <c r="H17">
        <v>0</v>
      </c>
      <c r="I17">
        <v>10.9</v>
      </c>
    </row>
    <row r="18" spans="1:9" x14ac:dyDescent="0.2">
      <c r="A18" t="s">
        <v>9</v>
      </c>
      <c r="B18" t="s">
        <v>26</v>
      </c>
      <c r="C18">
        <v>62196236</v>
      </c>
      <c r="D18">
        <v>56515361</v>
      </c>
      <c r="E18">
        <v>8336349512</v>
      </c>
      <c r="F18">
        <v>147.5059</v>
      </c>
      <c r="G18">
        <v>9.02</v>
      </c>
      <c r="H18">
        <v>0.12</v>
      </c>
      <c r="I18">
        <v>9.1300000000000008</v>
      </c>
    </row>
    <row r="19" spans="1:9" x14ac:dyDescent="0.2">
      <c r="A19" t="s">
        <v>9</v>
      </c>
      <c r="B19" t="s">
        <v>27</v>
      </c>
      <c r="C19">
        <v>67021392</v>
      </c>
      <c r="D19">
        <v>61487645</v>
      </c>
      <c r="E19">
        <v>5975905166</v>
      </c>
      <c r="F19">
        <v>97.188699999999997</v>
      </c>
      <c r="G19">
        <v>8.23</v>
      </c>
      <c r="H19">
        <v>0.03</v>
      </c>
      <c r="I19">
        <v>8.26</v>
      </c>
    </row>
    <row r="20" spans="1:9" x14ac:dyDescent="0.2">
      <c r="A20" t="s">
        <v>9</v>
      </c>
      <c r="B20" t="s">
        <v>28</v>
      </c>
      <c r="C20">
        <v>64447082</v>
      </c>
      <c r="D20">
        <v>60051338</v>
      </c>
      <c r="E20">
        <v>5883361857</v>
      </c>
      <c r="F20">
        <v>97.972200000000001</v>
      </c>
      <c r="G20">
        <v>6.76</v>
      </c>
      <c r="H20">
        <v>0.06</v>
      </c>
      <c r="I20">
        <v>6.82</v>
      </c>
    </row>
    <row r="21" spans="1:9" x14ac:dyDescent="0.2">
      <c r="A21" t="s">
        <v>9</v>
      </c>
      <c r="B21" t="s">
        <v>29</v>
      </c>
      <c r="C21">
        <v>69355918</v>
      </c>
      <c r="D21">
        <v>65615782</v>
      </c>
      <c r="E21">
        <v>6490516018</v>
      </c>
      <c r="F21">
        <v>98.917000000000002</v>
      </c>
      <c r="G21">
        <v>5.39</v>
      </c>
      <c r="H21">
        <v>0.01</v>
      </c>
      <c r="I21">
        <v>5.39</v>
      </c>
    </row>
    <row r="22" spans="1:9" x14ac:dyDescent="0.2">
      <c r="A22" t="s">
        <v>9</v>
      </c>
      <c r="B22" t="s">
        <v>30</v>
      </c>
      <c r="C22">
        <v>75829844</v>
      </c>
      <c r="D22">
        <v>71838215</v>
      </c>
      <c r="E22">
        <v>7102550436</v>
      </c>
      <c r="F22">
        <v>98.868700000000004</v>
      </c>
      <c r="G22">
        <v>5.22</v>
      </c>
      <c r="H22">
        <v>0.04</v>
      </c>
      <c r="I22">
        <v>5.26</v>
      </c>
    </row>
    <row r="23" spans="1:9" x14ac:dyDescent="0.2">
      <c r="A23" t="s">
        <v>9</v>
      </c>
      <c r="B23" t="s">
        <v>31</v>
      </c>
      <c r="C23">
        <v>52002890</v>
      </c>
      <c r="D23">
        <v>46091631</v>
      </c>
      <c r="E23">
        <v>6766014291</v>
      </c>
      <c r="F23">
        <v>146.79490000000001</v>
      </c>
      <c r="G23">
        <v>11.29</v>
      </c>
      <c r="H23">
        <v>7.0000000000000007E-2</v>
      </c>
      <c r="I23">
        <v>11.37</v>
      </c>
    </row>
    <row r="24" spans="1:9" x14ac:dyDescent="0.2">
      <c r="A24" t="s">
        <v>9</v>
      </c>
      <c r="B24" t="s">
        <v>32</v>
      </c>
      <c r="C24">
        <v>66399342</v>
      </c>
      <c r="D24">
        <v>60810543</v>
      </c>
      <c r="E24">
        <v>8960123868</v>
      </c>
      <c r="F24">
        <v>147.3449</v>
      </c>
      <c r="G24">
        <v>8.4</v>
      </c>
      <c r="H24">
        <v>0.02</v>
      </c>
      <c r="I24">
        <v>8.42</v>
      </c>
    </row>
    <row r="25" spans="1:9" x14ac:dyDescent="0.2">
      <c r="A25" t="s">
        <v>9</v>
      </c>
      <c r="B25" t="s">
        <v>33</v>
      </c>
      <c r="C25">
        <v>81005248</v>
      </c>
      <c r="D25">
        <v>72228361</v>
      </c>
      <c r="E25">
        <v>10578150165</v>
      </c>
      <c r="F25">
        <v>146.45419999999999</v>
      </c>
      <c r="G25">
        <v>10.79</v>
      </c>
      <c r="H25">
        <v>0.04</v>
      </c>
      <c r="I25">
        <v>10.83</v>
      </c>
    </row>
    <row r="26" spans="1:9" x14ac:dyDescent="0.2">
      <c r="A26" t="s">
        <v>9</v>
      </c>
      <c r="B26" t="s">
        <v>34</v>
      </c>
      <c r="C26">
        <v>57321092</v>
      </c>
      <c r="D26">
        <v>23641693</v>
      </c>
      <c r="E26">
        <v>3445755853</v>
      </c>
      <c r="F26">
        <v>145.7491</v>
      </c>
      <c r="G26">
        <v>12.06</v>
      </c>
      <c r="H26">
        <v>46.7</v>
      </c>
      <c r="I26">
        <v>58.76</v>
      </c>
    </row>
    <row r="27" spans="1:9" x14ac:dyDescent="0.2">
      <c r="A27" t="s">
        <v>9</v>
      </c>
      <c r="B27" t="s">
        <v>35</v>
      </c>
      <c r="C27">
        <v>74144454</v>
      </c>
      <c r="D27">
        <v>67121135</v>
      </c>
      <c r="E27">
        <v>9864952377</v>
      </c>
      <c r="F27">
        <v>146.97239999999999</v>
      </c>
      <c r="G27">
        <v>9.43</v>
      </c>
      <c r="H27">
        <v>0.04</v>
      </c>
      <c r="I27">
        <v>9.4700000000000006</v>
      </c>
    </row>
    <row r="28" spans="1:9" x14ac:dyDescent="0.2">
      <c r="A28" t="s">
        <v>9</v>
      </c>
      <c r="B28" t="s">
        <v>36</v>
      </c>
      <c r="C28">
        <v>57711794</v>
      </c>
      <c r="D28">
        <v>49822833</v>
      </c>
      <c r="E28">
        <v>7229761753</v>
      </c>
      <c r="F28">
        <v>145.10939999999999</v>
      </c>
      <c r="G28">
        <v>13.58</v>
      </c>
      <c r="H28">
        <v>0.09</v>
      </c>
      <c r="I28">
        <v>13.67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64DDF-16FC-A042-8958-B65035E18320}">
  <dimension ref="A1:E720"/>
  <sheetViews>
    <sheetView workbookViewId="0">
      <selection activeCell="E1" sqref="E1"/>
    </sheetView>
  </sheetViews>
  <sheetFormatPr baseColWidth="10" defaultRowHeight="16" x14ac:dyDescent="0.2"/>
  <sheetData>
    <row r="1" spans="1:5" x14ac:dyDescent="0.2">
      <c r="A1" t="s">
        <v>2652</v>
      </c>
      <c r="B1" t="s">
        <v>2651</v>
      </c>
      <c r="C1" t="s">
        <v>2650</v>
      </c>
      <c r="D1" t="s">
        <v>2649</v>
      </c>
      <c r="E1" t="s">
        <v>2648</v>
      </c>
    </row>
    <row r="2" spans="1:5" x14ac:dyDescent="0.2">
      <c r="A2" t="s">
        <v>2618</v>
      </c>
      <c r="B2" t="s">
        <v>2647</v>
      </c>
      <c r="C2" t="s">
        <v>2646</v>
      </c>
      <c r="D2" t="b">
        <v>1</v>
      </c>
      <c r="E2" t="s">
        <v>108</v>
      </c>
    </row>
    <row r="3" spans="1:5" x14ac:dyDescent="0.2">
      <c r="A3" t="s">
        <v>2618</v>
      </c>
      <c r="B3" t="s">
        <v>2645</v>
      </c>
      <c r="C3" t="s">
        <v>2644</v>
      </c>
      <c r="D3" t="b">
        <v>1</v>
      </c>
      <c r="E3" t="s">
        <v>108</v>
      </c>
    </row>
    <row r="4" spans="1:5" x14ac:dyDescent="0.2">
      <c r="A4" t="s">
        <v>2618</v>
      </c>
      <c r="B4" t="s">
        <v>2643</v>
      </c>
      <c r="C4" t="s">
        <v>2642</v>
      </c>
      <c r="D4" t="b">
        <v>1</v>
      </c>
      <c r="E4" t="s">
        <v>1235</v>
      </c>
    </row>
    <row r="5" spans="1:5" x14ac:dyDescent="0.2">
      <c r="A5" t="s">
        <v>2618</v>
      </c>
      <c r="B5" t="s">
        <v>2641</v>
      </c>
      <c r="C5" t="s">
        <v>2640</v>
      </c>
      <c r="D5" t="b">
        <v>1</v>
      </c>
      <c r="E5" t="s">
        <v>1235</v>
      </c>
    </row>
    <row r="6" spans="1:5" x14ac:dyDescent="0.2">
      <c r="A6" t="s">
        <v>2618</v>
      </c>
      <c r="B6" t="s">
        <v>2639</v>
      </c>
      <c r="C6" t="s">
        <v>2638</v>
      </c>
      <c r="D6" t="b">
        <v>1</v>
      </c>
      <c r="E6" t="s">
        <v>1288</v>
      </c>
    </row>
    <row r="7" spans="1:5" x14ac:dyDescent="0.2">
      <c r="A7" t="s">
        <v>2618</v>
      </c>
      <c r="B7" t="s">
        <v>2637</v>
      </c>
      <c r="C7" t="s">
        <v>2636</v>
      </c>
      <c r="D7" t="b">
        <v>1</v>
      </c>
      <c r="E7" t="s">
        <v>108</v>
      </c>
    </row>
    <row r="8" spans="1:5" x14ac:dyDescent="0.2">
      <c r="A8" t="s">
        <v>2618</v>
      </c>
      <c r="B8" t="s">
        <v>2635</v>
      </c>
      <c r="C8" t="s">
        <v>2634</v>
      </c>
      <c r="D8" t="b">
        <v>1</v>
      </c>
      <c r="E8" t="s">
        <v>108</v>
      </c>
    </row>
    <row r="9" spans="1:5" x14ac:dyDescent="0.2">
      <c r="A9" t="s">
        <v>2618</v>
      </c>
      <c r="B9" t="s">
        <v>2633</v>
      </c>
      <c r="C9" t="s">
        <v>2632</v>
      </c>
      <c r="D9" t="b">
        <v>1</v>
      </c>
      <c r="E9" t="s">
        <v>108</v>
      </c>
    </row>
    <row r="10" spans="1:5" x14ac:dyDescent="0.2">
      <c r="A10" t="s">
        <v>2618</v>
      </c>
      <c r="B10" t="s">
        <v>2631</v>
      </c>
      <c r="C10" t="s">
        <v>2630</v>
      </c>
      <c r="D10" t="b">
        <v>1</v>
      </c>
      <c r="E10" t="s">
        <v>108</v>
      </c>
    </row>
    <row r="11" spans="1:5" x14ac:dyDescent="0.2">
      <c r="A11" t="s">
        <v>2618</v>
      </c>
      <c r="B11" t="s">
        <v>2629</v>
      </c>
      <c r="C11" t="s">
        <v>108</v>
      </c>
      <c r="D11" t="b">
        <v>1</v>
      </c>
      <c r="E11" t="s">
        <v>108</v>
      </c>
    </row>
    <row r="12" spans="1:5" x14ac:dyDescent="0.2">
      <c r="A12" t="s">
        <v>2618</v>
      </c>
      <c r="B12" t="s">
        <v>2628</v>
      </c>
      <c r="C12" t="s">
        <v>2627</v>
      </c>
      <c r="D12" t="b">
        <v>1</v>
      </c>
      <c r="E12" t="s">
        <v>1235</v>
      </c>
    </row>
    <row r="13" spans="1:5" x14ac:dyDescent="0.2">
      <c r="A13" t="s">
        <v>2618</v>
      </c>
      <c r="B13" t="s">
        <v>2626</v>
      </c>
      <c r="C13" t="s">
        <v>2625</v>
      </c>
      <c r="D13" t="b">
        <v>1</v>
      </c>
      <c r="E13" t="s">
        <v>108</v>
      </c>
    </row>
    <row r="14" spans="1:5" x14ac:dyDescent="0.2">
      <c r="A14" t="s">
        <v>2618</v>
      </c>
      <c r="B14" t="s">
        <v>2624</v>
      </c>
      <c r="C14" t="s">
        <v>2623</v>
      </c>
      <c r="D14" t="b">
        <v>1</v>
      </c>
      <c r="E14" t="s">
        <v>1235</v>
      </c>
    </row>
    <row r="15" spans="1:5" x14ac:dyDescent="0.2">
      <c r="A15" t="s">
        <v>2618</v>
      </c>
      <c r="B15" t="s">
        <v>2622</v>
      </c>
      <c r="C15" t="s">
        <v>2621</v>
      </c>
      <c r="D15" t="b">
        <v>1</v>
      </c>
      <c r="E15" t="s">
        <v>108</v>
      </c>
    </row>
    <row r="16" spans="1:5" x14ac:dyDescent="0.2">
      <c r="A16" t="s">
        <v>2618</v>
      </c>
      <c r="B16" t="s">
        <v>2620</v>
      </c>
      <c r="C16" t="s">
        <v>2619</v>
      </c>
      <c r="D16" t="b">
        <v>1</v>
      </c>
      <c r="E16" t="s">
        <v>108</v>
      </c>
    </row>
    <row r="17" spans="1:5" x14ac:dyDescent="0.2">
      <c r="A17" t="s">
        <v>2618</v>
      </c>
      <c r="B17" t="s">
        <v>2617</v>
      </c>
      <c r="C17" t="s">
        <v>2616</v>
      </c>
      <c r="D17" t="b">
        <v>1</v>
      </c>
      <c r="E17" t="s">
        <v>108</v>
      </c>
    </row>
    <row r="18" spans="1:5" x14ac:dyDescent="0.2">
      <c r="A18" t="s">
        <v>2593</v>
      </c>
      <c r="B18" t="s">
        <v>2615</v>
      </c>
      <c r="C18" t="s">
        <v>2614</v>
      </c>
      <c r="D18" t="b">
        <v>1</v>
      </c>
      <c r="E18" t="s">
        <v>1235</v>
      </c>
    </row>
    <row r="19" spans="1:5" x14ac:dyDescent="0.2">
      <c r="A19" t="s">
        <v>2593</v>
      </c>
      <c r="B19" t="s">
        <v>2613</v>
      </c>
      <c r="C19" t="s">
        <v>2612</v>
      </c>
      <c r="D19" t="b">
        <v>1</v>
      </c>
      <c r="E19" t="s">
        <v>1288</v>
      </c>
    </row>
    <row r="20" spans="1:5" x14ac:dyDescent="0.2">
      <c r="A20" t="s">
        <v>2593</v>
      </c>
      <c r="B20" t="s">
        <v>2611</v>
      </c>
      <c r="C20" t="s">
        <v>2610</v>
      </c>
      <c r="D20" t="b">
        <v>1</v>
      </c>
      <c r="E20" t="s">
        <v>108</v>
      </c>
    </row>
    <row r="21" spans="1:5" x14ac:dyDescent="0.2">
      <c r="A21" t="s">
        <v>2593</v>
      </c>
      <c r="B21" t="s">
        <v>2609</v>
      </c>
      <c r="C21" t="s">
        <v>2608</v>
      </c>
      <c r="D21" t="b">
        <v>1</v>
      </c>
      <c r="E21" t="s">
        <v>108</v>
      </c>
    </row>
    <row r="22" spans="1:5" x14ac:dyDescent="0.2">
      <c r="A22" t="s">
        <v>2593</v>
      </c>
      <c r="B22" t="s">
        <v>2607</v>
      </c>
      <c r="C22" t="s">
        <v>2606</v>
      </c>
      <c r="D22" t="b">
        <v>1</v>
      </c>
      <c r="E22" t="s">
        <v>1235</v>
      </c>
    </row>
    <row r="23" spans="1:5" x14ac:dyDescent="0.2">
      <c r="A23" t="s">
        <v>2593</v>
      </c>
      <c r="B23" t="s">
        <v>2605</v>
      </c>
      <c r="C23" t="s">
        <v>2604</v>
      </c>
      <c r="D23" t="b">
        <v>1</v>
      </c>
      <c r="E23" t="s">
        <v>108</v>
      </c>
    </row>
    <row r="24" spans="1:5" x14ac:dyDescent="0.2">
      <c r="A24" t="s">
        <v>2593</v>
      </c>
      <c r="B24" t="s">
        <v>2603</v>
      </c>
      <c r="C24" t="s">
        <v>2602</v>
      </c>
      <c r="D24" t="b">
        <v>1</v>
      </c>
      <c r="E24" t="s">
        <v>1235</v>
      </c>
    </row>
    <row r="25" spans="1:5" x14ac:dyDescent="0.2">
      <c r="A25" t="s">
        <v>2593</v>
      </c>
      <c r="B25" t="s">
        <v>2601</v>
      </c>
      <c r="C25" t="s">
        <v>2600</v>
      </c>
      <c r="D25" t="b">
        <v>1</v>
      </c>
      <c r="E25" t="s">
        <v>108</v>
      </c>
    </row>
    <row r="26" spans="1:5" x14ac:dyDescent="0.2">
      <c r="A26" t="s">
        <v>2593</v>
      </c>
      <c r="B26" t="s">
        <v>2599</v>
      </c>
      <c r="C26" t="s">
        <v>2598</v>
      </c>
      <c r="D26" t="b">
        <v>1</v>
      </c>
      <c r="E26" t="s">
        <v>108</v>
      </c>
    </row>
    <row r="27" spans="1:5" x14ac:dyDescent="0.2">
      <c r="A27" t="s">
        <v>2593</v>
      </c>
      <c r="B27" t="s">
        <v>2597</v>
      </c>
      <c r="C27" t="s">
        <v>2596</v>
      </c>
      <c r="D27" t="b">
        <v>1</v>
      </c>
      <c r="E27" t="s">
        <v>1235</v>
      </c>
    </row>
    <row r="28" spans="1:5" x14ac:dyDescent="0.2">
      <c r="A28" t="s">
        <v>2593</v>
      </c>
      <c r="B28" t="s">
        <v>2595</v>
      </c>
      <c r="C28" t="s">
        <v>2594</v>
      </c>
      <c r="D28" t="b">
        <v>1</v>
      </c>
      <c r="E28" t="s">
        <v>108</v>
      </c>
    </row>
    <row r="29" spans="1:5" x14ac:dyDescent="0.2">
      <c r="A29" t="s">
        <v>2593</v>
      </c>
      <c r="B29" t="s">
        <v>2592</v>
      </c>
      <c r="C29" t="s">
        <v>2591</v>
      </c>
      <c r="D29" t="b">
        <v>1</v>
      </c>
      <c r="E29" t="s">
        <v>108</v>
      </c>
    </row>
    <row r="30" spans="1:5" x14ac:dyDescent="0.2">
      <c r="A30" t="s">
        <v>2576</v>
      </c>
      <c r="B30" t="s">
        <v>2590</v>
      </c>
      <c r="C30" t="s">
        <v>2589</v>
      </c>
      <c r="D30" t="b">
        <v>1</v>
      </c>
      <c r="E30" t="s">
        <v>1235</v>
      </c>
    </row>
    <row r="31" spans="1:5" x14ac:dyDescent="0.2">
      <c r="A31" t="s">
        <v>2576</v>
      </c>
      <c r="B31" t="s">
        <v>2588</v>
      </c>
      <c r="C31" t="s">
        <v>2587</v>
      </c>
      <c r="D31" t="b">
        <v>1</v>
      </c>
      <c r="E31" t="s">
        <v>1235</v>
      </c>
    </row>
    <row r="32" spans="1:5" x14ac:dyDescent="0.2">
      <c r="A32" t="s">
        <v>2576</v>
      </c>
      <c r="B32" t="s">
        <v>2586</v>
      </c>
      <c r="C32" t="s">
        <v>2579</v>
      </c>
      <c r="D32" t="b">
        <v>1</v>
      </c>
      <c r="E32" t="s">
        <v>108</v>
      </c>
    </row>
    <row r="33" spans="1:5" x14ac:dyDescent="0.2">
      <c r="A33" t="s">
        <v>2576</v>
      </c>
      <c r="B33" t="s">
        <v>2585</v>
      </c>
      <c r="C33" t="s">
        <v>2577</v>
      </c>
      <c r="D33" t="b">
        <v>1</v>
      </c>
      <c r="E33" t="s">
        <v>1235</v>
      </c>
    </row>
    <row r="34" spans="1:5" x14ac:dyDescent="0.2">
      <c r="A34" t="s">
        <v>2576</v>
      </c>
      <c r="B34" t="s">
        <v>2584</v>
      </c>
      <c r="C34" t="s">
        <v>2583</v>
      </c>
      <c r="D34" t="b">
        <v>1</v>
      </c>
      <c r="E34" t="s">
        <v>108</v>
      </c>
    </row>
    <row r="35" spans="1:5" x14ac:dyDescent="0.2">
      <c r="A35" t="s">
        <v>2576</v>
      </c>
      <c r="B35" t="s">
        <v>2582</v>
      </c>
      <c r="C35" t="s">
        <v>2581</v>
      </c>
      <c r="D35" t="b">
        <v>1</v>
      </c>
      <c r="E35" t="s">
        <v>1235</v>
      </c>
    </row>
    <row r="36" spans="1:5" x14ac:dyDescent="0.2">
      <c r="A36" t="s">
        <v>2576</v>
      </c>
      <c r="B36" t="s">
        <v>2580</v>
      </c>
      <c r="C36" t="s">
        <v>2579</v>
      </c>
      <c r="D36" t="b">
        <v>1</v>
      </c>
      <c r="E36" t="s">
        <v>108</v>
      </c>
    </row>
    <row r="37" spans="1:5" x14ac:dyDescent="0.2">
      <c r="A37" t="s">
        <v>2576</v>
      </c>
      <c r="B37" t="s">
        <v>2578</v>
      </c>
      <c r="C37" t="s">
        <v>2577</v>
      </c>
      <c r="D37" t="b">
        <v>1</v>
      </c>
      <c r="E37" t="s">
        <v>108</v>
      </c>
    </row>
    <row r="38" spans="1:5" x14ac:dyDescent="0.2">
      <c r="A38" t="s">
        <v>2576</v>
      </c>
      <c r="B38" t="s">
        <v>2575</v>
      </c>
      <c r="C38" t="s">
        <v>2574</v>
      </c>
      <c r="D38" t="b">
        <v>1</v>
      </c>
      <c r="E38" t="s">
        <v>1288</v>
      </c>
    </row>
    <row r="39" spans="1:5" x14ac:dyDescent="0.2">
      <c r="A39" t="s">
        <v>2531</v>
      </c>
      <c r="B39" t="s">
        <v>2573</v>
      </c>
      <c r="C39" t="s">
        <v>2572</v>
      </c>
      <c r="D39" t="b">
        <v>1</v>
      </c>
      <c r="E39" t="s">
        <v>108</v>
      </c>
    </row>
    <row r="40" spans="1:5" x14ac:dyDescent="0.2">
      <c r="A40" t="s">
        <v>2531</v>
      </c>
      <c r="B40" t="s">
        <v>2571</v>
      </c>
      <c r="C40" t="s">
        <v>2570</v>
      </c>
      <c r="D40" t="b">
        <v>1</v>
      </c>
      <c r="E40" t="s">
        <v>108</v>
      </c>
    </row>
    <row r="41" spans="1:5" x14ac:dyDescent="0.2">
      <c r="A41" t="s">
        <v>2531</v>
      </c>
      <c r="B41" t="s">
        <v>2569</v>
      </c>
      <c r="C41" t="s">
        <v>2568</v>
      </c>
      <c r="D41" t="b">
        <v>1</v>
      </c>
      <c r="E41" t="s">
        <v>108</v>
      </c>
    </row>
    <row r="42" spans="1:5" x14ac:dyDescent="0.2">
      <c r="A42" t="s">
        <v>2531</v>
      </c>
      <c r="B42" t="s">
        <v>2567</v>
      </c>
      <c r="C42" t="s">
        <v>2566</v>
      </c>
      <c r="D42" t="b">
        <v>1</v>
      </c>
      <c r="E42" t="s">
        <v>108</v>
      </c>
    </row>
    <row r="43" spans="1:5" x14ac:dyDescent="0.2">
      <c r="A43" t="s">
        <v>2531</v>
      </c>
      <c r="B43" t="s">
        <v>2565</v>
      </c>
      <c r="C43" t="s">
        <v>2564</v>
      </c>
      <c r="D43" t="b">
        <v>1</v>
      </c>
      <c r="E43" t="s">
        <v>108</v>
      </c>
    </row>
    <row r="44" spans="1:5" x14ac:dyDescent="0.2">
      <c r="A44" t="s">
        <v>2531</v>
      </c>
      <c r="B44" t="s">
        <v>2563</v>
      </c>
      <c r="C44" t="s">
        <v>2562</v>
      </c>
      <c r="D44" t="b">
        <v>1</v>
      </c>
      <c r="E44" t="s">
        <v>108</v>
      </c>
    </row>
    <row r="45" spans="1:5" x14ac:dyDescent="0.2">
      <c r="A45" t="s">
        <v>2531</v>
      </c>
      <c r="B45" t="s">
        <v>2561</v>
      </c>
      <c r="C45" t="s">
        <v>2560</v>
      </c>
      <c r="D45" t="b">
        <v>1</v>
      </c>
      <c r="E45" t="s">
        <v>108</v>
      </c>
    </row>
    <row r="46" spans="1:5" x14ac:dyDescent="0.2">
      <c r="A46" t="s">
        <v>2531</v>
      </c>
      <c r="B46" t="s">
        <v>2559</v>
      </c>
      <c r="C46" t="s">
        <v>2558</v>
      </c>
      <c r="D46" t="b">
        <v>1</v>
      </c>
      <c r="E46" t="s">
        <v>1235</v>
      </c>
    </row>
    <row r="47" spans="1:5" x14ac:dyDescent="0.2">
      <c r="A47" t="s">
        <v>2531</v>
      </c>
      <c r="B47" t="s">
        <v>2557</v>
      </c>
      <c r="C47" t="s">
        <v>2556</v>
      </c>
      <c r="D47" t="b">
        <v>1</v>
      </c>
      <c r="E47" t="s">
        <v>108</v>
      </c>
    </row>
    <row r="48" spans="1:5" x14ac:dyDescent="0.2">
      <c r="A48" t="s">
        <v>2531</v>
      </c>
      <c r="B48" t="s">
        <v>2555</v>
      </c>
      <c r="C48" t="s">
        <v>2554</v>
      </c>
      <c r="D48" t="b">
        <v>1</v>
      </c>
      <c r="E48" t="s">
        <v>108</v>
      </c>
    </row>
    <row r="49" spans="1:5" x14ac:dyDescent="0.2">
      <c r="A49" t="s">
        <v>2531</v>
      </c>
      <c r="B49" t="s">
        <v>2553</v>
      </c>
      <c r="C49" t="s">
        <v>2552</v>
      </c>
      <c r="D49" t="b">
        <v>1</v>
      </c>
      <c r="E49" t="s">
        <v>108</v>
      </c>
    </row>
    <row r="50" spans="1:5" x14ac:dyDescent="0.2">
      <c r="A50" t="s">
        <v>2531</v>
      </c>
      <c r="B50" t="s">
        <v>2551</v>
      </c>
      <c r="C50" t="s">
        <v>2550</v>
      </c>
      <c r="D50" t="b">
        <v>1</v>
      </c>
      <c r="E50" t="s">
        <v>1235</v>
      </c>
    </row>
    <row r="51" spans="1:5" x14ac:dyDescent="0.2">
      <c r="A51" t="s">
        <v>2531</v>
      </c>
      <c r="B51" t="s">
        <v>2549</v>
      </c>
      <c r="C51" t="s">
        <v>2548</v>
      </c>
      <c r="D51" t="b">
        <v>1</v>
      </c>
      <c r="E51" t="s">
        <v>108</v>
      </c>
    </row>
    <row r="52" spans="1:5" x14ac:dyDescent="0.2">
      <c r="A52" t="s">
        <v>2531</v>
      </c>
      <c r="B52" t="s">
        <v>2547</v>
      </c>
      <c r="C52" t="s">
        <v>2546</v>
      </c>
      <c r="D52" t="b">
        <v>1</v>
      </c>
      <c r="E52" t="s">
        <v>1288</v>
      </c>
    </row>
    <row r="53" spans="1:5" x14ac:dyDescent="0.2">
      <c r="A53" t="s">
        <v>2531</v>
      </c>
      <c r="B53" t="s">
        <v>2545</v>
      </c>
      <c r="C53" t="s">
        <v>2544</v>
      </c>
      <c r="D53" t="b">
        <v>1</v>
      </c>
      <c r="E53" t="s">
        <v>108</v>
      </c>
    </row>
    <row r="54" spans="1:5" x14ac:dyDescent="0.2">
      <c r="A54" t="s">
        <v>2531</v>
      </c>
      <c r="B54" t="s">
        <v>2543</v>
      </c>
      <c r="C54" t="s">
        <v>2542</v>
      </c>
      <c r="D54" t="b">
        <v>1</v>
      </c>
      <c r="E54" t="s">
        <v>1235</v>
      </c>
    </row>
    <row r="55" spans="1:5" x14ac:dyDescent="0.2">
      <c r="A55" t="s">
        <v>2531</v>
      </c>
      <c r="B55" t="s">
        <v>2541</v>
      </c>
      <c r="C55" t="s">
        <v>2540</v>
      </c>
      <c r="D55" t="b">
        <v>1</v>
      </c>
      <c r="E55" t="s">
        <v>108</v>
      </c>
    </row>
    <row r="56" spans="1:5" x14ac:dyDescent="0.2">
      <c r="A56" t="s">
        <v>2531</v>
      </c>
      <c r="B56" t="s">
        <v>2539</v>
      </c>
      <c r="C56" t="s">
        <v>2538</v>
      </c>
      <c r="D56" t="b">
        <v>1</v>
      </c>
      <c r="E56" t="s">
        <v>108</v>
      </c>
    </row>
    <row r="57" spans="1:5" x14ac:dyDescent="0.2">
      <c r="A57" t="s">
        <v>2531</v>
      </c>
      <c r="B57" t="s">
        <v>2537</v>
      </c>
      <c r="C57" t="s">
        <v>2536</v>
      </c>
      <c r="D57" t="b">
        <v>1</v>
      </c>
      <c r="E57" t="s">
        <v>108</v>
      </c>
    </row>
    <row r="58" spans="1:5" x14ac:dyDescent="0.2">
      <c r="A58" t="s">
        <v>2531</v>
      </c>
      <c r="B58" t="s">
        <v>2535</v>
      </c>
      <c r="C58" t="s">
        <v>2534</v>
      </c>
      <c r="D58" t="b">
        <v>1</v>
      </c>
      <c r="E58" t="s">
        <v>108</v>
      </c>
    </row>
    <row r="59" spans="1:5" x14ac:dyDescent="0.2">
      <c r="A59" t="s">
        <v>2531</v>
      </c>
      <c r="B59" t="s">
        <v>2533</v>
      </c>
      <c r="C59" t="s">
        <v>2532</v>
      </c>
      <c r="D59" t="b">
        <v>1</v>
      </c>
      <c r="E59" t="s">
        <v>1235</v>
      </c>
    </row>
    <row r="60" spans="1:5" x14ac:dyDescent="0.2">
      <c r="A60" t="s">
        <v>2531</v>
      </c>
      <c r="B60" t="s">
        <v>2530</v>
      </c>
      <c r="C60">
        <v>150</v>
      </c>
      <c r="D60" t="b">
        <v>1</v>
      </c>
      <c r="E60" t="s">
        <v>108</v>
      </c>
    </row>
    <row r="61" spans="1:5" x14ac:dyDescent="0.2">
      <c r="A61" t="s">
        <v>2477</v>
      </c>
      <c r="B61" t="s">
        <v>2529</v>
      </c>
      <c r="C61" t="s">
        <v>2528</v>
      </c>
      <c r="D61" t="b">
        <v>1</v>
      </c>
      <c r="E61" t="s">
        <v>108</v>
      </c>
    </row>
    <row r="62" spans="1:5" x14ac:dyDescent="0.2">
      <c r="A62" t="s">
        <v>2477</v>
      </c>
      <c r="B62" t="s">
        <v>2527</v>
      </c>
      <c r="C62" t="s">
        <v>2526</v>
      </c>
      <c r="D62" t="b">
        <v>1</v>
      </c>
      <c r="E62" t="s">
        <v>108</v>
      </c>
    </row>
    <row r="63" spans="1:5" x14ac:dyDescent="0.2">
      <c r="A63" t="s">
        <v>2477</v>
      </c>
      <c r="B63" t="s">
        <v>2525</v>
      </c>
      <c r="C63" t="s">
        <v>2524</v>
      </c>
      <c r="D63" t="b">
        <v>1</v>
      </c>
      <c r="E63" t="s">
        <v>108</v>
      </c>
    </row>
    <row r="64" spans="1:5" x14ac:dyDescent="0.2">
      <c r="A64" t="s">
        <v>2477</v>
      </c>
      <c r="B64" t="s">
        <v>2523</v>
      </c>
      <c r="C64">
        <v>791</v>
      </c>
      <c r="D64" t="b">
        <v>1</v>
      </c>
      <c r="E64" t="s">
        <v>1235</v>
      </c>
    </row>
    <row r="65" spans="1:5" x14ac:dyDescent="0.2">
      <c r="A65" t="s">
        <v>2477</v>
      </c>
      <c r="B65" t="s">
        <v>2522</v>
      </c>
      <c r="C65" t="s">
        <v>2521</v>
      </c>
      <c r="D65" t="b">
        <v>1</v>
      </c>
      <c r="E65" t="s">
        <v>1288</v>
      </c>
    </row>
    <row r="66" spans="1:5" x14ac:dyDescent="0.2">
      <c r="A66" t="s">
        <v>2477</v>
      </c>
      <c r="B66" t="s">
        <v>2520</v>
      </c>
      <c r="C66" t="s">
        <v>2519</v>
      </c>
      <c r="D66" t="b">
        <v>1</v>
      </c>
      <c r="E66" t="s">
        <v>108</v>
      </c>
    </row>
    <row r="67" spans="1:5" x14ac:dyDescent="0.2">
      <c r="A67" t="s">
        <v>2477</v>
      </c>
      <c r="B67" t="s">
        <v>2518</v>
      </c>
      <c r="C67" t="s">
        <v>2517</v>
      </c>
      <c r="D67" t="b">
        <v>1</v>
      </c>
      <c r="E67" t="s">
        <v>108</v>
      </c>
    </row>
    <row r="68" spans="1:5" x14ac:dyDescent="0.2">
      <c r="A68" t="s">
        <v>2477</v>
      </c>
      <c r="B68" t="s">
        <v>2516</v>
      </c>
      <c r="C68" t="s">
        <v>2515</v>
      </c>
      <c r="D68" t="b">
        <v>1</v>
      </c>
      <c r="E68" t="s">
        <v>108</v>
      </c>
    </row>
    <row r="69" spans="1:5" x14ac:dyDescent="0.2">
      <c r="A69" t="s">
        <v>2477</v>
      </c>
      <c r="B69" t="s">
        <v>2514</v>
      </c>
      <c r="C69" t="s">
        <v>2513</v>
      </c>
      <c r="D69" t="b">
        <v>1</v>
      </c>
      <c r="E69" t="s">
        <v>108</v>
      </c>
    </row>
    <row r="70" spans="1:5" x14ac:dyDescent="0.2">
      <c r="A70" t="s">
        <v>2477</v>
      </c>
      <c r="B70" t="s">
        <v>2512</v>
      </c>
      <c r="C70" t="s">
        <v>2511</v>
      </c>
      <c r="D70" t="b">
        <v>1</v>
      </c>
      <c r="E70" t="s">
        <v>108</v>
      </c>
    </row>
    <row r="71" spans="1:5" x14ac:dyDescent="0.2">
      <c r="A71" t="s">
        <v>2477</v>
      </c>
      <c r="B71" t="s">
        <v>2510</v>
      </c>
      <c r="C71" t="s">
        <v>2509</v>
      </c>
      <c r="D71" t="b">
        <v>1</v>
      </c>
      <c r="E71" t="s">
        <v>108</v>
      </c>
    </row>
    <row r="72" spans="1:5" x14ac:dyDescent="0.2">
      <c r="A72" t="s">
        <v>2477</v>
      </c>
      <c r="B72" t="s">
        <v>2508</v>
      </c>
      <c r="C72" t="s">
        <v>2507</v>
      </c>
      <c r="D72" t="b">
        <v>1</v>
      </c>
      <c r="E72" t="s">
        <v>108</v>
      </c>
    </row>
    <row r="73" spans="1:5" x14ac:dyDescent="0.2">
      <c r="A73" t="s">
        <v>2477</v>
      </c>
      <c r="B73" t="s">
        <v>2506</v>
      </c>
      <c r="C73" t="s">
        <v>2505</v>
      </c>
      <c r="D73" t="b">
        <v>1</v>
      </c>
      <c r="E73" t="s">
        <v>108</v>
      </c>
    </row>
    <row r="74" spans="1:5" x14ac:dyDescent="0.2">
      <c r="A74" t="s">
        <v>2477</v>
      </c>
      <c r="B74" t="s">
        <v>2504</v>
      </c>
      <c r="C74" t="s">
        <v>2502</v>
      </c>
      <c r="D74" t="b">
        <v>1</v>
      </c>
      <c r="E74" t="s">
        <v>1235</v>
      </c>
    </row>
    <row r="75" spans="1:5" x14ac:dyDescent="0.2">
      <c r="A75" t="s">
        <v>2477</v>
      </c>
      <c r="B75" t="s">
        <v>2503</v>
      </c>
      <c r="C75" t="s">
        <v>2502</v>
      </c>
      <c r="D75" t="b">
        <v>1</v>
      </c>
      <c r="E75" t="s">
        <v>108</v>
      </c>
    </row>
    <row r="76" spans="1:5" x14ac:dyDescent="0.2">
      <c r="A76" t="s">
        <v>2477</v>
      </c>
      <c r="B76" t="s">
        <v>2501</v>
      </c>
      <c r="C76" t="s">
        <v>2500</v>
      </c>
      <c r="D76" t="b">
        <v>1</v>
      </c>
      <c r="E76" t="s">
        <v>108</v>
      </c>
    </row>
    <row r="77" spans="1:5" x14ac:dyDescent="0.2">
      <c r="A77" t="s">
        <v>2477</v>
      </c>
      <c r="B77" t="s">
        <v>2499</v>
      </c>
      <c r="C77" t="s">
        <v>2498</v>
      </c>
      <c r="D77" t="b">
        <v>1</v>
      </c>
      <c r="E77" t="s">
        <v>108</v>
      </c>
    </row>
    <row r="78" spans="1:5" x14ac:dyDescent="0.2">
      <c r="A78" t="s">
        <v>2477</v>
      </c>
      <c r="B78" t="s">
        <v>2497</v>
      </c>
      <c r="C78" t="s">
        <v>2496</v>
      </c>
      <c r="D78" t="b">
        <v>1</v>
      </c>
      <c r="E78" t="s">
        <v>108</v>
      </c>
    </row>
    <row r="79" spans="1:5" x14ac:dyDescent="0.2">
      <c r="A79" t="s">
        <v>2477</v>
      </c>
      <c r="B79" t="s">
        <v>2495</v>
      </c>
      <c r="C79" t="s">
        <v>2494</v>
      </c>
      <c r="D79" t="b">
        <v>1</v>
      </c>
      <c r="E79" t="s">
        <v>108</v>
      </c>
    </row>
    <row r="80" spans="1:5" x14ac:dyDescent="0.2">
      <c r="A80" t="s">
        <v>2477</v>
      </c>
      <c r="B80" t="s">
        <v>2493</v>
      </c>
      <c r="C80" t="s">
        <v>2492</v>
      </c>
      <c r="D80" t="b">
        <v>1</v>
      </c>
      <c r="E80" t="s">
        <v>108</v>
      </c>
    </row>
    <row r="81" spans="1:5" x14ac:dyDescent="0.2">
      <c r="A81" t="s">
        <v>2477</v>
      </c>
      <c r="B81" t="s">
        <v>2491</v>
      </c>
      <c r="C81" t="s">
        <v>2489</v>
      </c>
      <c r="D81" t="b">
        <v>1</v>
      </c>
      <c r="E81" t="s">
        <v>1235</v>
      </c>
    </row>
    <row r="82" spans="1:5" x14ac:dyDescent="0.2">
      <c r="A82" t="s">
        <v>2477</v>
      </c>
      <c r="B82" t="s">
        <v>2490</v>
      </c>
      <c r="C82" t="s">
        <v>2489</v>
      </c>
      <c r="D82" t="b">
        <v>1</v>
      </c>
      <c r="E82" t="s">
        <v>108</v>
      </c>
    </row>
    <row r="83" spans="1:5" x14ac:dyDescent="0.2">
      <c r="A83" t="s">
        <v>2477</v>
      </c>
      <c r="B83" t="s">
        <v>2488</v>
      </c>
      <c r="C83" t="s">
        <v>2487</v>
      </c>
      <c r="D83" t="b">
        <v>1</v>
      </c>
      <c r="E83" t="s">
        <v>108</v>
      </c>
    </row>
    <row r="84" spans="1:5" x14ac:dyDescent="0.2">
      <c r="A84" t="s">
        <v>2477</v>
      </c>
      <c r="B84" t="s">
        <v>2486</v>
      </c>
      <c r="C84" t="s">
        <v>2485</v>
      </c>
      <c r="D84" t="b">
        <v>1</v>
      </c>
      <c r="E84" t="s">
        <v>108</v>
      </c>
    </row>
    <row r="85" spans="1:5" x14ac:dyDescent="0.2">
      <c r="A85" t="s">
        <v>2477</v>
      </c>
      <c r="B85" t="s">
        <v>2484</v>
      </c>
      <c r="C85" t="s">
        <v>2482</v>
      </c>
      <c r="D85" t="b">
        <v>1</v>
      </c>
      <c r="E85" t="s">
        <v>108</v>
      </c>
    </row>
    <row r="86" spans="1:5" x14ac:dyDescent="0.2">
      <c r="A86" t="s">
        <v>2477</v>
      </c>
      <c r="B86" t="s">
        <v>2483</v>
      </c>
      <c r="C86" t="s">
        <v>2482</v>
      </c>
      <c r="D86" t="b">
        <v>1</v>
      </c>
      <c r="E86" t="s">
        <v>1235</v>
      </c>
    </row>
    <row r="87" spans="1:5" x14ac:dyDescent="0.2">
      <c r="A87" t="s">
        <v>2477</v>
      </c>
      <c r="B87" t="s">
        <v>2481</v>
      </c>
      <c r="C87" t="s">
        <v>2480</v>
      </c>
      <c r="D87" t="b">
        <v>1</v>
      </c>
      <c r="E87" t="s">
        <v>108</v>
      </c>
    </row>
    <row r="88" spans="1:5" x14ac:dyDescent="0.2">
      <c r="A88" t="s">
        <v>2477</v>
      </c>
      <c r="B88" t="s">
        <v>2479</v>
      </c>
      <c r="C88" t="s">
        <v>2478</v>
      </c>
      <c r="D88" t="b">
        <v>1</v>
      </c>
      <c r="E88" t="s">
        <v>108</v>
      </c>
    </row>
    <row r="89" spans="1:5" x14ac:dyDescent="0.2">
      <c r="A89" t="s">
        <v>2477</v>
      </c>
      <c r="B89" t="s">
        <v>2476</v>
      </c>
      <c r="C89" t="s">
        <v>2475</v>
      </c>
      <c r="D89" t="b">
        <v>1</v>
      </c>
      <c r="E89" t="s">
        <v>108</v>
      </c>
    </row>
    <row r="90" spans="1:5" x14ac:dyDescent="0.2">
      <c r="A90" t="s">
        <v>2375</v>
      </c>
      <c r="B90" t="s">
        <v>2474</v>
      </c>
      <c r="C90" t="s">
        <v>2473</v>
      </c>
      <c r="D90" t="b">
        <v>1</v>
      </c>
      <c r="E90" t="s">
        <v>108</v>
      </c>
    </row>
    <row r="91" spans="1:5" x14ac:dyDescent="0.2">
      <c r="A91" t="s">
        <v>2375</v>
      </c>
      <c r="B91" t="s">
        <v>2472</v>
      </c>
      <c r="C91" t="s">
        <v>2471</v>
      </c>
      <c r="D91" t="b">
        <v>1</v>
      </c>
      <c r="E91" t="s">
        <v>108</v>
      </c>
    </row>
    <row r="92" spans="1:5" x14ac:dyDescent="0.2">
      <c r="A92" t="s">
        <v>2375</v>
      </c>
      <c r="B92" t="s">
        <v>2470</v>
      </c>
      <c r="C92" t="s">
        <v>2469</v>
      </c>
      <c r="D92" t="b">
        <v>1</v>
      </c>
      <c r="E92" t="s">
        <v>108</v>
      </c>
    </row>
    <row r="93" spans="1:5" x14ac:dyDescent="0.2">
      <c r="A93" t="s">
        <v>2375</v>
      </c>
      <c r="B93" t="s">
        <v>2468</v>
      </c>
      <c r="C93" t="s">
        <v>2467</v>
      </c>
      <c r="D93" t="b">
        <v>1</v>
      </c>
      <c r="E93" t="s">
        <v>108</v>
      </c>
    </row>
    <row r="94" spans="1:5" x14ac:dyDescent="0.2">
      <c r="A94" t="s">
        <v>2375</v>
      </c>
      <c r="B94" t="s">
        <v>2466</v>
      </c>
      <c r="C94" t="s">
        <v>2465</v>
      </c>
      <c r="D94" t="b">
        <v>1</v>
      </c>
      <c r="E94" t="s">
        <v>108</v>
      </c>
    </row>
    <row r="95" spans="1:5" x14ac:dyDescent="0.2">
      <c r="A95" t="s">
        <v>2375</v>
      </c>
      <c r="B95" t="s">
        <v>2464</v>
      </c>
      <c r="C95" t="s">
        <v>2463</v>
      </c>
      <c r="D95" t="b">
        <v>1</v>
      </c>
      <c r="E95" t="s">
        <v>108</v>
      </c>
    </row>
    <row r="96" spans="1:5" x14ac:dyDescent="0.2">
      <c r="A96" t="s">
        <v>2375</v>
      </c>
      <c r="B96" t="s">
        <v>2462</v>
      </c>
      <c r="C96" t="s">
        <v>2461</v>
      </c>
      <c r="D96" t="b">
        <v>1</v>
      </c>
      <c r="E96" t="s">
        <v>1235</v>
      </c>
    </row>
    <row r="97" spans="1:5" x14ac:dyDescent="0.2">
      <c r="A97" t="s">
        <v>2375</v>
      </c>
      <c r="B97" t="s">
        <v>2460</v>
      </c>
      <c r="C97" t="s">
        <v>2459</v>
      </c>
      <c r="D97" t="b">
        <v>1</v>
      </c>
      <c r="E97" t="s">
        <v>108</v>
      </c>
    </row>
    <row r="98" spans="1:5" x14ac:dyDescent="0.2">
      <c r="A98" t="s">
        <v>2375</v>
      </c>
      <c r="B98" t="s">
        <v>2458</v>
      </c>
      <c r="C98" t="s">
        <v>2457</v>
      </c>
      <c r="D98" t="b">
        <v>1</v>
      </c>
      <c r="E98" t="s">
        <v>108</v>
      </c>
    </row>
    <row r="99" spans="1:5" x14ac:dyDescent="0.2">
      <c r="A99" t="s">
        <v>2375</v>
      </c>
      <c r="B99" t="s">
        <v>2456</v>
      </c>
      <c r="C99" t="s">
        <v>2455</v>
      </c>
      <c r="D99" t="b">
        <v>1</v>
      </c>
      <c r="E99" t="s">
        <v>1288</v>
      </c>
    </row>
    <row r="100" spans="1:5" x14ac:dyDescent="0.2">
      <c r="A100" t="s">
        <v>2375</v>
      </c>
      <c r="B100" t="s">
        <v>2454</v>
      </c>
      <c r="C100" t="s">
        <v>2453</v>
      </c>
      <c r="D100" t="b">
        <v>1</v>
      </c>
      <c r="E100" t="s">
        <v>108</v>
      </c>
    </row>
    <row r="101" spans="1:5" x14ac:dyDescent="0.2">
      <c r="A101" t="s">
        <v>2375</v>
      </c>
      <c r="B101" t="s">
        <v>2452</v>
      </c>
      <c r="C101" t="s">
        <v>2451</v>
      </c>
      <c r="D101" t="b">
        <v>1</v>
      </c>
      <c r="E101" t="s">
        <v>108</v>
      </c>
    </row>
    <row r="102" spans="1:5" x14ac:dyDescent="0.2">
      <c r="A102" t="s">
        <v>2375</v>
      </c>
      <c r="B102" t="s">
        <v>2450</v>
      </c>
      <c r="C102" t="s">
        <v>2449</v>
      </c>
      <c r="D102" t="b">
        <v>1</v>
      </c>
      <c r="E102" t="s">
        <v>108</v>
      </c>
    </row>
    <row r="103" spans="1:5" x14ac:dyDescent="0.2">
      <c r="A103" t="s">
        <v>2375</v>
      </c>
      <c r="B103" t="s">
        <v>2448</v>
      </c>
      <c r="C103" t="s">
        <v>2447</v>
      </c>
      <c r="D103" t="b">
        <v>1</v>
      </c>
      <c r="E103" t="s">
        <v>108</v>
      </c>
    </row>
    <row r="104" spans="1:5" x14ac:dyDescent="0.2">
      <c r="A104" t="s">
        <v>2375</v>
      </c>
      <c r="B104" t="s">
        <v>2446</v>
      </c>
      <c r="C104" t="s">
        <v>2445</v>
      </c>
      <c r="D104" t="b">
        <v>1</v>
      </c>
      <c r="E104" t="s">
        <v>108</v>
      </c>
    </row>
    <row r="105" spans="1:5" x14ac:dyDescent="0.2">
      <c r="A105" t="s">
        <v>2375</v>
      </c>
      <c r="B105" t="s">
        <v>2444</v>
      </c>
      <c r="C105" t="s">
        <v>2443</v>
      </c>
      <c r="D105" t="b">
        <v>1</v>
      </c>
      <c r="E105" t="s">
        <v>108</v>
      </c>
    </row>
    <row r="106" spans="1:5" x14ac:dyDescent="0.2">
      <c r="A106" t="s">
        <v>2375</v>
      </c>
      <c r="B106" t="s">
        <v>2442</v>
      </c>
      <c r="C106" t="s">
        <v>2441</v>
      </c>
      <c r="D106" t="b">
        <v>1</v>
      </c>
      <c r="E106" t="s">
        <v>108</v>
      </c>
    </row>
    <row r="107" spans="1:5" x14ac:dyDescent="0.2">
      <c r="A107" t="s">
        <v>2375</v>
      </c>
      <c r="B107" t="s">
        <v>2440</v>
      </c>
      <c r="C107" t="s">
        <v>2439</v>
      </c>
      <c r="D107" t="b">
        <v>1</v>
      </c>
      <c r="E107" t="s">
        <v>108</v>
      </c>
    </row>
    <row r="108" spans="1:5" x14ac:dyDescent="0.2">
      <c r="A108" t="s">
        <v>2375</v>
      </c>
      <c r="B108" t="s">
        <v>2438</v>
      </c>
      <c r="C108" t="s">
        <v>2437</v>
      </c>
      <c r="D108" t="b">
        <v>1</v>
      </c>
      <c r="E108" t="s">
        <v>108</v>
      </c>
    </row>
    <row r="109" spans="1:5" x14ac:dyDescent="0.2">
      <c r="A109" t="s">
        <v>2375</v>
      </c>
      <c r="B109" t="s">
        <v>2436</v>
      </c>
      <c r="C109" t="s">
        <v>2435</v>
      </c>
      <c r="D109" t="b">
        <v>1</v>
      </c>
      <c r="E109" t="s">
        <v>108</v>
      </c>
    </row>
    <row r="110" spans="1:5" x14ac:dyDescent="0.2">
      <c r="A110" t="s">
        <v>2375</v>
      </c>
      <c r="B110" t="s">
        <v>2434</v>
      </c>
      <c r="C110" t="s">
        <v>2433</v>
      </c>
      <c r="D110" t="b">
        <v>1</v>
      </c>
      <c r="E110" t="s">
        <v>108</v>
      </c>
    </row>
    <row r="111" spans="1:5" x14ac:dyDescent="0.2">
      <c r="A111" t="s">
        <v>2375</v>
      </c>
      <c r="B111" t="s">
        <v>2432</v>
      </c>
      <c r="C111" t="s">
        <v>2431</v>
      </c>
      <c r="D111" t="b">
        <v>1</v>
      </c>
      <c r="E111" t="s">
        <v>108</v>
      </c>
    </row>
    <row r="112" spans="1:5" x14ac:dyDescent="0.2">
      <c r="A112" t="s">
        <v>2375</v>
      </c>
      <c r="B112" t="s">
        <v>2430</v>
      </c>
      <c r="C112" t="s">
        <v>2429</v>
      </c>
      <c r="D112" t="b">
        <v>1</v>
      </c>
      <c r="E112" t="s">
        <v>108</v>
      </c>
    </row>
    <row r="113" spans="1:5" x14ac:dyDescent="0.2">
      <c r="A113" t="s">
        <v>2375</v>
      </c>
      <c r="B113" t="s">
        <v>2428</v>
      </c>
      <c r="C113" t="s">
        <v>2427</v>
      </c>
      <c r="D113" t="b">
        <v>1</v>
      </c>
      <c r="E113" t="s">
        <v>108</v>
      </c>
    </row>
    <row r="114" spans="1:5" x14ac:dyDescent="0.2">
      <c r="A114" t="s">
        <v>2375</v>
      </c>
      <c r="B114" t="s">
        <v>2426</v>
      </c>
      <c r="C114" t="s">
        <v>2425</v>
      </c>
      <c r="D114" t="b">
        <v>1</v>
      </c>
      <c r="E114" t="s">
        <v>108</v>
      </c>
    </row>
    <row r="115" spans="1:5" x14ac:dyDescent="0.2">
      <c r="A115" t="s">
        <v>2375</v>
      </c>
      <c r="B115" t="s">
        <v>2424</v>
      </c>
      <c r="C115" t="s">
        <v>2422</v>
      </c>
      <c r="D115" t="b">
        <v>1</v>
      </c>
      <c r="E115" t="s">
        <v>108</v>
      </c>
    </row>
    <row r="116" spans="1:5" x14ac:dyDescent="0.2">
      <c r="A116" t="s">
        <v>2375</v>
      </c>
      <c r="B116" t="s">
        <v>2423</v>
      </c>
      <c r="C116" t="s">
        <v>2422</v>
      </c>
      <c r="D116" t="b">
        <v>1</v>
      </c>
      <c r="E116" t="s">
        <v>108</v>
      </c>
    </row>
    <row r="117" spans="1:5" x14ac:dyDescent="0.2">
      <c r="A117" t="s">
        <v>2375</v>
      </c>
      <c r="B117" t="s">
        <v>2421</v>
      </c>
      <c r="C117" t="s">
        <v>2420</v>
      </c>
      <c r="D117" t="b">
        <v>1</v>
      </c>
      <c r="E117" t="s">
        <v>108</v>
      </c>
    </row>
    <row r="118" spans="1:5" x14ac:dyDescent="0.2">
      <c r="A118" t="s">
        <v>2375</v>
      </c>
      <c r="B118" t="s">
        <v>2419</v>
      </c>
      <c r="C118" t="s">
        <v>2418</v>
      </c>
      <c r="D118" t="b">
        <v>1</v>
      </c>
      <c r="E118" t="s">
        <v>108</v>
      </c>
    </row>
    <row r="119" spans="1:5" x14ac:dyDescent="0.2">
      <c r="A119" t="s">
        <v>2375</v>
      </c>
      <c r="B119" t="s">
        <v>2417</v>
      </c>
      <c r="C119" t="s">
        <v>2416</v>
      </c>
      <c r="D119" t="b">
        <v>1</v>
      </c>
      <c r="E119" t="s">
        <v>1235</v>
      </c>
    </row>
    <row r="120" spans="1:5" x14ac:dyDescent="0.2">
      <c r="A120" t="s">
        <v>2375</v>
      </c>
      <c r="B120" t="s">
        <v>2415</v>
      </c>
      <c r="C120" t="s">
        <v>2414</v>
      </c>
      <c r="D120" t="b">
        <v>1</v>
      </c>
      <c r="E120" t="s">
        <v>108</v>
      </c>
    </row>
    <row r="121" spans="1:5" x14ac:dyDescent="0.2">
      <c r="A121" t="s">
        <v>2375</v>
      </c>
      <c r="B121" t="s">
        <v>2413</v>
      </c>
      <c r="C121" t="s">
        <v>2412</v>
      </c>
      <c r="D121" t="b">
        <v>1</v>
      </c>
      <c r="E121" t="s">
        <v>108</v>
      </c>
    </row>
    <row r="122" spans="1:5" x14ac:dyDescent="0.2">
      <c r="A122" t="s">
        <v>2375</v>
      </c>
      <c r="B122" t="s">
        <v>2411</v>
      </c>
      <c r="C122" t="s">
        <v>2410</v>
      </c>
      <c r="D122" t="b">
        <v>1</v>
      </c>
      <c r="E122" t="s">
        <v>108</v>
      </c>
    </row>
    <row r="123" spans="1:5" x14ac:dyDescent="0.2">
      <c r="A123" t="s">
        <v>2375</v>
      </c>
      <c r="B123" t="s">
        <v>2409</v>
      </c>
      <c r="C123" t="s">
        <v>2408</v>
      </c>
      <c r="D123" t="b">
        <v>1</v>
      </c>
      <c r="E123" t="s">
        <v>108</v>
      </c>
    </row>
    <row r="124" spans="1:5" x14ac:dyDescent="0.2">
      <c r="A124" t="s">
        <v>2375</v>
      </c>
      <c r="B124" t="s">
        <v>2407</v>
      </c>
      <c r="C124" t="s">
        <v>2406</v>
      </c>
      <c r="D124" t="b">
        <v>1</v>
      </c>
      <c r="E124" t="s">
        <v>108</v>
      </c>
    </row>
    <row r="125" spans="1:5" x14ac:dyDescent="0.2">
      <c r="A125" t="s">
        <v>2375</v>
      </c>
      <c r="B125" t="s">
        <v>2405</v>
      </c>
      <c r="C125" t="s">
        <v>2404</v>
      </c>
      <c r="D125" t="b">
        <v>1</v>
      </c>
      <c r="E125" t="s">
        <v>108</v>
      </c>
    </row>
    <row r="126" spans="1:5" x14ac:dyDescent="0.2">
      <c r="A126" t="s">
        <v>2375</v>
      </c>
      <c r="B126" t="s">
        <v>2403</v>
      </c>
      <c r="C126" t="s">
        <v>2402</v>
      </c>
      <c r="D126" t="b">
        <v>1</v>
      </c>
      <c r="E126" t="s">
        <v>1235</v>
      </c>
    </row>
    <row r="127" spans="1:5" x14ac:dyDescent="0.2">
      <c r="A127" t="s">
        <v>2375</v>
      </c>
      <c r="B127" t="s">
        <v>2401</v>
      </c>
      <c r="C127" t="s">
        <v>2400</v>
      </c>
      <c r="D127" t="b">
        <v>1</v>
      </c>
      <c r="E127" t="s">
        <v>108</v>
      </c>
    </row>
    <row r="128" spans="1:5" x14ac:dyDescent="0.2">
      <c r="A128" t="s">
        <v>2375</v>
      </c>
      <c r="B128" t="s">
        <v>2399</v>
      </c>
      <c r="C128" t="s">
        <v>2398</v>
      </c>
      <c r="D128" t="b">
        <v>1</v>
      </c>
      <c r="E128" t="s">
        <v>1235</v>
      </c>
    </row>
    <row r="129" spans="1:5" x14ac:dyDescent="0.2">
      <c r="A129" t="s">
        <v>2375</v>
      </c>
      <c r="B129" t="s">
        <v>2397</v>
      </c>
      <c r="C129" t="s">
        <v>2396</v>
      </c>
      <c r="D129" t="b">
        <v>1</v>
      </c>
      <c r="E129" t="s">
        <v>108</v>
      </c>
    </row>
    <row r="130" spans="1:5" x14ac:dyDescent="0.2">
      <c r="A130" t="s">
        <v>2375</v>
      </c>
      <c r="B130" t="s">
        <v>2395</v>
      </c>
      <c r="C130" t="s">
        <v>2394</v>
      </c>
      <c r="D130" t="b">
        <v>1</v>
      </c>
      <c r="E130" t="s">
        <v>108</v>
      </c>
    </row>
    <row r="131" spans="1:5" x14ac:dyDescent="0.2">
      <c r="A131" t="s">
        <v>2375</v>
      </c>
      <c r="B131" t="s">
        <v>2393</v>
      </c>
      <c r="C131" t="s">
        <v>2392</v>
      </c>
      <c r="D131" t="b">
        <v>1</v>
      </c>
      <c r="E131" t="s">
        <v>108</v>
      </c>
    </row>
    <row r="132" spans="1:5" x14ac:dyDescent="0.2">
      <c r="A132" t="s">
        <v>2375</v>
      </c>
      <c r="B132" t="s">
        <v>2391</v>
      </c>
      <c r="C132" t="s">
        <v>2390</v>
      </c>
      <c r="D132" t="b">
        <v>1</v>
      </c>
      <c r="E132" t="s">
        <v>108</v>
      </c>
    </row>
    <row r="133" spans="1:5" x14ac:dyDescent="0.2">
      <c r="A133" t="s">
        <v>2375</v>
      </c>
      <c r="B133" t="s">
        <v>2389</v>
      </c>
      <c r="C133" t="s">
        <v>2388</v>
      </c>
      <c r="D133" t="b">
        <v>1</v>
      </c>
      <c r="E133" t="s">
        <v>108</v>
      </c>
    </row>
    <row r="134" spans="1:5" x14ac:dyDescent="0.2">
      <c r="A134" t="s">
        <v>2375</v>
      </c>
      <c r="B134" t="s">
        <v>2387</v>
      </c>
      <c r="C134" t="s">
        <v>2386</v>
      </c>
      <c r="D134" t="b">
        <v>1</v>
      </c>
      <c r="E134" t="s">
        <v>108</v>
      </c>
    </row>
    <row r="135" spans="1:5" x14ac:dyDescent="0.2">
      <c r="A135" t="s">
        <v>2375</v>
      </c>
      <c r="B135" t="s">
        <v>2385</v>
      </c>
      <c r="C135" t="s">
        <v>2384</v>
      </c>
      <c r="D135" t="b">
        <v>1</v>
      </c>
      <c r="E135" t="s">
        <v>108</v>
      </c>
    </row>
    <row r="136" spans="1:5" x14ac:dyDescent="0.2">
      <c r="A136" t="s">
        <v>2375</v>
      </c>
      <c r="B136" t="s">
        <v>2383</v>
      </c>
      <c r="C136" t="s">
        <v>2382</v>
      </c>
      <c r="D136" t="b">
        <v>1</v>
      </c>
      <c r="E136" t="s">
        <v>108</v>
      </c>
    </row>
    <row r="137" spans="1:5" x14ac:dyDescent="0.2">
      <c r="A137" t="s">
        <v>2375</v>
      </c>
      <c r="B137" t="s">
        <v>2381</v>
      </c>
      <c r="C137" t="s">
        <v>2380</v>
      </c>
      <c r="D137" t="b">
        <v>1</v>
      </c>
      <c r="E137" t="s">
        <v>108</v>
      </c>
    </row>
    <row r="138" spans="1:5" x14ac:dyDescent="0.2">
      <c r="A138" t="s">
        <v>2375</v>
      </c>
      <c r="B138" t="s">
        <v>2379</v>
      </c>
      <c r="C138" t="s">
        <v>2378</v>
      </c>
      <c r="D138" t="b">
        <v>1</v>
      </c>
      <c r="E138" t="s">
        <v>108</v>
      </c>
    </row>
    <row r="139" spans="1:5" x14ac:dyDescent="0.2">
      <c r="A139" t="s">
        <v>2375</v>
      </c>
      <c r="B139" t="s">
        <v>2377</v>
      </c>
      <c r="C139" t="s">
        <v>2376</v>
      </c>
      <c r="D139" t="b">
        <v>1</v>
      </c>
      <c r="E139" t="s">
        <v>108</v>
      </c>
    </row>
    <row r="140" spans="1:5" x14ac:dyDescent="0.2">
      <c r="A140" t="s">
        <v>2375</v>
      </c>
      <c r="B140" t="s">
        <v>2374</v>
      </c>
      <c r="C140" t="s">
        <v>2373</v>
      </c>
      <c r="D140" t="b">
        <v>1</v>
      </c>
      <c r="E140" t="s">
        <v>108</v>
      </c>
    </row>
    <row r="141" spans="1:5" x14ac:dyDescent="0.2">
      <c r="A141" t="s">
        <v>2278</v>
      </c>
      <c r="B141" t="s">
        <v>2372</v>
      </c>
      <c r="C141" t="s">
        <v>2371</v>
      </c>
      <c r="D141" t="b">
        <v>1</v>
      </c>
      <c r="E141" t="s">
        <v>108</v>
      </c>
    </row>
    <row r="142" spans="1:5" x14ac:dyDescent="0.2">
      <c r="A142" t="s">
        <v>2278</v>
      </c>
      <c r="B142" t="s">
        <v>2370</v>
      </c>
      <c r="C142" t="s">
        <v>2369</v>
      </c>
      <c r="D142" t="b">
        <v>1</v>
      </c>
      <c r="E142" t="s">
        <v>108</v>
      </c>
    </row>
    <row r="143" spans="1:5" x14ac:dyDescent="0.2">
      <c r="A143" t="s">
        <v>2278</v>
      </c>
      <c r="B143" t="s">
        <v>2368</v>
      </c>
      <c r="C143" t="s">
        <v>2367</v>
      </c>
      <c r="D143" t="b">
        <v>1</v>
      </c>
      <c r="E143" t="s">
        <v>108</v>
      </c>
    </row>
    <row r="144" spans="1:5" x14ac:dyDescent="0.2">
      <c r="A144" t="s">
        <v>2278</v>
      </c>
      <c r="B144" t="s">
        <v>2366</v>
      </c>
      <c r="C144" t="s">
        <v>2365</v>
      </c>
      <c r="D144" t="b">
        <v>1</v>
      </c>
      <c r="E144" t="s">
        <v>108</v>
      </c>
    </row>
    <row r="145" spans="1:5" x14ac:dyDescent="0.2">
      <c r="A145" t="s">
        <v>2278</v>
      </c>
      <c r="B145" t="s">
        <v>2364</v>
      </c>
      <c r="C145" t="s">
        <v>2363</v>
      </c>
      <c r="D145" t="b">
        <v>1</v>
      </c>
      <c r="E145" t="s">
        <v>108</v>
      </c>
    </row>
    <row r="146" spans="1:5" x14ac:dyDescent="0.2">
      <c r="A146" t="s">
        <v>2278</v>
      </c>
      <c r="B146" t="s">
        <v>2362</v>
      </c>
      <c r="C146" t="s">
        <v>2361</v>
      </c>
      <c r="D146" t="b">
        <v>1</v>
      </c>
      <c r="E146" t="s">
        <v>1235</v>
      </c>
    </row>
    <row r="147" spans="1:5" x14ac:dyDescent="0.2">
      <c r="A147" t="s">
        <v>2278</v>
      </c>
      <c r="B147" t="s">
        <v>2360</v>
      </c>
      <c r="C147" t="s">
        <v>2359</v>
      </c>
      <c r="D147" t="b">
        <v>1</v>
      </c>
      <c r="E147" t="s">
        <v>108</v>
      </c>
    </row>
    <row r="148" spans="1:5" x14ac:dyDescent="0.2">
      <c r="A148" t="s">
        <v>2278</v>
      </c>
      <c r="B148" t="s">
        <v>2358</v>
      </c>
      <c r="C148" t="s">
        <v>2357</v>
      </c>
      <c r="D148" t="b">
        <v>1</v>
      </c>
      <c r="E148" t="s">
        <v>108</v>
      </c>
    </row>
    <row r="149" spans="1:5" x14ac:dyDescent="0.2">
      <c r="A149" t="s">
        <v>2278</v>
      </c>
      <c r="B149" t="s">
        <v>2356</v>
      </c>
      <c r="C149">
        <v>35624</v>
      </c>
      <c r="D149" t="b">
        <v>1</v>
      </c>
      <c r="E149" t="s">
        <v>108</v>
      </c>
    </row>
    <row r="150" spans="1:5" x14ac:dyDescent="0.2">
      <c r="A150" t="s">
        <v>2278</v>
      </c>
      <c r="B150" t="s">
        <v>2355</v>
      </c>
      <c r="C150">
        <v>379</v>
      </c>
      <c r="D150" t="b">
        <v>1</v>
      </c>
      <c r="E150" t="s">
        <v>1235</v>
      </c>
    </row>
    <row r="151" spans="1:5" x14ac:dyDescent="0.2">
      <c r="A151" t="s">
        <v>2278</v>
      </c>
      <c r="B151" t="s">
        <v>2354</v>
      </c>
      <c r="C151" t="s">
        <v>2353</v>
      </c>
      <c r="D151" t="b">
        <v>1</v>
      </c>
      <c r="E151" t="s">
        <v>108</v>
      </c>
    </row>
    <row r="152" spans="1:5" x14ac:dyDescent="0.2">
      <c r="A152" t="s">
        <v>2278</v>
      </c>
      <c r="B152" t="s">
        <v>2352</v>
      </c>
      <c r="C152">
        <v>9</v>
      </c>
      <c r="D152" t="b">
        <v>1</v>
      </c>
      <c r="E152" t="s">
        <v>108</v>
      </c>
    </row>
    <row r="153" spans="1:5" x14ac:dyDescent="0.2">
      <c r="A153" t="s">
        <v>2278</v>
      </c>
      <c r="B153" t="s">
        <v>2351</v>
      </c>
      <c r="C153" t="s">
        <v>2350</v>
      </c>
      <c r="D153" t="b">
        <v>1</v>
      </c>
      <c r="E153" t="s">
        <v>108</v>
      </c>
    </row>
    <row r="154" spans="1:5" x14ac:dyDescent="0.2">
      <c r="A154" t="s">
        <v>2278</v>
      </c>
      <c r="B154" t="s">
        <v>2349</v>
      </c>
      <c r="C154" t="s">
        <v>2348</v>
      </c>
      <c r="D154" t="b">
        <v>1</v>
      </c>
      <c r="E154" t="s">
        <v>108</v>
      </c>
    </row>
    <row r="155" spans="1:5" x14ac:dyDescent="0.2">
      <c r="A155" t="s">
        <v>2278</v>
      </c>
      <c r="B155" t="s">
        <v>2347</v>
      </c>
      <c r="C155" t="s">
        <v>2346</v>
      </c>
      <c r="D155" t="b">
        <v>1</v>
      </c>
      <c r="E155" t="s">
        <v>108</v>
      </c>
    </row>
    <row r="156" spans="1:5" x14ac:dyDescent="0.2">
      <c r="A156" t="s">
        <v>2278</v>
      </c>
      <c r="B156" t="s">
        <v>2345</v>
      </c>
      <c r="C156" t="s">
        <v>2344</v>
      </c>
      <c r="D156" t="b">
        <v>1</v>
      </c>
      <c r="E156" t="s">
        <v>108</v>
      </c>
    </row>
    <row r="157" spans="1:5" x14ac:dyDescent="0.2">
      <c r="A157" t="s">
        <v>2278</v>
      </c>
      <c r="B157" t="s">
        <v>2343</v>
      </c>
      <c r="C157" t="s">
        <v>2342</v>
      </c>
      <c r="D157" t="b">
        <v>1</v>
      </c>
      <c r="E157" t="s">
        <v>108</v>
      </c>
    </row>
    <row r="158" spans="1:5" x14ac:dyDescent="0.2">
      <c r="A158" t="s">
        <v>2278</v>
      </c>
      <c r="B158" t="s">
        <v>2341</v>
      </c>
      <c r="C158" t="s">
        <v>2340</v>
      </c>
      <c r="D158" t="b">
        <v>1</v>
      </c>
      <c r="E158" t="s">
        <v>108</v>
      </c>
    </row>
    <row r="159" spans="1:5" x14ac:dyDescent="0.2">
      <c r="A159" t="s">
        <v>2278</v>
      </c>
      <c r="B159" t="s">
        <v>2339</v>
      </c>
      <c r="C159" t="s">
        <v>2338</v>
      </c>
      <c r="D159" t="b">
        <v>1</v>
      </c>
      <c r="E159" t="s">
        <v>1235</v>
      </c>
    </row>
    <row r="160" spans="1:5" x14ac:dyDescent="0.2">
      <c r="A160" t="s">
        <v>2278</v>
      </c>
      <c r="B160" t="s">
        <v>2337</v>
      </c>
      <c r="C160" t="s">
        <v>2336</v>
      </c>
      <c r="D160" t="b">
        <v>1</v>
      </c>
      <c r="E160" t="s">
        <v>108</v>
      </c>
    </row>
    <row r="161" spans="1:5" x14ac:dyDescent="0.2">
      <c r="A161" t="s">
        <v>2278</v>
      </c>
      <c r="B161" t="s">
        <v>2335</v>
      </c>
      <c r="C161" t="s">
        <v>2334</v>
      </c>
      <c r="D161" t="b">
        <v>1</v>
      </c>
      <c r="E161" t="s">
        <v>108</v>
      </c>
    </row>
    <row r="162" spans="1:5" x14ac:dyDescent="0.2">
      <c r="A162" t="s">
        <v>2278</v>
      </c>
      <c r="B162" t="s">
        <v>2333</v>
      </c>
      <c r="C162" t="s">
        <v>2332</v>
      </c>
      <c r="D162" t="b">
        <v>1</v>
      </c>
      <c r="E162" t="s">
        <v>108</v>
      </c>
    </row>
    <row r="163" spans="1:5" x14ac:dyDescent="0.2">
      <c r="A163" t="s">
        <v>2278</v>
      </c>
      <c r="B163" t="s">
        <v>2331</v>
      </c>
      <c r="C163" t="s">
        <v>2330</v>
      </c>
      <c r="D163" t="b">
        <v>1</v>
      </c>
      <c r="E163" t="s">
        <v>108</v>
      </c>
    </row>
    <row r="164" spans="1:5" x14ac:dyDescent="0.2">
      <c r="A164" t="s">
        <v>2278</v>
      </c>
      <c r="B164" t="s">
        <v>2329</v>
      </c>
      <c r="C164" t="s">
        <v>2327</v>
      </c>
      <c r="D164" t="b">
        <v>1</v>
      </c>
      <c r="E164" t="s">
        <v>108</v>
      </c>
    </row>
    <row r="165" spans="1:5" x14ac:dyDescent="0.2">
      <c r="A165" t="s">
        <v>2278</v>
      </c>
      <c r="B165" t="s">
        <v>2328</v>
      </c>
      <c r="C165" t="s">
        <v>2327</v>
      </c>
      <c r="D165" t="b">
        <v>1</v>
      </c>
      <c r="E165" t="s">
        <v>108</v>
      </c>
    </row>
    <row r="166" spans="1:5" x14ac:dyDescent="0.2">
      <c r="A166" t="s">
        <v>2278</v>
      </c>
      <c r="B166" t="s">
        <v>2326</v>
      </c>
      <c r="C166" t="s">
        <v>2325</v>
      </c>
      <c r="D166" t="b">
        <v>1</v>
      </c>
      <c r="E166" t="s">
        <v>108</v>
      </c>
    </row>
    <row r="167" spans="1:5" x14ac:dyDescent="0.2">
      <c r="A167" t="s">
        <v>2278</v>
      </c>
      <c r="B167" t="s">
        <v>2324</v>
      </c>
      <c r="C167" t="s">
        <v>2323</v>
      </c>
      <c r="D167" t="b">
        <v>1</v>
      </c>
      <c r="E167" t="s">
        <v>108</v>
      </c>
    </row>
    <row r="168" spans="1:5" x14ac:dyDescent="0.2">
      <c r="A168" t="s">
        <v>2278</v>
      </c>
      <c r="B168" t="s">
        <v>2322</v>
      </c>
      <c r="C168" t="s">
        <v>2321</v>
      </c>
      <c r="D168" t="b">
        <v>1</v>
      </c>
      <c r="E168" t="s">
        <v>108</v>
      </c>
    </row>
    <row r="169" spans="1:5" x14ac:dyDescent="0.2">
      <c r="A169" t="s">
        <v>2278</v>
      </c>
      <c r="B169" t="s">
        <v>2320</v>
      </c>
      <c r="C169" t="s">
        <v>2319</v>
      </c>
      <c r="D169" t="b">
        <v>1</v>
      </c>
      <c r="E169" t="s">
        <v>108</v>
      </c>
    </row>
    <row r="170" spans="1:5" x14ac:dyDescent="0.2">
      <c r="A170" t="s">
        <v>2278</v>
      </c>
      <c r="B170" t="s">
        <v>2318</v>
      </c>
      <c r="C170" t="s">
        <v>2317</v>
      </c>
      <c r="D170" t="b">
        <v>1</v>
      </c>
      <c r="E170" t="s">
        <v>108</v>
      </c>
    </row>
    <row r="171" spans="1:5" x14ac:dyDescent="0.2">
      <c r="A171" t="s">
        <v>2278</v>
      </c>
      <c r="B171" t="s">
        <v>2316</v>
      </c>
      <c r="C171" t="s">
        <v>2315</v>
      </c>
      <c r="D171" t="b">
        <v>1</v>
      </c>
      <c r="E171" t="s">
        <v>108</v>
      </c>
    </row>
    <row r="172" spans="1:5" x14ac:dyDescent="0.2">
      <c r="A172" t="s">
        <v>2278</v>
      </c>
      <c r="B172" t="s">
        <v>2314</v>
      </c>
      <c r="C172" t="s">
        <v>2313</v>
      </c>
      <c r="D172" t="b">
        <v>1</v>
      </c>
      <c r="E172" t="s">
        <v>108</v>
      </c>
    </row>
    <row r="173" spans="1:5" x14ac:dyDescent="0.2">
      <c r="A173" t="s">
        <v>2278</v>
      </c>
      <c r="B173" t="s">
        <v>2312</v>
      </c>
      <c r="C173" t="s">
        <v>2311</v>
      </c>
      <c r="D173" t="b">
        <v>1</v>
      </c>
      <c r="E173" t="s">
        <v>108</v>
      </c>
    </row>
    <row r="174" spans="1:5" x14ac:dyDescent="0.2">
      <c r="A174" t="s">
        <v>2278</v>
      </c>
      <c r="B174" t="s">
        <v>2310</v>
      </c>
      <c r="C174" t="s">
        <v>2309</v>
      </c>
      <c r="D174" t="b">
        <v>1</v>
      </c>
      <c r="E174" t="s">
        <v>108</v>
      </c>
    </row>
    <row r="175" spans="1:5" x14ac:dyDescent="0.2">
      <c r="A175" t="s">
        <v>2278</v>
      </c>
      <c r="B175" t="s">
        <v>2308</v>
      </c>
      <c r="C175" t="s">
        <v>2307</v>
      </c>
      <c r="D175" t="b">
        <v>1</v>
      </c>
      <c r="E175" t="s">
        <v>108</v>
      </c>
    </row>
    <row r="176" spans="1:5" x14ac:dyDescent="0.2">
      <c r="A176" t="s">
        <v>2278</v>
      </c>
      <c r="B176" t="s">
        <v>2306</v>
      </c>
      <c r="C176" t="s">
        <v>2305</v>
      </c>
      <c r="D176" t="b">
        <v>1</v>
      </c>
      <c r="E176" t="s">
        <v>108</v>
      </c>
    </row>
    <row r="177" spans="1:5" x14ac:dyDescent="0.2">
      <c r="A177" t="s">
        <v>2278</v>
      </c>
      <c r="B177" t="s">
        <v>2304</v>
      </c>
      <c r="C177" t="s">
        <v>2303</v>
      </c>
      <c r="D177" t="b">
        <v>1</v>
      </c>
      <c r="E177" t="s">
        <v>1288</v>
      </c>
    </row>
    <row r="178" spans="1:5" x14ac:dyDescent="0.2">
      <c r="A178" t="s">
        <v>2278</v>
      </c>
      <c r="B178" t="s">
        <v>2302</v>
      </c>
      <c r="C178" t="s">
        <v>2301</v>
      </c>
      <c r="D178" t="b">
        <v>1</v>
      </c>
      <c r="E178" t="s">
        <v>108</v>
      </c>
    </row>
    <row r="179" spans="1:5" x14ac:dyDescent="0.2">
      <c r="A179" t="s">
        <v>2278</v>
      </c>
      <c r="B179" t="s">
        <v>2300</v>
      </c>
      <c r="C179" t="s">
        <v>2299</v>
      </c>
      <c r="D179" t="b">
        <v>1</v>
      </c>
      <c r="E179" t="s">
        <v>108</v>
      </c>
    </row>
    <row r="180" spans="1:5" x14ac:dyDescent="0.2">
      <c r="A180" t="s">
        <v>2278</v>
      </c>
      <c r="B180" t="s">
        <v>2298</v>
      </c>
      <c r="C180" t="s">
        <v>2297</v>
      </c>
      <c r="D180" t="b">
        <v>1</v>
      </c>
      <c r="E180" t="s">
        <v>108</v>
      </c>
    </row>
    <row r="181" spans="1:5" x14ac:dyDescent="0.2">
      <c r="A181" t="s">
        <v>2278</v>
      </c>
      <c r="B181" t="s">
        <v>2296</v>
      </c>
      <c r="C181" t="s">
        <v>2295</v>
      </c>
      <c r="D181" t="b">
        <v>1</v>
      </c>
      <c r="E181" t="s">
        <v>108</v>
      </c>
    </row>
    <row r="182" spans="1:5" x14ac:dyDescent="0.2">
      <c r="A182" t="s">
        <v>2278</v>
      </c>
      <c r="B182" t="s">
        <v>2294</v>
      </c>
      <c r="C182" t="s">
        <v>2293</v>
      </c>
      <c r="D182" t="b">
        <v>1</v>
      </c>
      <c r="E182" t="s">
        <v>108</v>
      </c>
    </row>
    <row r="183" spans="1:5" x14ac:dyDescent="0.2">
      <c r="A183" t="s">
        <v>2278</v>
      </c>
      <c r="B183" t="s">
        <v>2292</v>
      </c>
      <c r="C183" t="s">
        <v>2291</v>
      </c>
      <c r="D183" t="b">
        <v>1</v>
      </c>
      <c r="E183" t="s">
        <v>108</v>
      </c>
    </row>
    <row r="184" spans="1:5" x14ac:dyDescent="0.2">
      <c r="A184" t="s">
        <v>2278</v>
      </c>
      <c r="B184" t="s">
        <v>2290</v>
      </c>
      <c r="C184" t="s">
        <v>2289</v>
      </c>
      <c r="D184" t="b">
        <v>1</v>
      </c>
      <c r="E184" t="s">
        <v>1235</v>
      </c>
    </row>
    <row r="185" spans="1:5" x14ac:dyDescent="0.2">
      <c r="A185" t="s">
        <v>2278</v>
      </c>
      <c r="B185" t="s">
        <v>2288</v>
      </c>
      <c r="C185" t="s">
        <v>2287</v>
      </c>
      <c r="D185" t="b">
        <v>1</v>
      </c>
      <c r="E185" t="s">
        <v>108</v>
      </c>
    </row>
    <row r="186" spans="1:5" x14ac:dyDescent="0.2">
      <c r="A186" t="s">
        <v>2278</v>
      </c>
      <c r="B186" t="s">
        <v>2286</v>
      </c>
      <c r="C186" t="s">
        <v>2285</v>
      </c>
      <c r="D186" t="b">
        <v>1</v>
      </c>
      <c r="E186" t="s">
        <v>108</v>
      </c>
    </row>
    <row r="187" spans="1:5" x14ac:dyDescent="0.2">
      <c r="A187" t="s">
        <v>2278</v>
      </c>
      <c r="B187" t="s">
        <v>2284</v>
      </c>
      <c r="C187" t="s">
        <v>2283</v>
      </c>
      <c r="D187" t="b">
        <v>1</v>
      </c>
      <c r="E187" t="s">
        <v>108</v>
      </c>
    </row>
    <row r="188" spans="1:5" x14ac:dyDescent="0.2">
      <c r="A188" t="s">
        <v>2278</v>
      </c>
      <c r="B188" t="s">
        <v>2282</v>
      </c>
      <c r="C188" t="s">
        <v>2281</v>
      </c>
      <c r="D188" t="b">
        <v>1</v>
      </c>
      <c r="E188" t="s">
        <v>108</v>
      </c>
    </row>
    <row r="189" spans="1:5" x14ac:dyDescent="0.2">
      <c r="A189" t="s">
        <v>2278</v>
      </c>
      <c r="B189" t="s">
        <v>2280</v>
      </c>
      <c r="C189" t="s">
        <v>2279</v>
      </c>
      <c r="D189" t="b">
        <v>1</v>
      </c>
      <c r="E189" t="s">
        <v>108</v>
      </c>
    </row>
    <row r="190" spans="1:5" x14ac:dyDescent="0.2">
      <c r="A190" t="s">
        <v>2278</v>
      </c>
      <c r="B190" t="s">
        <v>2277</v>
      </c>
      <c r="C190" t="s">
        <v>2276</v>
      </c>
      <c r="D190" t="b">
        <v>1</v>
      </c>
      <c r="E190" t="s">
        <v>108</v>
      </c>
    </row>
    <row r="191" spans="1:5" x14ac:dyDescent="0.2">
      <c r="A191" t="s">
        <v>2245</v>
      </c>
      <c r="B191" t="s">
        <v>2275</v>
      </c>
      <c r="C191" t="s">
        <v>2274</v>
      </c>
      <c r="D191" t="b">
        <v>1</v>
      </c>
      <c r="E191" t="s">
        <v>1288</v>
      </c>
    </row>
    <row r="192" spans="1:5" x14ac:dyDescent="0.2">
      <c r="A192" t="s">
        <v>2245</v>
      </c>
      <c r="B192" t="s">
        <v>2273</v>
      </c>
      <c r="C192" t="s">
        <v>2272</v>
      </c>
      <c r="D192" t="b">
        <v>1</v>
      </c>
      <c r="E192" t="s">
        <v>108</v>
      </c>
    </row>
    <row r="193" spans="1:5" x14ac:dyDescent="0.2">
      <c r="A193" t="s">
        <v>2245</v>
      </c>
      <c r="B193" t="s">
        <v>2271</v>
      </c>
      <c r="C193" t="s">
        <v>2270</v>
      </c>
      <c r="D193" t="b">
        <v>1</v>
      </c>
      <c r="E193" t="s">
        <v>108</v>
      </c>
    </row>
    <row r="194" spans="1:5" x14ac:dyDescent="0.2">
      <c r="A194" t="s">
        <v>2245</v>
      </c>
      <c r="B194" t="s">
        <v>2269</v>
      </c>
      <c r="C194" t="s">
        <v>2268</v>
      </c>
      <c r="D194" t="b">
        <v>1</v>
      </c>
      <c r="E194" t="s">
        <v>108</v>
      </c>
    </row>
    <row r="195" spans="1:5" x14ac:dyDescent="0.2">
      <c r="A195" t="s">
        <v>2245</v>
      </c>
      <c r="B195" t="s">
        <v>2267</v>
      </c>
      <c r="C195" t="s">
        <v>2266</v>
      </c>
      <c r="D195" t="b">
        <v>1</v>
      </c>
      <c r="E195" t="s">
        <v>108</v>
      </c>
    </row>
    <row r="196" spans="1:5" x14ac:dyDescent="0.2">
      <c r="A196" t="s">
        <v>2245</v>
      </c>
      <c r="B196" t="s">
        <v>2265</v>
      </c>
      <c r="C196" t="s">
        <v>2264</v>
      </c>
      <c r="D196" t="b">
        <v>1</v>
      </c>
      <c r="E196" t="s">
        <v>1235</v>
      </c>
    </row>
    <row r="197" spans="1:5" x14ac:dyDescent="0.2">
      <c r="A197" t="s">
        <v>2245</v>
      </c>
      <c r="B197" t="s">
        <v>2263</v>
      </c>
      <c r="C197" t="s">
        <v>2262</v>
      </c>
      <c r="D197" t="b">
        <v>1</v>
      </c>
      <c r="E197" t="s">
        <v>108</v>
      </c>
    </row>
    <row r="198" spans="1:5" x14ac:dyDescent="0.2">
      <c r="A198" t="s">
        <v>2245</v>
      </c>
      <c r="B198" t="s">
        <v>2261</v>
      </c>
      <c r="C198" t="s">
        <v>2260</v>
      </c>
      <c r="D198" t="b">
        <v>1</v>
      </c>
      <c r="E198" t="s">
        <v>1235</v>
      </c>
    </row>
    <row r="199" spans="1:5" x14ac:dyDescent="0.2">
      <c r="A199" t="s">
        <v>2245</v>
      </c>
      <c r="B199" t="s">
        <v>2259</v>
      </c>
      <c r="C199" t="s">
        <v>2258</v>
      </c>
      <c r="D199" t="b">
        <v>1</v>
      </c>
      <c r="E199" t="s">
        <v>108</v>
      </c>
    </row>
    <row r="200" spans="1:5" x14ac:dyDescent="0.2">
      <c r="A200" t="s">
        <v>2245</v>
      </c>
      <c r="B200" t="s">
        <v>2257</v>
      </c>
      <c r="C200" t="s">
        <v>2256</v>
      </c>
      <c r="D200" t="b">
        <v>1</v>
      </c>
      <c r="E200" t="s">
        <v>1235</v>
      </c>
    </row>
    <row r="201" spans="1:5" x14ac:dyDescent="0.2">
      <c r="A201" t="s">
        <v>2245</v>
      </c>
      <c r="B201" t="s">
        <v>2255</v>
      </c>
      <c r="C201" t="s">
        <v>2254</v>
      </c>
      <c r="D201" t="b">
        <v>1</v>
      </c>
      <c r="E201" t="s">
        <v>108</v>
      </c>
    </row>
    <row r="202" spans="1:5" x14ac:dyDescent="0.2">
      <c r="A202" t="s">
        <v>2245</v>
      </c>
      <c r="B202" t="s">
        <v>2253</v>
      </c>
      <c r="C202" t="s">
        <v>2252</v>
      </c>
      <c r="D202" t="b">
        <v>1</v>
      </c>
      <c r="E202" t="s">
        <v>108</v>
      </c>
    </row>
    <row r="203" spans="1:5" x14ac:dyDescent="0.2">
      <c r="A203" t="s">
        <v>2245</v>
      </c>
      <c r="B203" t="s">
        <v>2251</v>
      </c>
      <c r="C203" t="s">
        <v>2250</v>
      </c>
      <c r="D203" t="b">
        <v>1</v>
      </c>
      <c r="E203" t="s">
        <v>108</v>
      </c>
    </row>
    <row r="204" spans="1:5" x14ac:dyDescent="0.2">
      <c r="A204" t="s">
        <v>2245</v>
      </c>
      <c r="B204" t="s">
        <v>2249</v>
      </c>
      <c r="C204" t="s">
        <v>2248</v>
      </c>
      <c r="D204" t="b">
        <v>1</v>
      </c>
      <c r="E204" t="s">
        <v>108</v>
      </c>
    </row>
    <row r="205" spans="1:5" x14ac:dyDescent="0.2">
      <c r="A205" t="s">
        <v>2245</v>
      </c>
      <c r="B205" t="s">
        <v>2247</v>
      </c>
      <c r="C205" t="s">
        <v>2246</v>
      </c>
      <c r="D205" t="b">
        <v>1</v>
      </c>
      <c r="E205" t="s">
        <v>1235</v>
      </c>
    </row>
    <row r="206" spans="1:5" x14ac:dyDescent="0.2">
      <c r="A206" t="s">
        <v>2245</v>
      </c>
      <c r="B206" t="s">
        <v>2244</v>
      </c>
      <c r="C206" t="s">
        <v>2243</v>
      </c>
      <c r="D206" t="b">
        <v>1</v>
      </c>
      <c r="E206" t="s">
        <v>108</v>
      </c>
    </row>
    <row r="207" spans="1:5" x14ac:dyDescent="0.2">
      <c r="A207" t="s">
        <v>2146</v>
      </c>
      <c r="B207" t="s">
        <v>2242</v>
      </c>
      <c r="C207" t="s">
        <v>2241</v>
      </c>
      <c r="D207" t="b">
        <v>1</v>
      </c>
      <c r="E207" t="s">
        <v>108</v>
      </c>
    </row>
    <row r="208" spans="1:5" x14ac:dyDescent="0.2">
      <c r="A208" t="s">
        <v>2146</v>
      </c>
      <c r="B208" t="s">
        <v>2240</v>
      </c>
      <c r="C208">
        <v>18434</v>
      </c>
      <c r="D208" t="b">
        <v>1</v>
      </c>
      <c r="E208" t="s">
        <v>108</v>
      </c>
    </row>
    <row r="209" spans="1:5" x14ac:dyDescent="0.2">
      <c r="A209" t="s">
        <v>2146</v>
      </c>
      <c r="B209" t="s">
        <v>2239</v>
      </c>
      <c r="C209" t="s">
        <v>2238</v>
      </c>
      <c r="D209" t="b">
        <v>1</v>
      </c>
      <c r="E209" t="s">
        <v>108</v>
      </c>
    </row>
    <row r="210" spans="1:5" x14ac:dyDescent="0.2">
      <c r="A210" t="s">
        <v>2146</v>
      </c>
      <c r="B210" t="s">
        <v>2237</v>
      </c>
      <c r="C210">
        <v>32</v>
      </c>
      <c r="D210" t="b">
        <v>1</v>
      </c>
      <c r="E210" t="s">
        <v>108</v>
      </c>
    </row>
    <row r="211" spans="1:5" x14ac:dyDescent="0.2">
      <c r="A211" t="s">
        <v>2146</v>
      </c>
      <c r="B211" t="s">
        <v>2236</v>
      </c>
      <c r="C211">
        <v>6605</v>
      </c>
      <c r="D211" t="b">
        <v>1</v>
      </c>
      <c r="E211" t="s">
        <v>108</v>
      </c>
    </row>
    <row r="212" spans="1:5" x14ac:dyDescent="0.2">
      <c r="A212" t="s">
        <v>2146</v>
      </c>
      <c r="B212" t="s">
        <v>2235</v>
      </c>
      <c r="C212" t="s">
        <v>2234</v>
      </c>
      <c r="D212" t="b">
        <v>1</v>
      </c>
      <c r="E212" t="s">
        <v>1235</v>
      </c>
    </row>
    <row r="213" spans="1:5" x14ac:dyDescent="0.2">
      <c r="A213" t="s">
        <v>2146</v>
      </c>
      <c r="B213" t="s">
        <v>2233</v>
      </c>
      <c r="C213">
        <v>825</v>
      </c>
      <c r="D213" t="b">
        <v>1</v>
      </c>
      <c r="E213" t="s">
        <v>108</v>
      </c>
    </row>
    <row r="214" spans="1:5" x14ac:dyDescent="0.2">
      <c r="A214" t="s">
        <v>2146</v>
      </c>
      <c r="B214" t="s">
        <v>2232</v>
      </c>
      <c r="C214" t="s">
        <v>2231</v>
      </c>
      <c r="D214" t="b">
        <v>1</v>
      </c>
      <c r="E214" t="s">
        <v>108</v>
      </c>
    </row>
    <row r="215" spans="1:5" x14ac:dyDescent="0.2">
      <c r="A215" t="s">
        <v>2146</v>
      </c>
      <c r="B215" t="s">
        <v>2230</v>
      </c>
      <c r="C215" t="s">
        <v>2229</v>
      </c>
      <c r="D215" t="b">
        <v>1</v>
      </c>
      <c r="E215" t="s">
        <v>108</v>
      </c>
    </row>
    <row r="216" spans="1:5" x14ac:dyDescent="0.2">
      <c r="A216" t="s">
        <v>2146</v>
      </c>
      <c r="B216" t="s">
        <v>2228</v>
      </c>
      <c r="C216" t="s">
        <v>2227</v>
      </c>
      <c r="D216" t="b">
        <v>1</v>
      </c>
      <c r="E216" t="s">
        <v>108</v>
      </c>
    </row>
    <row r="217" spans="1:5" x14ac:dyDescent="0.2">
      <c r="A217" t="s">
        <v>2146</v>
      </c>
      <c r="B217" t="s">
        <v>2226</v>
      </c>
      <c r="C217" t="s">
        <v>2225</v>
      </c>
      <c r="D217" t="b">
        <v>1</v>
      </c>
      <c r="E217" t="s">
        <v>108</v>
      </c>
    </row>
    <row r="218" spans="1:5" x14ac:dyDescent="0.2">
      <c r="A218" t="s">
        <v>2146</v>
      </c>
      <c r="B218" t="s">
        <v>2224</v>
      </c>
      <c r="C218" t="s">
        <v>2223</v>
      </c>
      <c r="D218" t="b">
        <v>1</v>
      </c>
      <c r="E218" t="s">
        <v>108</v>
      </c>
    </row>
    <row r="219" spans="1:5" x14ac:dyDescent="0.2">
      <c r="A219" t="s">
        <v>2146</v>
      </c>
      <c r="B219" t="s">
        <v>2222</v>
      </c>
      <c r="C219" t="s">
        <v>2221</v>
      </c>
      <c r="D219" t="b">
        <v>1</v>
      </c>
      <c r="E219" t="s">
        <v>1235</v>
      </c>
    </row>
    <row r="220" spans="1:5" x14ac:dyDescent="0.2">
      <c r="A220" t="s">
        <v>2146</v>
      </c>
      <c r="B220" t="s">
        <v>2220</v>
      </c>
      <c r="C220" t="s">
        <v>2219</v>
      </c>
      <c r="D220" t="b">
        <v>1</v>
      </c>
      <c r="E220" t="s">
        <v>108</v>
      </c>
    </row>
    <row r="221" spans="1:5" x14ac:dyDescent="0.2">
      <c r="A221" t="s">
        <v>2146</v>
      </c>
      <c r="B221" t="s">
        <v>2218</v>
      </c>
      <c r="C221" t="s">
        <v>2217</v>
      </c>
      <c r="D221" t="b">
        <v>1</v>
      </c>
      <c r="E221" t="s">
        <v>108</v>
      </c>
    </row>
    <row r="222" spans="1:5" x14ac:dyDescent="0.2">
      <c r="A222" t="s">
        <v>2146</v>
      </c>
      <c r="B222" t="s">
        <v>2216</v>
      </c>
      <c r="C222" t="s">
        <v>2215</v>
      </c>
      <c r="D222" t="b">
        <v>1</v>
      </c>
      <c r="E222" t="s">
        <v>108</v>
      </c>
    </row>
    <row r="223" spans="1:5" x14ac:dyDescent="0.2">
      <c r="A223" t="s">
        <v>2146</v>
      </c>
      <c r="B223" t="s">
        <v>2214</v>
      </c>
      <c r="C223" t="s">
        <v>2213</v>
      </c>
      <c r="D223" t="b">
        <v>1</v>
      </c>
      <c r="E223" t="s">
        <v>108</v>
      </c>
    </row>
    <row r="224" spans="1:5" x14ac:dyDescent="0.2">
      <c r="A224" t="s">
        <v>2146</v>
      </c>
      <c r="B224" t="s">
        <v>2212</v>
      </c>
      <c r="C224" t="s">
        <v>2211</v>
      </c>
      <c r="D224" t="b">
        <v>1</v>
      </c>
      <c r="E224" t="s">
        <v>108</v>
      </c>
    </row>
    <row r="225" spans="1:5" x14ac:dyDescent="0.2">
      <c r="A225" t="s">
        <v>2146</v>
      </c>
      <c r="B225" t="s">
        <v>2210</v>
      </c>
      <c r="C225" t="s">
        <v>2209</v>
      </c>
      <c r="D225" t="b">
        <v>1</v>
      </c>
      <c r="E225" t="s">
        <v>108</v>
      </c>
    </row>
    <row r="226" spans="1:5" x14ac:dyDescent="0.2">
      <c r="A226" t="s">
        <v>2146</v>
      </c>
      <c r="B226" t="s">
        <v>2208</v>
      </c>
      <c r="C226" t="s">
        <v>2207</v>
      </c>
      <c r="D226" t="b">
        <v>1</v>
      </c>
      <c r="E226" t="s">
        <v>1288</v>
      </c>
    </row>
    <row r="227" spans="1:5" x14ac:dyDescent="0.2">
      <c r="A227" t="s">
        <v>2146</v>
      </c>
      <c r="B227" t="s">
        <v>2206</v>
      </c>
      <c r="C227" t="s">
        <v>2205</v>
      </c>
      <c r="D227" t="b">
        <v>1</v>
      </c>
      <c r="E227" t="s">
        <v>1235</v>
      </c>
    </row>
    <row r="228" spans="1:5" x14ac:dyDescent="0.2">
      <c r="A228" t="s">
        <v>2146</v>
      </c>
      <c r="B228" t="s">
        <v>2204</v>
      </c>
      <c r="C228" t="s">
        <v>2203</v>
      </c>
      <c r="D228" t="b">
        <v>1</v>
      </c>
      <c r="E228" t="s">
        <v>108</v>
      </c>
    </row>
    <row r="229" spans="1:5" x14ac:dyDescent="0.2">
      <c r="A229" t="s">
        <v>2146</v>
      </c>
      <c r="B229" t="s">
        <v>2202</v>
      </c>
      <c r="C229" t="s">
        <v>2201</v>
      </c>
      <c r="D229" t="b">
        <v>1</v>
      </c>
      <c r="E229" t="s">
        <v>108</v>
      </c>
    </row>
    <row r="230" spans="1:5" x14ac:dyDescent="0.2">
      <c r="A230" t="s">
        <v>2146</v>
      </c>
      <c r="B230" t="s">
        <v>2200</v>
      </c>
      <c r="C230" t="s">
        <v>2199</v>
      </c>
      <c r="D230" t="b">
        <v>1</v>
      </c>
      <c r="E230" t="s">
        <v>108</v>
      </c>
    </row>
    <row r="231" spans="1:5" x14ac:dyDescent="0.2">
      <c r="A231" t="s">
        <v>2146</v>
      </c>
      <c r="B231" t="s">
        <v>2198</v>
      </c>
      <c r="C231" t="s">
        <v>2197</v>
      </c>
      <c r="D231" t="b">
        <v>1</v>
      </c>
      <c r="E231" t="s">
        <v>108</v>
      </c>
    </row>
    <row r="232" spans="1:5" x14ac:dyDescent="0.2">
      <c r="A232" t="s">
        <v>2146</v>
      </c>
      <c r="B232" t="s">
        <v>2196</v>
      </c>
      <c r="C232" t="s">
        <v>2195</v>
      </c>
      <c r="D232" t="b">
        <v>1</v>
      </c>
      <c r="E232" t="s">
        <v>108</v>
      </c>
    </row>
    <row r="233" spans="1:5" x14ac:dyDescent="0.2">
      <c r="A233" t="s">
        <v>2146</v>
      </c>
      <c r="B233" t="s">
        <v>2194</v>
      </c>
      <c r="C233" t="s">
        <v>2193</v>
      </c>
      <c r="D233" t="b">
        <v>1</v>
      </c>
      <c r="E233" t="s">
        <v>108</v>
      </c>
    </row>
    <row r="234" spans="1:5" x14ac:dyDescent="0.2">
      <c r="A234" t="s">
        <v>2146</v>
      </c>
      <c r="B234" t="s">
        <v>2192</v>
      </c>
      <c r="C234" t="s">
        <v>2191</v>
      </c>
      <c r="D234" t="b">
        <v>1</v>
      </c>
      <c r="E234" t="s">
        <v>108</v>
      </c>
    </row>
    <row r="235" spans="1:5" x14ac:dyDescent="0.2">
      <c r="A235" t="s">
        <v>2146</v>
      </c>
      <c r="B235" t="s">
        <v>2190</v>
      </c>
      <c r="C235" t="s">
        <v>2189</v>
      </c>
      <c r="D235" t="b">
        <v>1</v>
      </c>
      <c r="E235" t="s">
        <v>108</v>
      </c>
    </row>
    <row r="236" spans="1:5" x14ac:dyDescent="0.2">
      <c r="A236" t="s">
        <v>2146</v>
      </c>
      <c r="B236" t="s">
        <v>2188</v>
      </c>
      <c r="C236" t="s">
        <v>2187</v>
      </c>
      <c r="D236" t="b">
        <v>1</v>
      </c>
      <c r="E236" t="s">
        <v>1235</v>
      </c>
    </row>
    <row r="237" spans="1:5" x14ac:dyDescent="0.2">
      <c r="A237" t="s">
        <v>2146</v>
      </c>
      <c r="B237" t="s">
        <v>2186</v>
      </c>
      <c r="C237" t="s">
        <v>2185</v>
      </c>
      <c r="D237" t="b">
        <v>1</v>
      </c>
      <c r="E237" t="s">
        <v>108</v>
      </c>
    </row>
    <row r="238" spans="1:5" x14ac:dyDescent="0.2">
      <c r="A238" t="s">
        <v>2146</v>
      </c>
      <c r="B238" t="s">
        <v>2184</v>
      </c>
      <c r="C238" t="s">
        <v>2183</v>
      </c>
      <c r="D238" t="b">
        <v>1</v>
      </c>
      <c r="E238" t="s">
        <v>108</v>
      </c>
    </row>
    <row r="239" spans="1:5" x14ac:dyDescent="0.2">
      <c r="A239" t="s">
        <v>2146</v>
      </c>
      <c r="B239" t="s">
        <v>2182</v>
      </c>
      <c r="C239" t="s">
        <v>2181</v>
      </c>
      <c r="D239" t="b">
        <v>1</v>
      </c>
      <c r="E239" t="s">
        <v>108</v>
      </c>
    </row>
    <row r="240" spans="1:5" x14ac:dyDescent="0.2">
      <c r="A240" t="s">
        <v>2146</v>
      </c>
      <c r="B240" t="s">
        <v>2180</v>
      </c>
      <c r="C240" t="s">
        <v>2179</v>
      </c>
      <c r="D240" t="b">
        <v>1</v>
      </c>
      <c r="E240" t="s">
        <v>108</v>
      </c>
    </row>
    <row r="241" spans="1:5" x14ac:dyDescent="0.2">
      <c r="A241" t="s">
        <v>2146</v>
      </c>
      <c r="B241" t="s">
        <v>2178</v>
      </c>
      <c r="C241" t="s">
        <v>2177</v>
      </c>
      <c r="D241" t="b">
        <v>1</v>
      </c>
      <c r="E241" t="s">
        <v>108</v>
      </c>
    </row>
    <row r="242" spans="1:5" x14ac:dyDescent="0.2">
      <c r="A242" t="s">
        <v>2146</v>
      </c>
      <c r="B242" t="s">
        <v>2176</v>
      </c>
      <c r="C242" t="s">
        <v>2175</v>
      </c>
      <c r="D242" t="b">
        <v>1</v>
      </c>
      <c r="E242" t="s">
        <v>108</v>
      </c>
    </row>
    <row r="243" spans="1:5" x14ac:dyDescent="0.2">
      <c r="A243" t="s">
        <v>2146</v>
      </c>
      <c r="B243" t="s">
        <v>2174</v>
      </c>
      <c r="C243" t="s">
        <v>2173</v>
      </c>
      <c r="D243" t="b">
        <v>1</v>
      </c>
      <c r="E243" t="s">
        <v>108</v>
      </c>
    </row>
    <row r="244" spans="1:5" x14ac:dyDescent="0.2">
      <c r="A244" t="s">
        <v>2146</v>
      </c>
      <c r="B244" t="s">
        <v>2172</v>
      </c>
      <c r="C244" t="s">
        <v>2171</v>
      </c>
      <c r="D244" t="b">
        <v>1</v>
      </c>
      <c r="E244" t="s">
        <v>108</v>
      </c>
    </row>
    <row r="245" spans="1:5" x14ac:dyDescent="0.2">
      <c r="A245" t="s">
        <v>2146</v>
      </c>
      <c r="B245" t="s">
        <v>2170</v>
      </c>
      <c r="C245" t="s">
        <v>2169</v>
      </c>
      <c r="D245" t="b">
        <v>1</v>
      </c>
      <c r="E245" t="s">
        <v>108</v>
      </c>
    </row>
    <row r="246" spans="1:5" x14ac:dyDescent="0.2">
      <c r="A246" t="s">
        <v>2146</v>
      </c>
      <c r="B246" t="s">
        <v>2168</v>
      </c>
      <c r="C246" t="s">
        <v>2167</v>
      </c>
      <c r="D246" t="b">
        <v>1</v>
      </c>
      <c r="E246" t="s">
        <v>108</v>
      </c>
    </row>
    <row r="247" spans="1:5" x14ac:dyDescent="0.2">
      <c r="A247" t="s">
        <v>2146</v>
      </c>
      <c r="B247" t="s">
        <v>2166</v>
      </c>
      <c r="C247" t="s">
        <v>2165</v>
      </c>
      <c r="D247" t="b">
        <v>1</v>
      </c>
      <c r="E247" t="s">
        <v>108</v>
      </c>
    </row>
    <row r="248" spans="1:5" x14ac:dyDescent="0.2">
      <c r="A248" t="s">
        <v>2146</v>
      </c>
      <c r="B248" t="s">
        <v>2164</v>
      </c>
      <c r="C248" t="s">
        <v>2163</v>
      </c>
      <c r="D248" t="b">
        <v>1</v>
      </c>
      <c r="E248" t="s">
        <v>108</v>
      </c>
    </row>
    <row r="249" spans="1:5" x14ac:dyDescent="0.2">
      <c r="A249" t="s">
        <v>2146</v>
      </c>
      <c r="B249" t="s">
        <v>2162</v>
      </c>
      <c r="C249" t="s">
        <v>2161</v>
      </c>
      <c r="D249" t="b">
        <v>1</v>
      </c>
      <c r="E249" t="s">
        <v>108</v>
      </c>
    </row>
    <row r="250" spans="1:5" x14ac:dyDescent="0.2">
      <c r="A250" t="s">
        <v>2146</v>
      </c>
      <c r="B250" t="s">
        <v>2160</v>
      </c>
      <c r="C250" t="s">
        <v>2159</v>
      </c>
      <c r="D250" t="b">
        <v>1</v>
      </c>
      <c r="E250" t="s">
        <v>108</v>
      </c>
    </row>
    <row r="251" spans="1:5" x14ac:dyDescent="0.2">
      <c r="A251" t="s">
        <v>2146</v>
      </c>
      <c r="B251" t="s">
        <v>2158</v>
      </c>
      <c r="C251" t="s">
        <v>2157</v>
      </c>
      <c r="D251" t="b">
        <v>1</v>
      </c>
      <c r="E251" t="s">
        <v>108</v>
      </c>
    </row>
    <row r="252" spans="1:5" x14ac:dyDescent="0.2">
      <c r="A252" t="s">
        <v>2146</v>
      </c>
      <c r="B252" t="s">
        <v>2156</v>
      </c>
      <c r="C252" t="s">
        <v>2155</v>
      </c>
      <c r="D252" t="b">
        <v>1</v>
      </c>
      <c r="E252" t="s">
        <v>108</v>
      </c>
    </row>
    <row r="253" spans="1:5" x14ac:dyDescent="0.2">
      <c r="A253" t="s">
        <v>2146</v>
      </c>
      <c r="B253" t="s">
        <v>2154</v>
      </c>
      <c r="C253" t="s">
        <v>2153</v>
      </c>
      <c r="D253" t="b">
        <v>1</v>
      </c>
      <c r="E253" t="s">
        <v>108</v>
      </c>
    </row>
    <row r="254" spans="1:5" x14ac:dyDescent="0.2">
      <c r="A254" t="s">
        <v>2146</v>
      </c>
      <c r="B254" t="s">
        <v>2152</v>
      </c>
      <c r="C254" t="s">
        <v>2151</v>
      </c>
      <c r="D254" t="b">
        <v>1</v>
      </c>
      <c r="E254" t="s">
        <v>108</v>
      </c>
    </row>
    <row r="255" spans="1:5" x14ac:dyDescent="0.2">
      <c r="A255" t="s">
        <v>2146</v>
      </c>
      <c r="B255" t="s">
        <v>2150</v>
      </c>
      <c r="C255" t="s">
        <v>2149</v>
      </c>
      <c r="D255" t="b">
        <v>1</v>
      </c>
      <c r="E255" t="s">
        <v>108</v>
      </c>
    </row>
    <row r="256" spans="1:5" x14ac:dyDescent="0.2">
      <c r="A256" t="s">
        <v>2146</v>
      </c>
      <c r="B256" t="s">
        <v>2148</v>
      </c>
      <c r="C256" t="s">
        <v>2147</v>
      </c>
      <c r="D256" t="b">
        <v>1</v>
      </c>
      <c r="E256" t="s">
        <v>108</v>
      </c>
    </row>
    <row r="257" spans="1:5" x14ac:dyDescent="0.2">
      <c r="A257" t="s">
        <v>2146</v>
      </c>
      <c r="B257" t="s">
        <v>2145</v>
      </c>
      <c r="C257" t="s">
        <v>2144</v>
      </c>
      <c r="D257" t="b">
        <v>1</v>
      </c>
      <c r="E257" t="s">
        <v>108</v>
      </c>
    </row>
    <row r="258" spans="1:5" x14ac:dyDescent="0.2">
      <c r="A258" t="s">
        <v>2043</v>
      </c>
      <c r="B258" t="s">
        <v>2143</v>
      </c>
      <c r="C258">
        <v>100343</v>
      </c>
      <c r="D258" t="b">
        <v>1</v>
      </c>
      <c r="E258" t="s">
        <v>108</v>
      </c>
    </row>
    <row r="259" spans="1:5" x14ac:dyDescent="0.2">
      <c r="A259" t="s">
        <v>2043</v>
      </c>
      <c r="B259" t="s">
        <v>2142</v>
      </c>
      <c r="C259" t="s">
        <v>2141</v>
      </c>
      <c r="D259" t="b">
        <v>1</v>
      </c>
      <c r="E259" t="s">
        <v>108</v>
      </c>
    </row>
    <row r="260" spans="1:5" x14ac:dyDescent="0.2">
      <c r="A260" t="s">
        <v>2043</v>
      </c>
      <c r="B260" t="s">
        <v>2140</v>
      </c>
      <c r="C260">
        <v>1044</v>
      </c>
      <c r="D260" t="b">
        <v>1</v>
      </c>
      <c r="E260" t="s">
        <v>108</v>
      </c>
    </row>
    <row r="261" spans="1:5" x14ac:dyDescent="0.2">
      <c r="A261" t="s">
        <v>2043</v>
      </c>
      <c r="B261" t="s">
        <v>2139</v>
      </c>
      <c r="C261">
        <v>11128</v>
      </c>
      <c r="D261" t="b">
        <v>1</v>
      </c>
      <c r="E261" t="s">
        <v>108</v>
      </c>
    </row>
    <row r="262" spans="1:5" x14ac:dyDescent="0.2">
      <c r="A262" t="s">
        <v>2043</v>
      </c>
      <c r="B262" t="s">
        <v>2138</v>
      </c>
      <c r="C262" t="s">
        <v>2137</v>
      </c>
      <c r="D262" t="b">
        <v>1</v>
      </c>
      <c r="E262" t="s">
        <v>108</v>
      </c>
    </row>
    <row r="263" spans="1:5" x14ac:dyDescent="0.2">
      <c r="A263" t="s">
        <v>2043</v>
      </c>
      <c r="B263" t="s">
        <v>2136</v>
      </c>
      <c r="C263" t="s">
        <v>2135</v>
      </c>
      <c r="D263" t="b">
        <v>1</v>
      </c>
      <c r="E263" t="s">
        <v>108</v>
      </c>
    </row>
    <row r="264" spans="1:5" x14ac:dyDescent="0.2">
      <c r="A264" t="s">
        <v>2043</v>
      </c>
      <c r="B264" t="s">
        <v>2134</v>
      </c>
      <c r="C264" t="s">
        <v>2133</v>
      </c>
      <c r="D264" t="b">
        <v>1</v>
      </c>
      <c r="E264" t="s">
        <v>108</v>
      </c>
    </row>
    <row r="265" spans="1:5" x14ac:dyDescent="0.2">
      <c r="A265" t="s">
        <v>2043</v>
      </c>
      <c r="B265" t="s">
        <v>2132</v>
      </c>
      <c r="C265" t="s">
        <v>2131</v>
      </c>
      <c r="D265" t="b">
        <v>1</v>
      </c>
      <c r="E265" t="s">
        <v>108</v>
      </c>
    </row>
    <row r="266" spans="1:5" x14ac:dyDescent="0.2">
      <c r="A266" t="s">
        <v>2043</v>
      </c>
      <c r="B266" t="s">
        <v>2130</v>
      </c>
      <c r="C266">
        <v>2871950</v>
      </c>
      <c r="D266" t="b">
        <v>1</v>
      </c>
      <c r="E266" t="s">
        <v>108</v>
      </c>
    </row>
    <row r="267" spans="1:5" x14ac:dyDescent="0.2">
      <c r="A267" t="s">
        <v>2043</v>
      </c>
      <c r="B267" t="s">
        <v>2129</v>
      </c>
      <c r="C267" t="s">
        <v>2128</v>
      </c>
      <c r="D267" t="b">
        <v>1</v>
      </c>
      <c r="E267" t="s">
        <v>108</v>
      </c>
    </row>
    <row r="268" spans="1:5" x14ac:dyDescent="0.2">
      <c r="A268" t="s">
        <v>2043</v>
      </c>
      <c r="B268" t="s">
        <v>2127</v>
      </c>
      <c r="C268" t="s">
        <v>2126</v>
      </c>
      <c r="D268" t="b">
        <v>1</v>
      </c>
      <c r="E268" t="s">
        <v>108</v>
      </c>
    </row>
    <row r="269" spans="1:5" x14ac:dyDescent="0.2">
      <c r="A269" t="s">
        <v>2043</v>
      </c>
      <c r="B269" t="s">
        <v>2125</v>
      </c>
      <c r="C269" t="s">
        <v>2124</v>
      </c>
      <c r="D269" t="b">
        <v>1</v>
      </c>
      <c r="E269" t="s">
        <v>1235</v>
      </c>
    </row>
    <row r="270" spans="1:5" x14ac:dyDescent="0.2">
      <c r="A270" t="s">
        <v>2043</v>
      </c>
      <c r="B270" t="s">
        <v>2123</v>
      </c>
      <c r="C270" t="s">
        <v>2122</v>
      </c>
      <c r="D270" t="b">
        <v>1</v>
      </c>
      <c r="E270" t="s">
        <v>108</v>
      </c>
    </row>
    <row r="271" spans="1:5" x14ac:dyDescent="0.2">
      <c r="A271" t="s">
        <v>2043</v>
      </c>
      <c r="B271" t="s">
        <v>2121</v>
      </c>
      <c r="C271" t="s">
        <v>2120</v>
      </c>
      <c r="D271" t="b">
        <v>1</v>
      </c>
      <c r="E271" t="s">
        <v>108</v>
      </c>
    </row>
    <row r="272" spans="1:5" x14ac:dyDescent="0.2">
      <c r="A272" t="s">
        <v>2043</v>
      </c>
      <c r="B272" t="s">
        <v>2119</v>
      </c>
      <c r="C272" t="s">
        <v>2118</v>
      </c>
      <c r="D272" t="b">
        <v>1</v>
      </c>
      <c r="E272" t="s">
        <v>108</v>
      </c>
    </row>
    <row r="273" spans="1:5" x14ac:dyDescent="0.2">
      <c r="A273" t="s">
        <v>2043</v>
      </c>
      <c r="B273" t="s">
        <v>2117</v>
      </c>
      <c r="C273" t="s">
        <v>2116</v>
      </c>
      <c r="D273" t="b">
        <v>1</v>
      </c>
      <c r="E273" t="s">
        <v>108</v>
      </c>
    </row>
    <row r="274" spans="1:5" x14ac:dyDescent="0.2">
      <c r="A274" t="s">
        <v>2043</v>
      </c>
      <c r="B274" t="s">
        <v>2115</v>
      </c>
      <c r="C274" t="s">
        <v>2114</v>
      </c>
      <c r="D274" t="b">
        <v>1</v>
      </c>
      <c r="E274" t="s">
        <v>108</v>
      </c>
    </row>
    <row r="275" spans="1:5" x14ac:dyDescent="0.2">
      <c r="A275" t="s">
        <v>2043</v>
      </c>
      <c r="B275" t="s">
        <v>2113</v>
      </c>
      <c r="C275" t="s">
        <v>2112</v>
      </c>
      <c r="D275" t="b">
        <v>1</v>
      </c>
      <c r="E275" t="s">
        <v>108</v>
      </c>
    </row>
    <row r="276" spans="1:5" x14ac:dyDescent="0.2">
      <c r="A276" t="s">
        <v>2043</v>
      </c>
      <c r="B276" t="s">
        <v>2111</v>
      </c>
      <c r="C276" t="s">
        <v>2110</v>
      </c>
      <c r="D276" t="b">
        <v>1</v>
      </c>
      <c r="E276" t="s">
        <v>108</v>
      </c>
    </row>
    <row r="277" spans="1:5" x14ac:dyDescent="0.2">
      <c r="A277" t="s">
        <v>2043</v>
      </c>
      <c r="B277" t="s">
        <v>2109</v>
      </c>
      <c r="C277" t="s">
        <v>2108</v>
      </c>
      <c r="D277" t="b">
        <v>1</v>
      </c>
      <c r="E277" t="s">
        <v>108</v>
      </c>
    </row>
    <row r="278" spans="1:5" x14ac:dyDescent="0.2">
      <c r="A278" t="s">
        <v>2043</v>
      </c>
      <c r="B278" t="s">
        <v>2107</v>
      </c>
      <c r="C278" t="s">
        <v>2106</v>
      </c>
      <c r="D278" t="b">
        <v>1</v>
      </c>
      <c r="E278" t="s">
        <v>108</v>
      </c>
    </row>
    <row r="279" spans="1:5" x14ac:dyDescent="0.2">
      <c r="A279" t="s">
        <v>2043</v>
      </c>
      <c r="B279" t="s">
        <v>2105</v>
      </c>
      <c r="C279" t="s">
        <v>2104</v>
      </c>
      <c r="D279" t="b">
        <v>1</v>
      </c>
      <c r="E279" t="s">
        <v>108</v>
      </c>
    </row>
    <row r="280" spans="1:5" x14ac:dyDescent="0.2">
      <c r="A280" t="s">
        <v>2043</v>
      </c>
      <c r="B280" t="s">
        <v>2103</v>
      </c>
      <c r="C280" t="s">
        <v>2102</v>
      </c>
      <c r="D280" t="b">
        <v>1</v>
      </c>
      <c r="E280" t="s">
        <v>1288</v>
      </c>
    </row>
    <row r="281" spans="1:5" x14ac:dyDescent="0.2">
      <c r="A281" t="s">
        <v>2043</v>
      </c>
      <c r="B281" t="s">
        <v>2101</v>
      </c>
      <c r="C281" t="s">
        <v>2100</v>
      </c>
      <c r="D281" t="b">
        <v>1</v>
      </c>
      <c r="E281" t="s">
        <v>108</v>
      </c>
    </row>
    <row r="282" spans="1:5" x14ac:dyDescent="0.2">
      <c r="A282" t="s">
        <v>2043</v>
      </c>
      <c r="B282" t="s">
        <v>2099</v>
      </c>
      <c r="C282" t="s">
        <v>2098</v>
      </c>
      <c r="D282" t="b">
        <v>1</v>
      </c>
      <c r="E282" t="s">
        <v>108</v>
      </c>
    </row>
    <row r="283" spans="1:5" x14ac:dyDescent="0.2">
      <c r="A283" t="s">
        <v>2043</v>
      </c>
      <c r="B283" t="s">
        <v>2097</v>
      </c>
      <c r="C283" t="s">
        <v>2096</v>
      </c>
      <c r="D283" t="b">
        <v>1</v>
      </c>
      <c r="E283" t="s">
        <v>108</v>
      </c>
    </row>
    <row r="284" spans="1:5" x14ac:dyDescent="0.2">
      <c r="A284" t="s">
        <v>2043</v>
      </c>
      <c r="B284" t="s">
        <v>2095</v>
      </c>
      <c r="C284" t="s">
        <v>2094</v>
      </c>
      <c r="D284" t="b">
        <v>1</v>
      </c>
      <c r="E284" t="s">
        <v>108</v>
      </c>
    </row>
    <row r="285" spans="1:5" x14ac:dyDescent="0.2">
      <c r="A285" t="s">
        <v>2043</v>
      </c>
      <c r="B285" t="s">
        <v>2093</v>
      </c>
      <c r="C285" t="s">
        <v>2092</v>
      </c>
      <c r="D285" t="b">
        <v>1</v>
      </c>
      <c r="E285" t="s">
        <v>1235</v>
      </c>
    </row>
    <row r="286" spans="1:5" x14ac:dyDescent="0.2">
      <c r="A286" t="s">
        <v>2043</v>
      </c>
      <c r="B286" t="s">
        <v>2091</v>
      </c>
      <c r="C286" t="s">
        <v>2090</v>
      </c>
      <c r="D286" t="b">
        <v>1</v>
      </c>
      <c r="E286" t="s">
        <v>108</v>
      </c>
    </row>
    <row r="287" spans="1:5" x14ac:dyDescent="0.2">
      <c r="A287" t="s">
        <v>2043</v>
      </c>
      <c r="B287" t="s">
        <v>2089</v>
      </c>
      <c r="C287" t="s">
        <v>2088</v>
      </c>
      <c r="D287" t="b">
        <v>1</v>
      </c>
      <c r="E287" t="s">
        <v>108</v>
      </c>
    </row>
    <row r="288" spans="1:5" x14ac:dyDescent="0.2">
      <c r="A288" t="s">
        <v>2043</v>
      </c>
      <c r="B288" t="s">
        <v>2087</v>
      </c>
      <c r="C288" t="s">
        <v>2086</v>
      </c>
      <c r="D288" t="b">
        <v>1</v>
      </c>
      <c r="E288" t="s">
        <v>108</v>
      </c>
    </row>
    <row r="289" spans="1:5" x14ac:dyDescent="0.2">
      <c r="A289" t="s">
        <v>2043</v>
      </c>
      <c r="B289" t="s">
        <v>2085</v>
      </c>
      <c r="C289" t="s">
        <v>2084</v>
      </c>
      <c r="D289" t="b">
        <v>1</v>
      </c>
      <c r="E289" t="s">
        <v>108</v>
      </c>
    </row>
    <row r="290" spans="1:5" x14ac:dyDescent="0.2">
      <c r="A290" t="s">
        <v>2043</v>
      </c>
      <c r="B290" t="s">
        <v>2083</v>
      </c>
      <c r="C290" t="s">
        <v>2082</v>
      </c>
      <c r="D290" t="b">
        <v>1</v>
      </c>
      <c r="E290" t="s">
        <v>108</v>
      </c>
    </row>
    <row r="291" spans="1:5" x14ac:dyDescent="0.2">
      <c r="A291" t="s">
        <v>2043</v>
      </c>
      <c r="B291" t="s">
        <v>2081</v>
      </c>
      <c r="C291" t="s">
        <v>2080</v>
      </c>
      <c r="D291" t="b">
        <v>1</v>
      </c>
      <c r="E291" t="s">
        <v>1235</v>
      </c>
    </row>
    <row r="292" spans="1:5" x14ac:dyDescent="0.2">
      <c r="A292" t="s">
        <v>2043</v>
      </c>
      <c r="B292" t="s">
        <v>2079</v>
      </c>
      <c r="C292" t="s">
        <v>2078</v>
      </c>
      <c r="D292" t="b">
        <v>1</v>
      </c>
      <c r="E292" t="s">
        <v>108</v>
      </c>
    </row>
    <row r="293" spans="1:5" x14ac:dyDescent="0.2">
      <c r="A293" t="s">
        <v>2043</v>
      </c>
      <c r="B293" t="s">
        <v>2077</v>
      </c>
      <c r="C293" t="s">
        <v>2076</v>
      </c>
      <c r="D293" t="b">
        <v>1</v>
      </c>
      <c r="E293" t="s">
        <v>108</v>
      </c>
    </row>
    <row r="294" spans="1:5" x14ac:dyDescent="0.2">
      <c r="A294" t="s">
        <v>2043</v>
      </c>
      <c r="B294" t="s">
        <v>2075</v>
      </c>
      <c r="C294" t="s">
        <v>2074</v>
      </c>
      <c r="D294" t="b">
        <v>1</v>
      </c>
      <c r="E294" t="s">
        <v>108</v>
      </c>
    </row>
    <row r="295" spans="1:5" x14ac:dyDescent="0.2">
      <c r="A295" t="s">
        <v>2043</v>
      </c>
      <c r="B295" t="s">
        <v>2073</v>
      </c>
      <c r="C295" t="s">
        <v>2072</v>
      </c>
      <c r="D295" t="b">
        <v>1</v>
      </c>
      <c r="E295" t="s">
        <v>108</v>
      </c>
    </row>
    <row r="296" spans="1:5" x14ac:dyDescent="0.2">
      <c r="A296" t="s">
        <v>2043</v>
      </c>
      <c r="B296" t="s">
        <v>2071</v>
      </c>
      <c r="C296" t="s">
        <v>2070</v>
      </c>
      <c r="D296" t="b">
        <v>1</v>
      </c>
      <c r="E296" t="s">
        <v>108</v>
      </c>
    </row>
    <row r="297" spans="1:5" x14ac:dyDescent="0.2">
      <c r="A297" t="s">
        <v>2043</v>
      </c>
      <c r="B297" t="s">
        <v>2069</v>
      </c>
      <c r="C297" t="s">
        <v>2068</v>
      </c>
      <c r="D297" t="b">
        <v>1</v>
      </c>
      <c r="E297" t="s">
        <v>108</v>
      </c>
    </row>
    <row r="298" spans="1:5" x14ac:dyDescent="0.2">
      <c r="A298" t="s">
        <v>2043</v>
      </c>
      <c r="B298" t="s">
        <v>2067</v>
      </c>
      <c r="C298" t="s">
        <v>2066</v>
      </c>
      <c r="D298" t="b">
        <v>1</v>
      </c>
      <c r="E298" t="s">
        <v>108</v>
      </c>
    </row>
    <row r="299" spans="1:5" x14ac:dyDescent="0.2">
      <c r="A299" t="s">
        <v>2043</v>
      </c>
      <c r="B299" t="s">
        <v>2065</v>
      </c>
      <c r="C299" t="s">
        <v>2064</v>
      </c>
      <c r="D299" t="b">
        <v>1</v>
      </c>
      <c r="E299" t="s">
        <v>108</v>
      </c>
    </row>
    <row r="300" spans="1:5" x14ac:dyDescent="0.2">
      <c r="A300" t="s">
        <v>2043</v>
      </c>
      <c r="B300" t="s">
        <v>2063</v>
      </c>
      <c r="C300" t="s">
        <v>2062</v>
      </c>
      <c r="D300" t="b">
        <v>1</v>
      </c>
      <c r="E300" t="s">
        <v>108</v>
      </c>
    </row>
    <row r="301" spans="1:5" x14ac:dyDescent="0.2">
      <c r="A301" t="s">
        <v>2043</v>
      </c>
      <c r="B301" t="s">
        <v>2061</v>
      </c>
      <c r="C301" t="s">
        <v>2060</v>
      </c>
      <c r="D301" t="b">
        <v>1</v>
      </c>
      <c r="E301" t="s">
        <v>1235</v>
      </c>
    </row>
    <row r="302" spans="1:5" x14ac:dyDescent="0.2">
      <c r="A302" t="s">
        <v>2043</v>
      </c>
      <c r="B302" t="s">
        <v>2059</v>
      </c>
      <c r="C302" t="s">
        <v>2058</v>
      </c>
      <c r="D302" t="b">
        <v>1</v>
      </c>
      <c r="E302" t="s">
        <v>108</v>
      </c>
    </row>
    <row r="303" spans="1:5" x14ac:dyDescent="0.2">
      <c r="A303" t="s">
        <v>2043</v>
      </c>
      <c r="B303" t="s">
        <v>2057</v>
      </c>
      <c r="C303" t="s">
        <v>2056</v>
      </c>
      <c r="D303" t="b">
        <v>1</v>
      </c>
      <c r="E303" t="s">
        <v>108</v>
      </c>
    </row>
    <row r="304" spans="1:5" x14ac:dyDescent="0.2">
      <c r="A304" t="s">
        <v>2043</v>
      </c>
      <c r="B304" t="s">
        <v>2055</v>
      </c>
      <c r="C304" t="s">
        <v>2054</v>
      </c>
      <c r="D304" t="b">
        <v>1</v>
      </c>
      <c r="E304" t="s">
        <v>108</v>
      </c>
    </row>
    <row r="305" spans="1:5" x14ac:dyDescent="0.2">
      <c r="A305" t="s">
        <v>2043</v>
      </c>
      <c r="B305" t="s">
        <v>2053</v>
      </c>
      <c r="C305" t="s">
        <v>2052</v>
      </c>
      <c r="D305" t="b">
        <v>1</v>
      </c>
      <c r="E305" t="s">
        <v>108</v>
      </c>
    </row>
    <row r="306" spans="1:5" x14ac:dyDescent="0.2">
      <c r="A306" t="s">
        <v>2043</v>
      </c>
      <c r="B306" t="s">
        <v>2051</v>
      </c>
      <c r="C306" t="s">
        <v>2050</v>
      </c>
      <c r="D306" t="b">
        <v>1</v>
      </c>
      <c r="E306" t="s">
        <v>108</v>
      </c>
    </row>
    <row r="307" spans="1:5" x14ac:dyDescent="0.2">
      <c r="A307" t="s">
        <v>2043</v>
      </c>
      <c r="B307" t="s">
        <v>2049</v>
      </c>
      <c r="C307" t="s">
        <v>2048</v>
      </c>
      <c r="D307" t="b">
        <v>1</v>
      </c>
      <c r="E307" t="s">
        <v>108</v>
      </c>
    </row>
    <row r="308" spans="1:5" x14ac:dyDescent="0.2">
      <c r="A308" t="s">
        <v>2043</v>
      </c>
      <c r="B308" t="s">
        <v>2047</v>
      </c>
      <c r="C308" t="s">
        <v>2046</v>
      </c>
      <c r="D308" t="b">
        <v>1</v>
      </c>
      <c r="E308" t="s">
        <v>108</v>
      </c>
    </row>
    <row r="309" spans="1:5" x14ac:dyDescent="0.2">
      <c r="A309" t="s">
        <v>2043</v>
      </c>
      <c r="B309" t="s">
        <v>2045</v>
      </c>
      <c r="C309" t="s">
        <v>2044</v>
      </c>
      <c r="D309" t="b">
        <v>1</v>
      </c>
      <c r="E309" t="s">
        <v>108</v>
      </c>
    </row>
    <row r="310" spans="1:5" x14ac:dyDescent="0.2">
      <c r="A310" t="s">
        <v>2043</v>
      </c>
      <c r="B310" t="s">
        <v>2042</v>
      </c>
      <c r="C310" t="s">
        <v>2041</v>
      </c>
      <c r="D310" t="b">
        <v>1</v>
      </c>
      <c r="E310" t="s">
        <v>108</v>
      </c>
    </row>
    <row r="311" spans="1:5" x14ac:dyDescent="0.2">
      <c r="A311" t="s">
        <v>1940</v>
      </c>
      <c r="B311" t="s">
        <v>2040</v>
      </c>
      <c r="C311" t="s">
        <v>2039</v>
      </c>
      <c r="D311" t="b">
        <v>1</v>
      </c>
      <c r="E311" t="s">
        <v>108</v>
      </c>
    </row>
    <row r="312" spans="1:5" x14ac:dyDescent="0.2">
      <c r="A312" t="s">
        <v>1940</v>
      </c>
      <c r="B312" t="s">
        <v>2038</v>
      </c>
      <c r="C312" t="s">
        <v>2037</v>
      </c>
      <c r="D312" t="b">
        <v>1</v>
      </c>
      <c r="E312" t="s">
        <v>108</v>
      </c>
    </row>
    <row r="313" spans="1:5" x14ac:dyDescent="0.2">
      <c r="A313" t="s">
        <v>1940</v>
      </c>
      <c r="B313" t="s">
        <v>2036</v>
      </c>
      <c r="C313" t="s">
        <v>2035</v>
      </c>
      <c r="D313" t="b">
        <v>1</v>
      </c>
      <c r="E313" t="s">
        <v>1235</v>
      </c>
    </row>
    <row r="314" spans="1:5" x14ac:dyDescent="0.2">
      <c r="A314" t="s">
        <v>1940</v>
      </c>
      <c r="B314" t="s">
        <v>2034</v>
      </c>
      <c r="C314" t="s">
        <v>2033</v>
      </c>
      <c r="D314" t="b">
        <v>1</v>
      </c>
      <c r="E314" t="s">
        <v>108</v>
      </c>
    </row>
    <row r="315" spans="1:5" x14ac:dyDescent="0.2">
      <c r="A315" t="s">
        <v>1940</v>
      </c>
      <c r="B315" t="s">
        <v>2032</v>
      </c>
      <c r="C315" t="s">
        <v>2031</v>
      </c>
      <c r="D315" t="b">
        <v>1</v>
      </c>
      <c r="E315" t="s">
        <v>108</v>
      </c>
    </row>
    <row r="316" spans="1:5" x14ac:dyDescent="0.2">
      <c r="A316" t="s">
        <v>1940</v>
      </c>
      <c r="B316" t="s">
        <v>2030</v>
      </c>
      <c r="C316" t="s">
        <v>2029</v>
      </c>
      <c r="D316" t="b">
        <v>1</v>
      </c>
      <c r="E316" t="s">
        <v>108</v>
      </c>
    </row>
    <row r="317" spans="1:5" x14ac:dyDescent="0.2">
      <c r="A317" t="s">
        <v>1940</v>
      </c>
      <c r="B317" t="s">
        <v>2028</v>
      </c>
      <c r="C317" t="s">
        <v>2027</v>
      </c>
      <c r="D317" t="b">
        <v>1</v>
      </c>
      <c r="E317" t="s">
        <v>108</v>
      </c>
    </row>
    <row r="318" spans="1:5" x14ac:dyDescent="0.2">
      <c r="A318" t="s">
        <v>1940</v>
      </c>
      <c r="B318" t="s">
        <v>2026</v>
      </c>
      <c r="C318" t="s">
        <v>2025</v>
      </c>
      <c r="D318" t="b">
        <v>1</v>
      </c>
      <c r="E318" t="s">
        <v>108</v>
      </c>
    </row>
    <row r="319" spans="1:5" x14ac:dyDescent="0.2">
      <c r="A319" t="s">
        <v>1940</v>
      </c>
      <c r="B319" t="s">
        <v>2024</v>
      </c>
      <c r="C319" t="s">
        <v>2023</v>
      </c>
      <c r="D319" t="b">
        <v>1</v>
      </c>
      <c r="E319" t="s">
        <v>108</v>
      </c>
    </row>
    <row r="320" spans="1:5" x14ac:dyDescent="0.2">
      <c r="A320" t="s">
        <v>1940</v>
      </c>
      <c r="B320" t="s">
        <v>2022</v>
      </c>
      <c r="C320" t="s">
        <v>2021</v>
      </c>
      <c r="D320" t="b">
        <v>1</v>
      </c>
      <c r="E320" t="s">
        <v>108</v>
      </c>
    </row>
    <row r="321" spans="1:5" x14ac:dyDescent="0.2">
      <c r="A321" t="s">
        <v>1940</v>
      </c>
      <c r="B321" t="s">
        <v>2020</v>
      </c>
      <c r="C321" t="s">
        <v>2019</v>
      </c>
      <c r="D321" t="b">
        <v>1</v>
      </c>
      <c r="E321" t="s">
        <v>108</v>
      </c>
    </row>
    <row r="322" spans="1:5" x14ac:dyDescent="0.2">
      <c r="A322" t="s">
        <v>1940</v>
      </c>
      <c r="B322" t="s">
        <v>2018</v>
      </c>
      <c r="C322" t="s">
        <v>2017</v>
      </c>
      <c r="D322" t="b">
        <v>1</v>
      </c>
      <c r="E322" t="s">
        <v>108</v>
      </c>
    </row>
    <row r="323" spans="1:5" x14ac:dyDescent="0.2">
      <c r="A323" t="s">
        <v>1940</v>
      </c>
      <c r="B323" t="s">
        <v>2016</v>
      </c>
      <c r="C323" t="s">
        <v>2015</v>
      </c>
      <c r="D323" t="b">
        <v>1</v>
      </c>
      <c r="E323" t="s">
        <v>108</v>
      </c>
    </row>
    <row r="324" spans="1:5" x14ac:dyDescent="0.2">
      <c r="A324" t="s">
        <v>1940</v>
      </c>
      <c r="B324" t="s">
        <v>2014</v>
      </c>
      <c r="C324" t="s">
        <v>2013</v>
      </c>
      <c r="D324" t="b">
        <v>1</v>
      </c>
      <c r="E324" t="s">
        <v>108</v>
      </c>
    </row>
    <row r="325" spans="1:5" x14ac:dyDescent="0.2">
      <c r="A325" t="s">
        <v>1940</v>
      </c>
      <c r="B325" t="s">
        <v>2012</v>
      </c>
      <c r="C325" t="s">
        <v>2011</v>
      </c>
      <c r="D325" t="b">
        <v>1</v>
      </c>
      <c r="E325" t="s">
        <v>108</v>
      </c>
    </row>
    <row r="326" spans="1:5" x14ac:dyDescent="0.2">
      <c r="A326" t="s">
        <v>1940</v>
      </c>
      <c r="B326" t="s">
        <v>2010</v>
      </c>
      <c r="C326" t="s">
        <v>2009</v>
      </c>
      <c r="D326" t="b">
        <v>1</v>
      </c>
      <c r="E326" t="s">
        <v>108</v>
      </c>
    </row>
    <row r="327" spans="1:5" x14ac:dyDescent="0.2">
      <c r="A327" t="s">
        <v>1940</v>
      </c>
      <c r="B327" t="s">
        <v>2008</v>
      </c>
      <c r="C327" t="s">
        <v>2007</v>
      </c>
      <c r="D327" t="b">
        <v>1</v>
      </c>
      <c r="E327" t="s">
        <v>108</v>
      </c>
    </row>
    <row r="328" spans="1:5" x14ac:dyDescent="0.2">
      <c r="A328" t="s">
        <v>1940</v>
      </c>
      <c r="B328" t="s">
        <v>2006</v>
      </c>
      <c r="C328" t="s">
        <v>2005</v>
      </c>
      <c r="D328" t="b">
        <v>1</v>
      </c>
      <c r="E328" t="s">
        <v>108</v>
      </c>
    </row>
    <row r="329" spans="1:5" x14ac:dyDescent="0.2">
      <c r="A329" t="s">
        <v>1940</v>
      </c>
      <c r="B329" t="s">
        <v>2004</v>
      </c>
      <c r="C329" t="s">
        <v>2003</v>
      </c>
      <c r="D329" t="b">
        <v>1</v>
      </c>
      <c r="E329" t="s">
        <v>108</v>
      </c>
    </row>
    <row r="330" spans="1:5" x14ac:dyDescent="0.2">
      <c r="A330" t="s">
        <v>1940</v>
      </c>
      <c r="B330" t="s">
        <v>2002</v>
      </c>
      <c r="C330" t="s">
        <v>2001</v>
      </c>
      <c r="D330" t="b">
        <v>1</v>
      </c>
      <c r="E330" t="s">
        <v>108</v>
      </c>
    </row>
    <row r="331" spans="1:5" x14ac:dyDescent="0.2">
      <c r="A331" t="s">
        <v>1940</v>
      </c>
      <c r="B331" t="s">
        <v>2000</v>
      </c>
      <c r="C331" t="s">
        <v>1999</v>
      </c>
      <c r="D331" t="b">
        <v>1</v>
      </c>
      <c r="E331" t="s">
        <v>108</v>
      </c>
    </row>
    <row r="332" spans="1:5" x14ac:dyDescent="0.2">
      <c r="A332" t="s">
        <v>1940</v>
      </c>
      <c r="B332" t="s">
        <v>1998</v>
      </c>
      <c r="C332" t="s">
        <v>1997</v>
      </c>
      <c r="D332" t="b">
        <v>1</v>
      </c>
      <c r="E332" t="s">
        <v>1235</v>
      </c>
    </row>
    <row r="333" spans="1:5" x14ac:dyDescent="0.2">
      <c r="A333" t="s">
        <v>1940</v>
      </c>
      <c r="B333" t="s">
        <v>1996</v>
      </c>
      <c r="C333" t="s">
        <v>1995</v>
      </c>
      <c r="D333" t="b">
        <v>1</v>
      </c>
      <c r="E333" t="s">
        <v>1288</v>
      </c>
    </row>
    <row r="334" spans="1:5" x14ac:dyDescent="0.2">
      <c r="A334" t="s">
        <v>1940</v>
      </c>
      <c r="B334" t="s">
        <v>1994</v>
      </c>
      <c r="C334" t="s">
        <v>1993</v>
      </c>
      <c r="D334" t="b">
        <v>1</v>
      </c>
      <c r="E334" t="s">
        <v>108</v>
      </c>
    </row>
    <row r="335" spans="1:5" x14ac:dyDescent="0.2">
      <c r="A335" t="s">
        <v>1940</v>
      </c>
      <c r="B335" t="s">
        <v>1992</v>
      </c>
      <c r="C335" t="s">
        <v>1991</v>
      </c>
      <c r="D335" t="b">
        <v>1</v>
      </c>
      <c r="E335" t="s">
        <v>108</v>
      </c>
    </row>
    <row r="336" spans="1:5" x14ac:dyDescent="0.2">
      <c r="A336" t="s">
        <v>1940</v>
      </c>
      <c r="B336" t="s">
        <v>1990</v>
      </c>
      <c r="C336" t="s">
        <v>1989</v>
      </c>
      <c r="D336" t="b">
        <v>1</v>
      </c>
      <c r="E336" t="s">
        <v>108</v>
      </c>
    </row>
    <row r="337" spans="1:5" x14ac:dyDescent="0.2">
      <c r="A337" t="s">
        <v>1940</v>
      </c>
      <c r="B337" t="s">
        <v>1988</v>
      </c>
      <c r="C337" t="s">
        <v>1987</v>
      </c>
      <c r="D337" t="b">
        <v>1</v>
      </c>
      <c r="E337" t="s">
        <v>108</v>
      </c>
    </row>
    <row r="338" spans="1:5" x14ac:dyDescent="0.2">
      <c r="A338" t="s">
        <v>1940</v>
      </c>
      <c r="B338" t="s">
        <v>1986</v>
      </c>
      <c r="C338" t="s">
        <v>1985</v>
      </c>
      <c r="D338" t="b">
        <v>1</v>
      </c>
      <c r="E338" t="s">
        <v>108</v>
      </c>
    </row>
    <row r="339" spans="1:5" x14ac:dyDescent="0.2">
      <c r="A339" t="s">
        <v>1940</v>
      </c>
      <c r="B339" t="s">
        <v>1984</v>
      </c>
      <c r="C339" t="s">
        <v>1983</v>
      </c>
      <c r="D339" t="b">
        <v>1</v>
      </c>
      <c r="E339" t="s">
        <v>108</v>
      </c>
    </row>
    <row r="340" spans="1:5" x14ac:dyDescent="0.2">
      <c r="A340" t="s">
        <v>1940</v>
      </c>
      <c r="B340" t="s">
        <v>1982</v>
      </c>
      <c r="C340" t="s">
        <v>1981</v>
      </c>
      <c r="D340" t="b">
        <v>1</v>
      </c>
      <c r="E340" t="s">
        <v>108</v>
      </c>
    </row>
    <row r="341" spans="1:5" x14ac:dyDescent="0.2">
      <c r="A341" t="s">
        <v>1940</v>
      </c>
      <c r="B341" t="s">
        <v>1980</v>
      </c>
      <c r="C341" t="s">
        <v>1979</v>
      </c>
      <c r="D341" t="b">
        <v>1</v>
      </c>
      <c r="E341" t="s">
        <v>108</v>
      </c>
    </row>
    <row r="342" spans="1:5" x14ac:dyDescent="0.2">
      <c r="A342" t="s">
        <v>1940</v>
      </c>
      <c r="B342" t="s">
        <v>1978</v>
      </c>
      <c r="C342" t="s">
        <v>1977</v>
      </c>
      <c r="D342" t="b">
        <v>1</v>
      </c>
      <c r="E342" t="s">
        <v>108</v>
      </c>
    </row>
    <row r="343" spans="1:5" x14ac:dyDescent="0.2">
      <c r="A343" t="s">
        <v>1940</v>
      </c>
      <c r="B343" t="s">
        <v>1976</v>
      </c>
      <c r="C343" t="s">
        <v>1975</v>
      </c>
      <c r="D343" t="b">
        <v>1</v>
      </c>
      <c r="E343" t="s">
        <v>108</v>
      </c>
    </row>
    <row r="344" spans="1:5" x14ac:dyDescent="0.2">
      <c r="A344" t="s">
        <v>1940</v>
      </c>
      <c r="B344" t="s">
        <v>1974</v>
      </c>
      <c r="C344" t="s">
        <v>1973</v>
      </c>
      <c r="D344" t="b">
        <v>1</v>
      </c>
      <c r="E344" t="s">
        <v>1235</v>
      </c>
    </row>
    <row r="345" spans="1:5" x14ac:dyDescent="0.2">
      <c r="A345" t="s">
        <v>1940</v>
      </c>
      <c r="B345" t="s">
        <v>1972</v>
      </c>
      <c r="C345" t="s">
        <v>1971</v>
      </c>
      <c r="D345" t="b">
        <v>1</v>
      </c>
      <c r="E345" t="s">
        <v>108</v>
      </c>
    </row>
    <row r="346" spans="1:5" x14ac:dyDescent="0.2">
      <c r="A346" t="s">
        <v>1940</v>
      </c>
      <c r="B346" t="s">
        <v>1970</v>
      </c>
      <c r="C346" t="s">
        <v>1969</v>
      </c>
      <c r="D346" t="b">
        <v>1</v>
      </c>
      <c r="E346" t="s">
        <v>108</v>
      </c>
    </row>
    <row r="347" spans="1:5" x14ac:dyDescent="0.2">
      <c r="A347" t="s">
        <v>1940</v>
      </c>
      <c r="B347" t="s">
        <v>1968</v>
      </c>
      <c r="C347" t="s">
        <v>1967</v>
      </c>
      <c r="D347" t="b">
        <v>1</v>
      </c>
      <c r="E347" t="s">
        <v>108</v>
      </c>
    </row>
    <row r="348" spans="1:5" x14ac:dyDescent="0.2">
      <c r="A348" t="s">
        <v>1940</v>
      </c>
      <c r="B348" t="s">
        <v>1966</v>
      </c>
      <c r="C348" t="s">
        <v>1965</v>
      </c>
      <c r="D348" t="b">
        <v>1</v>
      </c>
      <c r="E348" t="s">
        <v>108</v>
      </c>
    </row>
    <row r="349" spans="1:5" x14ac:dyDescent="0.2">
      <c r="A349" t="s">
        <v>1940</v>
      </c>
      <c r="B349" t="s">
        <v>1964</v>
      </c>
      <c r="C349" t="s">
        <v>1963</v>
      </c>
      <c r="D349" t="b">
        <v>1</v>
      </c>
      <c r="E349" t="s">
        <v>108</v>
      </c>
    </row>
    <row r="350" spans="1:5" x14ac:dyDescent="0.2">
      <c r="A350" t="s">
        <v>1940</v>
      </c>
      <c r="B350" t="s">
        <v>1962</v>
      </c>
      <c r="C350" t="s">
        <v>1961</v>
      </c>
      <c r="D350" t="b">
        <v>1</v>
      </c>
      <c r="E350" t="s">
        <v>108</v>
      </c>
    </row>
    <row r="351" spans="1:5" x14ac:dyDescent="0.2">
      <c r="A351" t="s">
        <v>1940</v>
      </c>
      <c r="B351" t="s">
        <v>1960</v>
      </c>
      <c r="C351" t="s">
        <v>1959</v>
      </c>
      <c r="D351" t="b">
        <v>1</v>
      </c>
      <c r="E351" t="s">
        <v>108</v>
      </c>
    </row>
    <row r="352" spans="1:5" x14ac:dyDescent="0.2">
      <c r="A352" t="s">
        <v>1940</v>
      </c>
      <c r="B352" t="s">
        <v>1958</v>
      </c>
      <c r="C352" t="s">
        <v>1957</v>
      </c>
      <c r="D352" t="b">
        <v>1</v>
      </c>
      <c r="E352" t="s">
        <v>108</v>
      </c>
    </row>
    <row r="353" spans="1:5" x14ac:dyDescent="0.2">
      <c r="A353" t="s">
        <v>1940</v>
      </c>
      <c r="B353" t="s">
        <v>1956</v>
      </c>
      <c r="C353" t="s">
        <v>1955</v>
      </c>
      <c r="D353" t="b">
        <v>1</v>
      </c>
      <c r="E353" t="s">
        <v>108</v>
      </c>
    </row>
    <row r="354" spans="1:5" x14ac:dyDescent="0.2">
      <c r="A354" t="s">
        <v>1940</v>
      </c>
      <c r="B354" t="s">
        <v>1954</v>
      </c>
      <c r="C354" t="s">
        <v>1953</v>
      </c>
      <c r="D354" t="b">
        <v>1</v>
      </c>
      <c r="E354" t="s">
        <v>108</v>
      </c>
    </row>
    <row r="355" spans="1:5" x14ac:dyDescent="0.2">
      <c r="A355" t="s">
        <v>1940</v>
      </c>
      <c r="B355" t="s">
        <v>1952</v>
      </c>
      <c r="C355" t="s">
        <v>1951</v>
      </c>
      <c r="D355" t="b">
        <v>1</v>
      </c>
      <c r="E355" t="s">
        <v>108</v>
      </c>
    </row>
    <row r="356" spans="1:5" x14ac:dyDescent="0.2">
      <c r="A356" t="s">
        <v>1940</v>
      </c>
      <c r="B356" t="s">
        <v>1950</v>
      </c>
      <c r="C356" t="s">
        <v>1949</v>
      </c>
      <c r="D356" t="b">
        <v>1</v>
      </c>
      <c r="E356" t="s">
        <v>108</v>
      </c>
    </row>
    <row r="357" spans="1:5" x14ac:dyDescent="0.2">
      <c r="A357" t="s">
        <v>1940</v>
      </c>
      <c r="B357" t="s">
        <v>1948</v>
      </c>
      <c r="C357" t="s">
        <v>1947</v>
      </c>
      <c r="D357" t="b">
        <v>1</v>
      </c>
      <c r="E357" t="s">
        <v>108</v>
      </c>
    </row>
    <row r="358" spans="1:5" x14ac:dyDescent="0.2">
      <c r="A358" t="s">
        <v>1940</v>
      </c>
      <c r="B358" t="s">
        <v>1946</v>
      </c>
      <c r="C358" t="s">
        <v>1945</v>
      </c>
      <c r="D358" t="b">
        <v>1</v>
      </c>
      <c r="E358" t="s">
        <v>108</v>
      </c>
    </row>
    <row r="359" spans="1:5" x14ac:dyDescent="0.2">
      <c r="A359" t="s">
        <v>1940</v>
      </c>
      <c r="B359" t="s">
        <v>1944</v>
      </c>
      <c r="C359" t="s">
        <v>1943</v>
      </c>
      <c r="D359" t="b">
        <v>1</v>
      </c>
      <c r="E359" t="s">
        <v>108</v>
      </c>
    </row>
    <row r="360" spans="1:5" x14ac:dyDescent="0.2">
      <c r="A360" t="s">
        <v>1940</v>
      </c>
      <c r="B360" t="s">
        <v>1942</v>
      </c>
      <c r="C360" t="s">
        <v>1941</v>
      </c>
      <c r="D360" t="b">
        <v>1</v>
      </c>
      <c r="E360" t="s">
        <v>108</v>
      </c>
    </row>
    <row r="361" spans="1:5" x14ac:dyDescent="0.2">
      <c r="A361" t="s">
        <v>1940</v>
      </c>
      <c r="B361" t="s">
        <v>1939</v>
      </c>
      <c r="C361" t="s">
        <v>1938</v>
      </c>
      <c r="D361" t="b">
        <v>1</v>
      </c>
      <c r="E361" t="s">
        <v>1235</v>
      </c>
    </row>
    <row r="362" spans="1:5" x14ac:dyDescent="0.2">
      <c r="A362" t="s">
        <v>1838</v>
      </c>
      <c r="B362" t="s">
        <v>1937</v>
      </c>
      <c r="C362" t="s">
        <v>1936</v>
      </c>
      <c r="D362" t="b">
        <v>1</v>
      </c>
      <c r="E362" t="s">
        <v>108</v>
      </c>
    </row>
    <row r="363" spans="1:5" x14ac:dyDescent="0.2">
      <c r="A363" t="s">
        <v>1838</v>
      </c>
      <c r="B363" t="s">
        <v>1935</v>
      </c>
      <c r="C363" t="s">
        <v>1934</v>
      </c>
      <c r="D363" t="b">
        <v>1</v>
      </c>
      <c r="E363" t="s">
        <v>1288</v>
      </c>
    </row>
    <row r="364" spans="1:5" x14ac:dyDescent="0.2">
      <c r="A364" t="s">
        <v>1838</v>
      </c>
      <c r="B364" t="s">
        <v>1933</v>
      </c>
      <c r="C364" t="s">
        <v>1932</v>
      </c>
      <c r="D364" t="b">
        <v>1</v>
      </c>
      <c r="E364" t="s">
        <v>1235</v>
      </c>
    </row>
    <row r="365" spans="1:5" x14ac:dyDescent="0.2">
      <c r="A365" t="s">
        <v>1838</v>
      </c>
      <c r="B365" t="s">
        <v>1931</v>
      </c>
      <c r="C365" t="s">
        <v>1930</v>
      </c>
      <c r="D365" t="b">
        <v>1</v>
      </c>
      <c r="E365" t="s">
        <v>108</v>
      </c>
    </row>
    <row r="366" spans="1:5" x14ac:dyDescent="0.2">
      <c r="A366" t="s">
        <v>1838</v>
      </c>
      <c r="B366" t="s">
        <v>1929</v>
      </c>
      <c r="C366" t="s">
        <v>1928</v>
      </c>
      <c r="D366" t="b">
        <v>1</v>
      </c>
      <c r="E366" t="s">
        <v>1235</v>
      </c>
    </row>
    <row r="367" spans="1:5" x14ac:dyDescent="0.2">
      <c r="A367" t="s">
        <v>1838</v>
      </c>
      <c r="B367" t="s">
        <v>1927</v>
      </c>
      <c r="C367" t="s">
        <v>1926</v>
      </c>
      <c r="D367" t="b">
        <v>1</v>
      </c>
      <c r="E367" t="s">
        <v>108</v>
      </c>
    </row>
    <row r="368" spans="1:5" x14ac:dyDescent="0.2">
      <c r="A368" t="s">
        <v>1838</v>
      </c>
      <c r="B368" t="s">
        <v>1925</v>
      </c>
      <c r="C368" t="s">
        <v>1924</v>
      </c>
      <c r="D368" t="b">
        <v>1</v>
      </c>
      <c r="E368" t="s">
        <v>108</v>
      </c>
    </row>
    <row r="369" spans="1:5" x14ac:dyDescent="0.2">
      <c r="A369" t="s">
        <v>1838</v>
      </c>
      <c r="B369" t="s">
        <v>1923</v>
      </c>
      <c r="C369" t="s">
        <v>1922</v>
      </c>
      <c r="D369" t="b">
        <v>1</v>
      </c>
      <c r="E369" t="s">
        <v>108</v>
      </c>
    </row>
    <row r="370" spans="1:5" x14ac:dyDescent="0.2">
      <c r="A370" t="s">
        <v>1838</v>
      </c>
      <c r="B370" t="s">
        <v>1921</v>
      </c>
      <c r="C370" t="s">
        <v>1920</v>
      </c>
      <c r="D370" t="b">
        <v>1</v>
      </c>
      <c r="E370" t="s">
        <v>108</v>
      </c>
    </row>
    <row r="371" spans="1:5" x14ac:dyDescent="0.2">
      <c r="A371" t="s">
        <v>1838</v>
      </c>
      <c r="B371" t="s">
        <v>1919</v>
      </c>
      <c r="C371" t="s">
        <v>1918</v>
      </c>
      <c r="D371" t="b">
        <v>1</v>
      </c>
      <c r="E371" t="s">
        <v>108</v>
      </c>
    </row>
    <row r="372" spans="1:5" x14ac:dyDescent="0.2">
      <c r="A372" t="s">
        <v>1838</v>
      </c>
      <c r="B372" t="s">
        <v>1917</v>
      </c>
      <c r="C372" t="s">
        <v>1916</v>
      </c>
      <c r="D372" t="b">
        <v>1</v>
      </c>
      <c r="E372" t="s">
        <v>108</v>
      </c>
    </row>
    <row r="373" spans="1:5" x14ac:dyDescent="0.2">
      <c r="A373" t="s">
        <v>1838</v>
      </c>
      <c r="B373" t="s">
        <v>1915</v>
      </c>
      <c r="C373" t="s">
        <v>1914</v>
      </c>
      <c r="D373" t="b">
        <v>1</v>
      </c>
      <c r="E373" t="s">
        <v>108</v>
      </c>
    </row>
    <row r="374" spans="1:5" x14ac:dyDescent="0.2">
      <c r="A374" t="s">
        <v>1838</v>
      </c>
      <c r="B374" t="s">
        <v>1913</v>
      </c>
      <c r="C374" t="s">
        <v>1912</v>
      </c>
      <c r="D374" t="b">
        <v>1</v>
      </c>
      <c r="E374" t="s">
        <v>108</v>
      </c>
    </row>
    <row r="375" spans="1:5" x14ac:dyDescent="0.2">
      <c r="A375" t="s">
        <v>1838</v>
      </c>
      <c r="B375" t="s">
        <v>1911</v>
      </c>
      <c r="C375" t="s">
        <v>1910</v>
      </c>
      <c r="D375" t="b">
        <v>1</v>
      </c>
      <c r="E375" t="s">
        <v>108</v>
      </c>
    </row>
    <row r="376" spans="1:5" x14ac:dyDescent="0.2">
      <c r="A376" t="s">
        <v>1838</v>
      </c>
      <c r="B376" t="s">
        <v>1909</v>
      </c>
      <c r="C376" t="s">
        <v>1908</v>
      </c>
      <c r="D376" t="b">
        <v>1</v>
      </c>
      <c r="E376" t="s">
        <v>108</v>
      </c>
    </row>
    <row r="377" spans="1:5" x14ac:dyDescent="0.2">
      <c r="A377" t="s">
        <v>1838</v>
      </c>
      <c r="B377" t="s">
        <v>1907</v>
      </c>
      <c r="C377" t="s">
        <v>1906</v>
      </c>
      <c r="D377" t="b">
        <v>1</v>
      </c>
      <c r="E377" t="s">
        <v>1235</v>
      </c>
    </row>
    <row r="378" spans="1:5" x14ac:dyDescent="0.2">
      <c r="A378" t="s">
        <v>1838</v>
      </c>
      <c r="B378" t="s">
        <v>1905</v>
      </c>
      <c r="C378" t="s">
        <v>1904</v>
      </c>
      <c r="D378" t="b">
        <v>1</v>
      </c>
      <c r="E378" t="s">
        <v>108</v>
      </c>
    </row>
    <row r="379" spans="1:5" x14ac:dyDescent="0.2">
      <c r="A379" t="s">
        <v>1838</v>
      </c>
      <c r="B379" t="s">
        <v>1903</v>
      </c>
      <c r="C379" t="s">
        <v>1902</v>
      </c>
      <c r="D379" t="b">
        <v>1</v>
      </c>
      <c r="E379" t="s">
        <v>108</v>
      </c>
    </row>
    <row r="380" spans="1:5" x14ac:dyDescent="0.2">
      <c r="A380" t="s">
        <v>1838</v>
      </c>
      <c r="B380" t="s">
        <v>1901</v>
      </c>
      <c r="C380" t="s">
        <v>1900</v>
      </c>
      <c r="D380" t="b">
        <v>1</v>
      </c>
      <c r="E380" t="s">
        <v>108</v>
      </c>
    </row>
    <row r="381" spans="1:5" x14ac:dyDescent="0.2">
      <c r="A381" t="s">
        <v>1838</v>
      </c>
      <c r="B381" t="s">
        <v>1899</v>
      </c>
      <c r="C381" t="s">
        <v>1898</v>
      </c>
      <c r="D381" t="b">
        <v>1</v>
      </c>
      <c r="E381" t="s">
        <v>108</v>
      </c>
    </row>
    <row r="382" spans="1:5" x14ac:dyDescent="0.2">
      <c r="A382" t="s">
        <v>1838</v>
      </c>
      <c r="B382" t="s">
        <v>1897</v>
      </c>
      <c r="C382" t="s">
        <v>1896</v>
      </c>
      <c r="D382" t="b">
        <v>1</v>
      </c>
      <c r="E382" t="s">
        <v>108</v>
      </c>
    </row>
    <row r="383" spans="1:5" x14ac:dyDescent="0.2">
      <c r="A383" t="s">
        <v>1838</v>
      </c>
      <c r="B383" t="s">
        <v>1895</v>
      </c>
      <c r="C383" t="s">
        <v>1894</v>
      </c>
      <c r="D383" t="b">
        <v>1</v>
      </c>
      <c r="E383" t="s">
        <v>108</v>
      </c>
    </row>
    <row r="384" spans="1:5" x14ac:dyDescent="0.2">
      <c r="A384" t="s">
        <v>1838</v>
      </c>
      <c r="B384" t="s">
        <v>1893</v>
      </c>
      <c r="C384" t="s">
        <v>1892</v>
      </c>
      <c r="D384" t="b">
        <v>1</v>
      </c>
      <c r="E384" t="s">
        <v>108</v>
      </c>
    </row>
    <row r="385" spans="1:5" x14ac:dyDescent="0.2">
      <c r="A385" t="s">
        <v>1838</v>
      </c>
      <c r="B385" t="s">
        <v>1891</v>
      </c>
      <c r="C385" t="s">
        <v>1890</v>
      </c>
      <c r="D385" t="b">
        <v>1</v>
      </c>
      <c r="E385" t="s">
        <v>108</v>
      </c>
    </row>
    <row r="386" spans="1:5" x14ac:dyDescent="0.2">
      <c r="A386" t="s">
        <v>1838</v>
      </c>
      <c r="B386" t="s">
        <v>1889</v>
      </c>
      <c r="C386" t="s">
        <v>1888</v>
      </c>
      <c r="D386" t="b">
        <v>1</v>
      </c>
      <c r="E386" t="s">
        <v>108</v>
      </c>
    </row>
    <row r="387" spans="1:5" x14ac:dyDescent="0.2">
      <c r="A387" t="s">
        <v>1838</v>
      </c>
      <c r="B387" t="s">
        <v>1887</v>
      </c>
      <c r="C387" t="s">
        <v>1886</v>
      </c>
      <c r="D387" t="b">
        <v>1</v>
      </c>
      <c r="E387" t="s">
        <v>108</v>
      </c>
    </row>
    <row r="388" spans="1:5" x14ac:dyDescent="0.2">
      <c r="A388" t="s">
        <v>1838</v>
      </c>
      <c r="B388" t="s">
        <v>1885</v>
      </c>
      <c r="C388" t="s">
        <v>1884</v>
      </c>
      <c r="D388" t="b">
        <v>1</v>
      </c>
      <c r="E388" t="s">
        <v>108</v>
      </c>
    </row>
    <row r="389" spans="1:5" x14ac:dyDescent="0.2">
      <c r="A389" t="s">
        <v>1838</v>
      </c>
      <c r="B389" t="s">
        <v>1883</v>
      </c>
      <c r="C389" t="s">
        <v>1882</v>
      </c>
      <c r="D389" t="b">
        <v>1</v>
      </c>
      <c r="E389" t="s">
        <v>108</v>
      </c>
    </row>
    <row r="390" spans="1:5" x14ac:dyDescent="0.2">
      <c r="A390" t="s">
        <v>1838</v>
      </c>
      <c r="B390" t="s">
        <v>1881</v>
      </c>
      <c r="C390" t="s">
        <v>1880</v>
      </c>
      <c r="D390" t="b">
        <v>1</v>
      </c>
      <c r="E390" t="s">
        <v>108</v>
      </c>
    </row>
    <row r="391" spans="1:5" x14ac:dyDescent="0.2">
      <c r="A391" t="s">
        <v>1838</v>
      </c>
      <c r="B391" t="s">
        <v>1879</v>
      </c>
      <c r="C391" t="s">
        <v>1878</v>
      </c>
      <c r="D391" t="b">
        <v>1</v>
      </c>
      <c r="E391" t="s">
        <v>108</v>
      </c>
    </row>
    <row r="392" spans="1:5" x14ac:dyDescent="0.2">
      <c r="A392" t="s">
        <v>1838</v>
      </c>
      <c r="B392" t="s">
        <v>1877</v>
      </c>
      <c r="C392" t="s">
        <v>1876</v>
      </c>
      <c r="D392" t="b">
        <v>1</v>
      </c>
      <c r="E392" t="s">
        <v>108</v>
      </c>
    </row>
    <row r="393" spans="1:5" x14ac:dyDescent="0.2">
      <c r="A393" t="s">
        <v>1838</v>
      </c>
      <c r="B393" t="s">
        <v>1875</v>
      </c>
      <c r="C393" t="s">
        <v>1874</v>
      </c>
      <c r="D393" t="b">
        <v>1</v>
      </c>
      <c r="E393" t="s">
        <v>108</v>
      </c>
    </row>
    <row r="394" spans="1:5" x14ac:dyDescent="0.2">
      <c r="A394" t="s">
        <v>1838</v>
      </c>
      <c r="B394" t="s">
        <v>1873</v>
      </c>
      <c r="C394" t="s">
        <v>1872</v>
      </c>
      <c r="D394" t="b">
        <v>1</v>
      </c>
      <c r="E394" t="s">
        <v>108</v>
      </c>
    </row>
    <row r="395" spans="1:5" x14ac:dyDescent="0.2">
      <c r="A395" t="s">
        <v>1838</v>
      </c>
      <c r="B395" t="s">
        <v>1871</v>
      </c>
      <c r="C395" t="s">
        <v>1870</v>
      </c>
      <c r="D395" t="b">
        <v>1</v>
      </c>
      <c r="E395" t="s">
        <v>108</v>
      </c>
    </row>
    <row r="396" spans="1:5" x14ac:dyDescent="0.2">
      <c r="A396" t="s">
        <v>1838</v>
      </c>
      <c r="B396" t="s">
        <v>1869</v>
      </c>
      <c r="C396" t="s">
        <v>1868</v>
      </c>
      <c r="D396" t="b">
        <v>1</v>
      </c>
      <c r="E396" t="s">
        <v>108</v>
      </c>
    </row>
    <row r="397" spans="1:5" x14ac:dyDescent="0.2">
      <c r="A397" t="s">
        <v>1838</v>
      </c>
      <c r="B397" t="s">
        <v>1867</v>
      </c>
      <c r="C397" t="s">
        <v>1866</v>
      </c>
      <c r="D397" t="b">
        <v>1</v>
      </c>
      <c r="E397" t="s">
        <v>108</v>
      </c>
    </row>
    <row r="398" spans="1:5" x14ac:dyDescent="0.2">
      <c r="A398" t="s">
        <v>1838</v>
      </c>
      <c r="B398" t="s">
        <v>1865</v>
      </c>
      <c r="C398" t="s">
        <v>1864</v>
      </c>
      <c r="D398" t="b">
        <v>1</v>
      </c>
      <c r="E398" t="s">
        <v>108</v>
      </c>
    </row>
    <row r="399" spans="1:5" x14ac:dyDescent="0.2">
      <c r="A399" t="s">
        <v>1838</v>
      </c>
      <c r="B399" t="s">
        <v>1863</v>
      </c>
      <c r="C399" t="s">
        <v>1862</v>
      </c>
      <c r="D399" t="b">
        <v>1</v>
      </c>
      <c r="E399" t="s">
        <v>108</v>
      </c>
    </row>
    <row r="400" spans="1:5" x14ac:dyDescent="0.2">
      <c r="A400" t="s">
        <v>1838</v>
      </c>
      <c r="B400" t="s">
        <v>1861</v>
      </c>
      <c r="C400" t="s">
        <v>108</v>
      </c>
      <c r="D400" t="b">
        <v>1</v>
      </c>
      <c r="E400" t="s">
        <v>108</v>
      </c>
    </row>
    <row r="401" spans="1:5" x14ac:dyDescent="0.2">
      <c r="A401" t="s">
        <v>1838</v>
      </c>
      <c r="B401" t="s">
        <v>1860</v>
      </c>
      <c r="C401" t="s">
        <v>1859</v>
      </c>
      <c r="D401" t="b">
        <v>1</v>
      </c>
      <c r="E401" t="s">
        <v>108</v>
      </c>
    </row>
    <row r="402" spans="1:5" x14ac:dyDescent="0.2">
      <c r="A402" t="s">
        <v>1838</v>
      </c>
      <c r="B402" t="s">
        <v>1858</v>
      </c>
      <c r="C402" t="s">
        <v>1857</v>
      </c>
      <c r="D402" t="b">
        <v>1</v>
      </c>
      <c r="E402" t="s">
        <v>108</v>
      </c>
    </row>
    <row r="403" spans="1:5" x14ac:dyDescent="0.2">
      <c r="A403" t="s">
        <v>1838</v>
      </c>
      <c r="B403" t="s">
        <v>1856</v>
      </c>
      <c r="C403" t="s">
        <v>1855</v>
      </c>
      <c r="D403" t="b">
        <v>1</v>
      </c>
      <c r="E403" t="s">
        <v>108</v>
      </c>
    </row>
    <row r="404" spans="1:5" x14ac:dyDescent="0.2">
      <c r="A404" t="s">
        <v>1838</v>
      </c>
      <c r="B404" t="s">
        <v>1854</v>
      </c>
      <c r="C404" t="s">
        <v>1853</v>
      </c>
      <c r="D404" t="b">
        <v>1</v>
      </c>
      <c r="E404" t="s">
        <v>108</v>
      </c>
    </row>
    <row r="405" spans="1:5" x14ac:dyDescent="0.2">
      <c r="A405" t="s">
        <v>1838</v>
      </c>
      <c r="B405" t="s">
        <v>1852</v>
      </c>
      <c r="C405" t="s">
        <v>1851</v>
      </c>
      <c r="D405" t="b">
        <v>1</v>
      </c>
      <c r="E405" t="s">
        <v>108</v>
      </c>
    </row>
    <row r="406" spans="1:5" x14ac:dyDescent="0.2">
      <c r="A406" t="s">
        <v>1838</v>
      </c>
      <c r="B406" t="s">
        <v>1850</v>
      </c>
      <c r="C406" t="s">
        <v>1849</v>
      </c>
      <c r="D406" t="b">
        <v>1</v>
      </c>
      <c r="E406" t="s">
        <v>108</v>
      </c>
    </row>
    <row r="407" spans="1:5" x14ac:dyDescent="0.2">
      <c r="A407" t="s">
        <v>1838</v>
      </c>
      <c r="B407" t="s">
        <v>1848</v>
      </c>
      <c r="C407" t="s">
        <v>1847</v>
      </c>
      <c r="D407" t="b">
        <v>1</v>
      </c>
      <c r="E407" t="s">
        <v>1235</v>
      </c>
    </row>
    <row r="408" spans="1:5" x14ac:dyDescent="0.2">
      <c r="A408" t="s">
        <v>1838</v>
      </c>
      <c r="B408" t="s">
        <v>1846</v>
      </c>
      <c r="C408" t="s">
        <v>1845</v>
      </c>
      <c r="D408" t="b">
        <v>1</v>
      </c>
      <c r="E408" t="s">
        <v>108</v>
      </c>
    </row>
    <row r="409" spans="1:5" x14ac:dyDescent="0.2">
      <c r="A409" t="s">
        <v>1838</v>
      </c>
      <c r="B409" t="s">
        <v>1844</v>
      </c>
      <c r="C409" t="s">
        <v>1843</v>
      </c>
      <c r="D409" t="b">
        <v>1</v>
      </c>
      <c r="E409" t="s">
        <v>108</v>
      </c>
    </row>
    <row r="410" spans="1:5" x14ac:dyDescent="0.2">
      <c r="A410" t="s">
        <v>1838</v>
      </c>
      <c r="B410" t="s">
        <v>1842</v>
      </c>
      <c r="C410" t="s">
        <v>1841</v>
      </c>
      <c r="D410" t="b">
        <v>1</v>
      </c>
      <c r="E410" t="s">
        <v>108</v>
      </c>
    </row>
    <row r="411" spans="1:5" x14ac:dyDescent="0.2">
      <c r="A411" t="s">
        <v>1838</v>
      </c>
      <c r="B411" t="s">
        <v>1840</v>
      </c>
      <c r="C411" t="s">
        <v>1839</v>
      </c>
      <c r="D411" t="b">
        <v>1</v>
      </c>
      <c r="E411" t="s">
        <v>108</v>
      </c>
    </row>
    <row r="412" spans="1:5" x14ac:dyDescent="0.2">
      <c r="A412" t="s">
        <v>1838</v>
      </c>
      <c r="B412" t="s">
        <v>1837</v>
      </c>
      <c r="C412" t="s">
        <v>1836</v>
      </c>
      <c r="D412" t="b">
        <v>1</v>
      </c>
      <c r="E412" t="s">
        <v>108</v>
      </c>
    </row>
    <row r="413" spans="1:5" x14ac:dyDescent="0.2">
      <c r="A413" t="s">
        <v>1737</v>
      </c>
      <c r="B413" t="s">
        <v>1835</v>
      </c>
      <c r="C413" t="s">
        <v>1834</v>
      </c>
      <c r="D413" t="b">
        <v>1</v>
      </c>
      <c r="E413" t="s">
        <v>108</v>
      </c>
    </row>
    <row r="414" spans="1:5" x14ac:dyDescent="0.2">
      <c r="A414" t="s">
        <v>1737</v>
      </c>
      <c r="B414" t="s">
        <v>1833</v>
      </c>
      <c r="C414" t="s">
        <v>1832</v>
      </c>
      <c r="D414" t="b">
        <v>1</v>
      </c>
      <c r="E414" t="s">
        <v>108</v>
      </c>
    </row>
    <row r="415" spans="1:5" x14ac:dyDescent="0.2">
      <c r="A415" t="s">
        <v>1737</v>
      </c>
      <c r="B415" t="s">
        <v>1831</v>
      </c>
      <c r="C415" t="s">
        <v>1830</v>
      </c>
      <c r="D415" t="b">
        <v>1</v>
      </c>
      <c r="E415" t="s">
        <v>1235</v>
      </c>
    </row>
    <row r="416" spans="1:5" x14ac:dyDescent="0.2">
      <c r="A416" t="s">
        <v>1737</v>
      </c>
      <c r="B416" t="s">
        <v>1829</v>
      </c>
      <c r="C416" t="s">
        <v>1828</v>
      </c>
      <c r="D416" t="b">
        <v>1</v>
      </c>
      <c r="E416" t="s">
        <v>108</v>
      </c>
    </row>
    <row r="417" spans="1:5" x14ac:dyDescent="0.2">
      <c r="A417" t="s">
        <v>1737</v>
      </c>
      <c r="B417" t="s">
        <v>1827</v>
      </c>
      <c r="C417" t="s">
        <v>1826</v>
      </c>
      <c r="D417" t="b">
        <v>1</v>
      </c>
      <c r="E417" t="s">
        <v>108</v>
      </c>
    </row>
    <row r="418" spans="1:5" x14ac:dyDescent="0.2">
      <c r="A418" t="s">
        <v>1737</v>
      </c>
      <c r="B418" t="s">
        <v>1825</v>
      </c>
      <c r="C418" t="s">
        <v>1824</v>
      </c>
      <c r="D418" t="b">
        <v>1</v>
      </c>
      <c r="E418" t="s">
        <v>108</v>
      </c>
    </row>
    <row r="419" spans="1:5" x14ac:dyDescent="0.2">
      <c r="A419" t="s">
        <v>1737</v>
      </c>
      <c r="B419" t="s">
        <v>1823</v>
      </c>
      <c r="C419">
        <v>39</v>
      </c>
      <c r="D419" t="b">
        <v>1</v>
      </c>
      <c r="E419" t="s">
        <v>108</v>
      </c>
    </row>
    <row r="420" spans="1:5" x14ac:dyDescent="0.2">
      <c r="A420" t="s">
        <v>1737</v>
      </c>
      <c r="B420" t="s">
        <v>1822</v>
      </c>
      <c r="C420">
        <v>43329</v>
      </c>
      <c r="D420" t="b">
        <v>1</v>
      </c>
      <c r="E420" t="s">
        <v>108</v>
      </c>
    </row>
    <row r="421" spans="1:5" x14ac:dyDescent="0.2">
      <c r="A421" t="s">
        <v>1737</v>
      </c>
      <c r="B421" t="s">
        <v>1821</v>
      </c>
      <c r="C421" t="s">
        <v>1820</v>
      </c>
      <c r="D421" t="b">
        <v>1</v>
      </c>
      <c r="E421" t="s">
        <v>108</v>
      </c>
    </row>
    <row r="422" spans="1:5" x14ac:dyDescent="0.2">
      <c r="A422" t="s">
        <v>1737</v>
      </c>
      <c r="B422" t="s">
        <v>1819</v>
      </c>
      <c r="C422" t="s">
        <v>1818</v>
      </c>
      <c r="D422" t="b">
        <v>1</v>
      </c>
      <c r="E422" t="s">
        <v>108</v>
      </c>
    </row>
    <row r="423" spans="1:5" x14ac:dyDescent="0.2">
      <c r="A423" t="s">
        <v>1737</v>
      </c>
      <c r="B423" t="s">
        <v>1817</v>
      </c>
      <c r="C423" t="s">
        <v>1816</v>
      </c>
      <c r="D423" t="b">
        <v>1</v>
      </c>
      <c r="E423" t="s">
        <v>108</v>
      </c>
    </row>
    <row r="424" spans="1:5" x14ac:dyDescent="0.2">
      <c r="A424" t="s">
        <v>1737</v>
      </c>
      <c r="B424" t="s">
        <v>1815</v>
      </c>
      <c r="C424" t="s">
        <v>1814</v>
      </c>
      <c r="D424" t="b">
        <v>1</v>
      </c>
      <c r="E424" t="s">
        <v>108</v>
      </c>
    </row>
    <row r="425" spans="1:5" x14ac:dyDescent="0.2">
      <c r="A425" t="s">
        <v>1737</v>
      </c>
      <c r="B425" t="s">
        <v>1813</v>
      </c>
      <c r="C425" t="s">
        <v>1812</v>
      </c>
      <c r="D425" t="b">
        <v>1</v>
      </c>
      <c r="E425" t="s">
        <v>108</v>
      </c>
    </row>
    <row r="426" spans="1:5" x14ac:dyDescent="0.2">
      <c r="A426" t="s">
        <v>1737</v>
      </c>
      <c r="B426" t="s">
        <v>1811</v>
      </c>
      <c r="C426" t="s">
        <v>1810</v>
      </c>
      <c r="D426" t="b">
        <v>1</v>
      </c>
      <c r="E426" t="s">
        <v>108</v>
      </c>
    </row>
    <row r="427" spans="1:5" x14ac:dyDescent="0.2">
      <c r="A427" t="s">
        <v>1737</v>
      </c>
      <c r="B427" t="s">
        <v>1809</v>
      </c>
      <c r="C427" t="s">
        <v>1808</v>
      </c>
      <c r="D427" t="b">
        <v>1</v>
      </c>
      <c r="E427" t="s">
        <v>108</v>
      </c>
    </row>
    <row r="428" spans="1:5" x14ac:dyDescent="0.2">
      <c r="A428" t="s">
        <v>1737</v>
      </c>
      <c r="B428" t="s">
        <v>1807</v>
      </c>
      <c r="C428" t="s">
        <v>1806</v>
      </c>
      <c r="D428" t="b">
        <v>1</v>
      </c>
      <c r="E428" t="s">
        <v>108</v>
      </c>
    </row>
    <row r="429" spans="1:5" x14ac:dyDescent="0.2">
      <c r="A429" t="s">
        <v>1737</v>
      </c>
      <c r="B429" t="s">
        <v>1805</v>
      </c>
      <c r="C429" t="s">
        <v>1804</v>
      </c>
      <c r="D429" t="b">
        <v>1</v>
      </c>
      <c r="E429" t="s">
        <v>108</v>
      </c>
    </row>
    <row r="430" spans="1:5" x14ac:dyDescent="0.2">
      <c r="A430" t="s">
        <v>1737</v>
      </c>
      <c r="B430" t="s">
        <v>1803</v>
      </c>
      <c r="C430" t="s">
        <v>1802</v>
      </c>
      <c r="D430" t="b">
        <v>1</v>
      </c>
      <c r="E430" t="s">
        <v>1235</v>
      </c>
    </row>
    <row r="431" spans="1:5" x14ac:dyDescent="0.2">
      <c r="A431" t="s">
        <v>1737</v>
      </c>
      <c r="B431" t="s">
        <v>1801</v>
      </c>
      <c r="C431" t="s">
        <v>1800</v>
      </c>
      <c r="D431" t="b">
        <v>1</v>
      </c>
      <c r="E431" t="s">
        <v>108</v>
      </c>
    </row>
    <row r="432" spans="1:5" x14ac:dyDescent="0.2">
      <c r="A432" t="s">
        <v>1737</v>
      </c>
      <c r="B432" t="s">
        <v>1799</v>
      </c>
      <c r="C432" t="s">
        <v>1798</v>
      </c>
      <c r="D432" t="b">
        <v>1</v>
      </c>
      <c r="E432" t="s">
        <v>108</v>
      </c>
    </row>
    <row r="433" spans="1:5" x14ac:dyDescent="0.2">
      <c r="A433" t="s">
        <v>1737</v>
      </c>
      <c r="B433" t="s">
        <v>1797</v>
      </c>
      <c r="C433" t="s">
        <v>1796</v>
      </c>
      <c r="D433" t="b">
        <v>1</v>
      </c>
      <c r="E433" t="s">
        <v>108</v>
      </c>
    </row>
    <row r="434" spans="1:5" x14ac:dyDescent="0.2">
      <c r="A434" t="s">
        <v>1737</v>
      </c>
      <c r="B434" t="s">
        <v>1795</v>
      </c>
      <c r="C434" t="s">
        <v>1794</v>
      </c>
      <c r="D434" t="b">
        <v>1</v>
      </c>
      <c r="E434" t="s">
        <v>108</v>
      </c>
    </row>
    <row r="435" spans="1:5" x14ac:dyDescent="0.2">
      <c r="A435" t="s">
        <v>1737</v>
      </c>
      <c r="B435" t="s">
        <v>1793</v>
      </c>
      <c r="C435" t="s">
        <v>1792</v>
      </c>
      <c r="D435" t="b">
        <v>1</v>
      </c>
      <c r="E435" t="s">
        <v>108</v>
      </c>
    </row>
    <row r="436" spans="1:5" x14ac:dyDescent="0.2">
      <c r="A436" t="s">
        <v>1737</v>
      </c>
      <c r="B436" t="s">
        <v>1791</v>
      </c>
      <c r="C436" t="s">
        <v>1790</v>
      </c>
      <c r="D436" t="b">
        <v>1</v>
      </c>
      <c r="E436" t="s">
        <v>108</v>
      </c>
    </row>
    <row r="437" spans="1:5" x14ac:dyDescent="0.2">
      <c r="A437" t="s">
        <v>1737</v>
      </c>
      <c r="B437" t="s">
        <v>1789</v>
      </c>
      <c r="C437" t="s">
        <v>1788</v>
      </c>
      <c r="D437" t="b">
        <v>1</v>
      </c>
      <c r="E437" t="s">
        <v>108</v>
      </c>
    </row>
    <row r="438" spans="1:5" x14ac:dyDescent="0.2">
      <c r="A438" t="s">
        <v>1737</v>
      </c>
      <c r="B438" t="s">
        <v>1787</v>
      </c>
      <c r="C438" t="s">
        <v>1786</v>
      </c>
      <c r="D438" t="b">
        <v>1</v>
      </c>
      <c r="E438" t="s">
        <v>108</v>
      </c>
    </row>
    <row r="439" spans="1:5" x14ac:dyDescent="0.2">
      <c r="A439" t="s">
        <v>1737</v>
      </c>
      <c r="B439" t="s">
        <v>1785</v>
      </c>
      <c r="C439" t="s">
        <v>1784</v>
      </c>
      <c r="D439" t="b">
        <v>1</v>
      </c>
      <c r="E439" t="s">
        <v>108</v>
      </c>
    </row>
    <row r="440" spans="1:5" x14ac:dyDescent="0.2">
      <c r="A440" t="s">
        <v>1737</v>
      </c>
      <c r="B440" t="s">
        <v>1783</v>
      </c>
      <c r="C440" t="s">
        <v>1782</v>
      </c>
      <c r="D440" t="b">
        <v>1</v>
      </c>
      <c r="E440" t="s">
        <v>108</v>
      </c>
    </row>
    <row r="441" spans="1:5" x14ac:dyDescent="0.2">
      <c r="A441" t="s">
        <v>1737</v>
      </c>
      <c r="B441" t="s">
        <v>1781</v>
      </c>
      <c r="C441" t="s">
        <v>1780</v>
      </c>
      <c r="D441" t="b">
        <v>1</v>
      </c>
      <c r="E441" t="s">
        <v>108</v>
      </c>
    </row>
    <row r="442" spans="1:5" x14ac:dyDescent="0.2">
      <c r="A442" t="s">
        <v>1737</v>
      </c>
      <c r="B442" t="s">
        <v>1779</v>
      </c>
      <c r="C442" t="s">
        <v>1778</v>
      </c>
      <c r="D442" t="b">
        <v>1</v>
      </c>
      <c r="E442" t="s">
        <v>108</v>
      </c>
    </row>
    <row r="443" spans="1:5" x14ac:dyDescent="0.2">
      <c r="A443" t="s">
        <v>1737</v>
      </c>
      <c r="B443" t="s">
        <v>1777</v>
      </c>
      <c r="C443" t="s">
        <v>1776</v>
      </c>
      <c r="D443" t="b">
        <v>1</v>
      </c>
      <c r="E443" t="s">
        <v>108</v>
      </c>
    </row>
    <row r="444" spans="1:5" x14ac:dyDescent="0.2">
      <c r="A444" t="s">
        <v>1737</v>
      </c>
      <c r="B444" t="s">
        <v>1775</v>
      </c>
      <c r="C444" t="s">
        <v>1774</v>
      </c>
      <c r="D444" t="b">
        <v>1</v>
      </c>
      <c r="E444" t="s">
        <v>108</v>
      </c>
    </row>
    <row r="445" spans="1:5" x14ac:dyDescent="0.2">
      <c r="A445" t="s">
        <v>1737</v>
      </c>
      <c r="B445" t="s">
        <v>1773</v>
      </c>
      <c r="C445" t="s">
        <v>1772</v>
      </c>
      <c r="D445" t="b">
        <v>1</v>
      </c>
      <c r="E445" t="s">
        <v>108</v>
      </c>
    </row>
    <row r="446" spans="1:5" x14ac:dyDescent="0.2">
      <c r="A446" t="s">
        <v>1737</v>
      </c>
      <c r="B446" t="s">
        <v>1771</v>
      </c>
      <c r="C446" t="s">
        <v>1770</v>
      </c>
      <c r="D446" t="b">
        <v>1</v>
      </c>
      <c r="E446" t="s">
        <v>1235</v>
      </c>
    </row>
    <row r="447" spans="1:5" x14ac:dyDescent="0.2">
      <c r="A447" t="s">
        <v>1737</v>
      </c>
      <c r="B447" t="s">
        <v>1769</v>
      </c>
      <c r="C447" t="s">
        <v>1768</v>
      </c>
      <c r="D447" t="b">
        <v>1</v>
      </c>
      <c r="E447" t="s">
        <v>108</v>
      </c>
    </row>
    <row r="448" spans="1:5" x14ac:dyDescent="0.2">
      <c r="A448" t="s">
        <v>1737</v>
      </c>
      <c r="B448" t="s">
        <v>1767</v>
      </c>
      <c r="C448" t="s">
        <v>1766</v>
      </c>
      <c r="D448" t="b">
        <v>1</v>
      </c>
      <c r="E448" t="s">
        <v>108</v>
      </c>
    </row>
    <row r="449" spans="1:5" x14ac:dyDescent="0.2">
      <c r="A449" t="s">
        <v>1737</v>
      </c>
      <c r="B449" t="s">
        <v>1765</v>
      </c>
      <c r="C449" t="s">
        <v>1764</v>
      </c>
      <c r="D449" t="b">
        <v>1</v>
      </c>
      <c r="E449" t="s">
        <v>108</v>
      </c>
    </row>
    <row r="450" spans="1:5" x14ac:dyDescent="0.2">
      <c r="A450" t="s">
        <v>1737</v>
      </c>
      <c r="B450" t="s">
        <v>1763</v>
      </c>
      <c r="C450" t="s">
        <v>1762</v>
      </c>
      <c r="D450" t="b">
        <v>1</v>
      </c>
      <c r="E450" t="s">
        <v>108</v>
      </c>
    </row>
    <row r="451" spans="1:5" x14ac:dyDescent="0.2">
      <c r="A451" t="s">
        <v>1737</v>
      </c>
      <c r="B451" t="s">
        <v>1761</v>
      </c>
      <c r="C451" t="s">
        <v>1760</v>
      </c>
      <c r="D451" t="b">
        <v>1</v>
      </c>
      <c r="E451" t="s">
        <v>108</v>
      </c>
    </row>
    <row r="452" spans="1:5" x14ac:dyDescent="0.2">
      <c r="A452" t="s">
        <v>1737</v>
      </c>
      <c r="B452" t="s">
        <v>1759</v>
      </c>
      <c r="C452" t="s">
        <v>1758</v>
      </c>
      <c r="D452" t="b">
        <v>1</v>
      </c>
      <c r="E452" t="s">
        <v>108</v>
      </c>
    </row>
    <row r="453" spans="1:5" x14ac:dyDescent="0.2">
      <c r="A453" t="s">
        <v>1737</v>
      </c>
      <c r="B453" t="s">
        <v>1757</v>
      </c>
      <c r="C453" t="s">
        <v>1756</v>
      </c>
      <c r="D453" t="b">
        <v>1</v>
      </c>
      <c r="E453" t="s">
        <v>1288</v>
      </c>
    </row>
    <row r="454" spans="1:5" x14ac:dyDescent="0.2">
      <c r="A454" t="s">
        <v>1737</v>
      </c>
      <c r="B454" t="s">
        <v>1755</v>
      </c>
      <c r="C454" t="s">
        <v>1754</v>
      </c>
      <c r="D454" t="b">
        <v>1</v>
      </c>
      <c r="E454" t="s">
        <v>1235</v>
      </c>
    </row>
    <row r="455" spans="1:5" x14ac:dyDescent="0.2">
      <c r="A455" t="s">
        <v>1737</v>
      </c>
      <c r="B455" t="s">
        <v>1753</v>
      </c>
      <c r="C455" t="s">
        <v>1752</v>
      </c>
      <c r="D455" t="b">
        <v>1</v>
      </c>
      <c r="E455" t="s">
        <v>108</v>
      </c>
    </row>
    <row r="456" spans="1:5" x14ac:dyDescent="0.2">
      <c r="A456" t="s">
        <v>1737</v>
      </c>
      <c r="B456" t="s">
        <v>1751</v>
      </c>
      <c r="C456" t="s">
        <v>1750</v>
      </c>
      <c r="D456" t="b">
        <v>1</v>
      </c>
      <c r="E456" t="s">
        <v>108</v>
      </c>
    </row>
    <row r="457" spans="1:5" x14ac:dyDescent="0.2">
      <c r="A457" t="s">
        <v>1737</v>
      </c>
      <c r="B457" t="s">
        <v>1749</v>
      </c>
      <c r="C457" t="s">
        <v>1748</v>
      </c>
      <c r="D457" t="b">
        <v>1</v>
      </c>
      <c r="E457" t="s">
        <v>108</v>
      </c>
    </row>
    <row r="458" spans="1:5" x14ac:dyDescent="0.2">
      <c r="A458" t="s">
        <v>1737</v>
      </c>
      <c r="B458" t="s">
        <v>1747</v>
      </c>
      <c r="C458" t="s">
        <v>1746</v>
      </c>
      <c r="D458" t="b">
        <v>1</v>
      </c>
      <c r="E458" t="s">
        <v>108</v>
      </c>
    </row>
    <row r="459" spans="1:5" x14ac:dyDescent="0.2">
      <c r="A459" t="s">
        <v>1737</v>
      </c>
      <c r="B459" t="s">
        <v>1745</v>
      </c>
      <c r="C459" t="s">
        <v>1744</v>
      </c>
      <c r="D459" t="b">
        <v>1</v>
      </c>
      <c r="E459" t="s">
        <v>108</v>
      </c>
    </row>
    <row r="460" spans="1:5" x14ac:dyDescent="0.2">
      <c r="A460" t="s">
        <v>1737</v>
      </c>
      <c r="B460" t="s">
        <v>1743</v>
      </c>
      <c r="C460" t="s">
        <v>1742</v>
      </c>
      <c r="D460" t="b">
        <v>1</v>
      </c>
      <c r="E460" t="s">
        <v>108</v>
      </c>
    </row>
    <row r="461" spans="1:5" x14ac:dyDescent="0.2">
      <c r="A461" t="s">
        <v>1737</v>
      </c>
      <c r="B461" t="s">
        <v>1741</v>
      </c>
      <c r="C461" t="s">
        <v>1740</v>
      </c>
      <c r="D461" t="b">
        <v>1</v>
      </c>
      <c r="E461" t="s">
        <v>108</v>
      </c>
    </row>
    <row r="462" spans="1:5" x14ac:dyDescent="0.2">
      <c r="A462" t="s">
        <v>1737</v>
      </c>
      <c r="B462" t="s">
        <v>1739</v>
      </c>
      <c r="C462" t="s">
        <v>1738</v>
      </c>
      <c r="D462" t="b">
        <v>1</v>
      </c>
      <c r="E462" t="s">
        <v>108</v>
      </c>
    </row>
    <row r="463" spans="1:5" x14ac:dyDescent="0.2">
      <c r="A463" t="s">
        <v>1737</v>
      </c>
      <c r="B463" t="s">
        <v>1736</v>
      </c>
      <c r="C463" t="s">
        <v>1735</v>
      </c>
      <c r="D463" t="b">
        <v>1</v>
      </c>
      <c r="E463" t="s">
        <v>108</v>
      </c>
    </row>
    <row r="464" spans="1:5" x14ac:dyDescent="0.2">
      <c r="A464" t="s">
        <v>1720</v>
      </c>
      <c r="B464" t="s">
        <v>1734</v>
      </c>
      <c r="C464" t="s">
        <v>1733</v>
      </c>
      <c r="D464" t="b">
        <v>1</v>
      </c>
      <c r="E464" t="s">
        <v>1235</v>
      </c>
    </row>
    <row r="465" spans="1:5" x14ac:dyDescent="0.2">
      <c r="A465" t="s">
        <v>1720</v>
      </c>
      <c r="B465" t="s">
        <v>1732</v>
      </c>
      <c r="C465" t="s">
        <v>1731</v>
      </c>
      <c r="D465" t="b">
        <v>1</v>
      </c>
      <c r="E465" t="s">
        <v>108</v>
      </c>
    </row>
    <row r="466" spans="1:5" x14ac:dyDescent="0.2">
      <c r="A466" t="s">
        <v>1720</v>
      </c>
      <c r="B466" t="s">
        <v>1730</v>
      </c>
      <c r="C466" t="s">
        <v>1729</v>
      </c>
      <c r="D466" t="b">
        <v>1</v>
      </c>
      <c r="E466" t="s">
        <v>108</v>
      </c>
    </row>
    <row r="467" spans="1:5" x14ac:dyDescent="0.2">
      <c r="A467" t="s">
        <v>1720</v>
      </c>
      <c r="B467" t="s">
        <v>1728</v>
      </c>
      <c r="C467" t="s">
        <v>1727</v>
      </c>
      <c r="D467" t="b">
        <v>1</v>
      </c>
      <c r="E467" t="s">
        <v>1235</v>
      </c>
    </row>
    <row r="468" spans="1:5" x14ac:dyDescent="0.2">
      <c r="A468" t="s">
        <v>1720</v>
      </c>
      <c r="B468" t="s">
        <v>1726</v>
      </c>
      <c r="C468" t="s">
        <v>1725</v>
      </c>
      <c r="D468" t="b">
        <v>1</v>
      </c>
      <c r="E468" t="s">
        <v>1288</v>
      </c>
    </row>
    <row r="469" spans="1:5" x14ac:dyDescent="0.2">
      <c r="A469" t="s">
        <v>1720</v>
      </c>
      <c r="B469" t="s">
        <v>1724</v>
      </c>
      <c r="C469" t="s">
        <v>1723</v>
      </c>
      <c r="D469" t="b">
        <v>1</v>
      </c>
      <c r="E469" t="s">
        <v>1235</v>
      </c>
    </row>
    <row r="470" spans="1:5" x14ac:dyDescent="0.2">
      <c r="A470" t="s">
        <v>1720</v>
      </c>
      <c r="B470" t="s">
        <v>1722</v>
      </c>
      <c r="C470" t="s">
        <v>1721</v>
      </c>
      <c r="D470" t="b">
        <v>1</v>
      </c>
      <c r="E470" t="s">
        <v>108</v>
      </c>
    </row>
    <row r="471" spans="1:5" x14ac:dyDescent="0.2">
      <c r="A471" t="s">
        <v>1720</v>
      </c>
      <c r="B471" t="s">
        <v>1719</v>
      </c>
      <c r="C471" t="s">
        <v>1718</v>
      </c>
      <c r="D471" t="b">
        <v>1</v>
      </c>
      <c r="E471" t="s">
        <v>1235</v>
      </c>
    </row>
    <row r="472" spans="1:5" x14ac:dyDescent="0.2">
      <c r="A472" t="s">
        <v>1618</v>
      </c>
      <c r="B472" t="s">
        <v>1717</v>
      </c>
      <c r="C472" t="s">
        <v>1716</v>
      </c>
      <c r="D472" t="b">
        <v>1</v>
      </c>
      <c r="E472" t="s">
        <v>108</v>
      </c>
    </row>
    <row r="473" spans="1:5" x14ac:dyDescent="0.2">
      <c r="A473" t="s">
        <v>1618</v>
      </c>
      <c r="B473" t="s">
        <v>1715</v>
      </c>
      <c r="C473" t="s">
        <v>1714</v>
      </c>
      <c r="D473" t="b">
        <v>1</v>
      </c>
      <c r="E473" t="s">
        <v>108</v>
      </c>
    </row>
    <row r="474" spans="1:5" x14ac:dyDescent="0.2">
      <c r="A474" t="s">
        <v>1618</v>
      </c>
      <c r="B474" t="s">
        <v>1713</v>
      </c>
      <c r="C474" t="s">
        <v>1712</v>
      </c>
      <c r="D474" t="b">
        <v>1</v>
      </c>
      <c r="E474" t="s">
        <v>108</v>
      </c>
    </row>
    <row r="475" spans="1:5" x14ac:dyDescent="0.2">
      <c r="A475" t="s">
        <v>1618</v>
      </c>
      <c r="B475" t="s">
        <v>1711</v>
      </c>
      <c r="C475" t="s">
        <v>1710</v>
      </c>
      <c r="D475" t="b">
        <v>1</v>
      </c>
      <c r="E475" t="s">
        <v>108</v>
      </c>
    </row>
    <row r="476" spans="1:5" x14ac:dyDescent="0.2">
      <c r="A476" t="s">
        <v>1618</v>
      </c>
      <c r="B476" t="s">
        <v>1709</v>
      </c>
      <c r="C476" t="s">
        <v>1708</v>
      </c>
      <c r="D476" t="b">
        <v>1</v>
      </c>
      <c r="E476" t="s">
        <v>108</v>
      </c>
    </row>
    <row r="477" spans="1:5" x14ac:dyDescent="0.2">
      <c r="A477" t="s">
        <v>1618</v>
      </c>
      <c r="B477" t="s">
        <v>1707</v>
      </c>
      <c r="C477" t="s">
        <v>1706</v>
      </c>
      <c r="D477" t="b">
        <v>1</v>
      </c>
      <c r="E477" t="s">
        <v>108</v>
      </c>
    </row>
    <row r="478" spans="1:5" x14ac:dyDescent="0.2">
      <c r="A478" t="s">
        <v>1618</v>
      </c>
      <c r="B478" t="s">
        <v>1705</v>
      </c>
      <c r="C478" t="s">
        <v>1704</v>
      </c>
      <c r="D478" t="b">
        <v>1</v>
      </c>
      <c r="E478" t="s">
        <v>108</v>
      </c>
    </row>
    <row r="479" spans="1:5" x14ac:dyDescent="0.2">
      <c r="A479" t="s">
        <v>1618</v>
      </c>
      <c r="B479" t="s">
        <v>1703</v>
      </c>
      <c r="C479" t="s">
        <v>1702</v>
      </c>
      <c r="D479" t="b">
        <v>1</v>
      </c>
      <c r="E479" t="s">
        <v>108</v>
      </c>
    </row>
    <row r="480" spans="1:5" x14ac:dyDescent="0.2">
      <c r="A480" t="s">
        <v>1618</v>
      </c>
      <c r="B480" t="s">
        <v>1701</v>
      </c>
      <c r="C480" t="s">
        <v>1700</v>
      </c>
      <c r="D480" t="b">
        <v>1</v>
      </c>
      <c r="E480" t="s">
        <v>108</v>
      </c>
    </row>
    <row r="481" spans="1:5" x14ac:dyDescent="0.2">
      <c r="A481" t="s">
        <v>1618</v>
      </c>
      <c r="B481" t="s">
        <v>1699</v>
      </c>
      <c r="C481" t="s">
        <v>1698</v>
      </c>
      <c r="D481" t="b">
        <v>1</v>
      </c>
      <c r="E481" t="s">
        <v>108</v>
      </c>
    </row>
    <row r="482" spans="1:5" x14ac:dyDescent="0.2">
      <c r="A482" t="s">
        <v>1618</v>
      </c>
      <c r="B482" t="s">
        <v>1697</v>
      </c>
      <c r="C482" t="s">
        <v>1696</v>
      </c>
      <c r="D482" t="b">
        <v>1</v>
      </c>
      <c r="E482" t="s">
        <v>108</v>
      </c>
    </row>
    <row r="483" spans="1:5" x14ac:dyDescent="0.2">
      <c r="A483" t="s">
        <v>1618</v>
      </c>
      <c r="B483" t="s">
        <v>1695</v>
      </c>
      <c r="C483" t="s">
        <v>1694</v>
      </c>
      <c r="D483" t="b">
        <v>1</v>
      </c>
      <c r="E483" t="s">
        <v>108</v>
      </c>
    </row>
    <row r="484" spans="1:5" x14ac:dyDescent="0.2">
      <c r="A484" t="s">
        <v>1618</v>
      </c>
      <c r="B484" t="s">
        <v>1693</v>
      </c>
      <c r="C484" t="s">
        <v>1692</v>
      </c>
      <c r="D484" t="b">
        <v>1</v>
      </c>
      <c r="E484" t="s">
        <v>108</v>
      </c>
    </row>
    <row r="485" spans="1:5" x14ac:dyDescent="0.2">
      <c r="A485" t="s">
        <v>1618</v>
      </c>
      <c r="B485" t="s">
        <v>1691</v>
      </c>
      <c r="C485" t="s">
        <v>1690</v>
      </c>
      <c r="D485" t="b">
        <v>1</v>
      </c>
      <c r="E485" t="s">
        <v>108</v>
      </c>
    </row>
    <row r="486" spans="1:5" x14ac:dyDescent="0.2">
      <c r="A486" t="s">
        <v>1618</v>
      </c>
      <c r="B486" t="s">
        <v>1689</v>
      </c>
      <c r="C486" t="s">
        <v>1688</v>
      </c>
      <c r="D486" t="b">
        <v>1</v>
      </c>
      <c r="E486" t="s">
        <v>108</v>
      </c>
    </row>
    <row r="487" spans="1:5" x14ac:dyDescent="0.2">
      <c r="A487" t="s">
        <v>1618</v>
      </c>
      <c r="B487" t="s">
        <v>1687</v>
      </c>
      <c r="C487" t="s">
        <v>1686</v>
      </c>
      <c r="D487" t="b">
        <v>1</v>
      </c>
      <c r="E487" t="s">
        <v>108</v>
      </c>
    </row>
    <row r="488" spans="1:5" x14ac:dyDescent="0.2">
      <c r="A488" t="s">
        <v>1618</v>
      </c>
      <c r="B488" t="s">
        <v>1685</v>
      </c>
      <c r="C488" t="s">
        <v>1684</v>
      </c>
      <c r="D488" t="b">
        <v>1</v>
      </c>
      <c r="E488" t="s">
        <v>108</v>
      </c>
    </row>
    <row r="489" spans="1:5" x14ac:dyDescent="0.2">
      <c r="A489" t="s">
        <v>1618</v>
      </c>
      <c r="B489" t="s">
        <v>1683</v>
      </c>
      <c r="C489" t="s">
        <v>1682</v>
      </c>
      <c r="D489" t="b">
        <v>1</v>
      </c>
      <c r="E489" t="s">
        <v>108</v>
      </c>
    </row>
    <row r="490" spans="1:5" x14ac:dyDescent="0.2">
      <c r="A490" t="s">
        <v>1618</v>
      </c>
      <c r="B490" t="s">
        <v>1681</v>
      </c>
      <c r="C490" t="s">
        <v>1680</v>
      </c>
      <c r="D490" t="b">
        <v>1</v>
      </c>
      <c r="E490" t="s">
        <v>108</v>
      </c>
    </row>
    <row r="491" spans="1:5" x14ac:dyDescent="0.2">
      <c r="A491" t="s">
        <v>1618</v>
      </c>
      <c r="B491" t="s">
        <v>1679</v>
      </c>
      <c r="C491" t="s">
        <v>1678</v>
      </c>
      <c r="D491" t="b">
        <v>1</v>
      </c>
      <c r="E491" t="s">
        <v>108</v>
      </c>
    </row>
    <row r="492" spans="1:5" x14ac:dyDescent="0.2">
      <c r="A492" t="s">
        <v>1618</v>
      </c>
      <c r="B492" t="s">
        <v>1677</v>
      </c>
      <c r="C492" t="s">
        <v>1676</v>
      </c>
      <c r="D492" t="b">
        <v>1</v>
      </c>
      <c r="E492" t="s">
        <v>108</v>
      </c>
    </row>
    <row r="493" spans="1:5" x14ac:dyDescent="0.2">
      <c r="A493" t="s">
        <v>1618</v>
      </c>
      <c r="B493" t="s">
        <v>1675</v>
      </c>
      <c r="C493" t="s">
        <v>1674</v>
      </c>
      <c r="D493" t="b">
        <v>1</v>
      </c>
      <c r="E493" t="s">
        <v>108</v>
      </c>
    </row>
    <row r="494" spans="1:5" x14ac:dyDescent="0.2">
      <c r="A494" t="s">
        <v>1618</v>
      </c>
      <c r="B494" t="s">
        <v>1673</v>
      </c>
      <c r="C494" t="s">
        <v>1672</v>
      </c>
      <c r="D494" t="b">
        <v>1</v>
      </c>
      <c r="E494" t="s">
        <v>108</v>
      </c>
    </row>
    <row r="495" spans="1:5" x14ac:dyDescent="0.2">
      <c r="A495" t="s">
        <v>1618</v>
      </c>
      <c r="B495" t="s">
        <v>1671</v>
      </c>
      <c r="C495" t="s">
        <v>1670</v>
      </c>
      <c r="D495" t="b">
        <v>1</v>
      </c>
      <c r="E495" t="s">
        <v>1235</v>
      </c>
    </row>
    <row r="496" spans="1:5" x14ac:dyDescent="0.2">
      <c r="A496" t="s">
        <v>1618</v>
      </c>
      <c r="B496" t="s">
        <v>1669</v>
      </c>
      <c r="C496" t="s">
        <v>1668</v>
      </c>
      <c r="D496" t="b">
        <v>1</v>
      </c>
      <c r="E496" t="s">
        <v>108</v>
      </c>
    </row>
    <row r="497" spans="1:5" x14ac:dyDescent="0.2">
      <c r="A497" t="s">
        <v>1618</v>
      </c>
      <c r="B497" t="s">
        <v>1667</v>
      </c>
      <c r="C497" t="s">
        <v>1666</v>
      </c>
      <c r="D497" t="b">
        <v>1</v>
      </c>
      <c r="E497" t="s">
        <v>108</v>
      </c>
    </row>
    <row r="498" spans="1:5" x14ac:dyDescent="0.2">
      <c r="A498" t="s">
        <v>1618</v>
      </c>
      <c r="B498" t="s">
        <v>1665</v>
      </c>
      <c r="C498" t="s">
        <v>1664</v>
      </c>
      <c r="D498" t="b">
        <v>1</v>
      </c>
      <c r="E498" t="s">
        <v>1235</v>
      </c>
    </row>
    <row r="499" spans="1:5" x14ac:dyDescent="0.2">
      <c r="A499" t="s">
        <v>1618</v>
      </c>
      <c r="B499" t="s">
        <v>1663</v>
      </c>
      <c r="C499" t="s">
        <v>1661</v>
      </c>
      <c r="D499" t="b">
        <v>1</v>
      </c>
      <c r="E499" t="s">
        <v>108</v>
      </c>
    </row>
    <row r="500" spans="1:5" x14ac:dyDescent="0.2">
      <c r="A500" t="s">
        <v>1618</v>
      </c>
      <c r="B500" t="s">
        <v>1662</v>
      </c>
      <c r="C500" t="s">
        <v>1661</v>
      </c>
      <c r="D500" t="b">
        <v>1</v>
      </c>
      <c r="E500" t="s">
        <v>108</v>
      </c>
    </row>
    <row r="501" spans="1:5" x14ac:dyDescent="0.2">
      <c r="A501" t="s">
        <v>1618</v>
      </c>
      <c r="B501" t="s">
        <v>1660</v>
      </c>
      <c r="C501" t="s">
        <v>1659</v>
      </c>
      <c r="D501" t="b">
        <v>1</v>
      </c>
      <c r="E501" t="s">
        <v>108</v>
      </c>
    </row>
    <row r="502" spans="1:5" x14ac:dyDescent="0.2">
      <c r="A502" t="s">
        <v>1618</v>
      </c>
      <c r="B502" t="s">
        <v>1658</v>
      </c>
      <c r="C502" t="s">
        <v>1657</v>
      </c>
      <c r="D502" t="b">
        <v>1</v>
      </c>
      <c r="E502" t="s">
        <v>108</v>
      </c>
    </row>
    <row r="503" spans="1:5" x14ac:dyDescent="0.2">
      <c r="A503" t="s">
        <v>1618</v>
      </c>
      <c r="B503" t="s">
        <v>1656</v>
      </c>
      <c r="C503" t="s">
        <v>1655</v>
      </c>
      <c r="D503" t="b">
        <v>1</v>
      </c>
      <c r="E503" t="s">
        <v>108</v>
      </c>
    </row>
    <row r="504" spans="1:5" x14ac:dyDescent="0.2">
      <c r="A504" t="s">
        <v>1618</v>
      </c>
      <c r="B504" t="s">
        <v>1654</v>
      </c>
      <c r="C504" t="s">
        <v>1653</v>
      </c>
      <c r="D504" t="b">
        <v>1</v>
      </c>
      <c r="E504" t="s">
        <v>108</v>
      </c>
    </row>
    <row r="505" spans="1:5" x14ac:dyDescent="0.2">
      <c r="A505" t="s">
        <v>1618</v>
      </c>
      <c r="B505" t="s">
        <v>1652</v>
      </c>
      <c r="C505" t="s">
        <v>1651</v>
      </c>
      <c r="D505" t="b">
        <v>1</v>
      </c>
      <c r="E505" t="s">
        <v>108</v>
      </c>
    </row>
    <row r="506" spans="1:5" x14ac:dyDescent="0.2">
      <c r="A506" t="s">
        <v>1618</v>
      </c>
      <c r="B506" t="s">
        <v>1650</v>
      </c>
      <c r="C506" t="s">
        <v>1649</v>
      </c>
      <c r="D506" t="b">
        <v>1</v>
      </c>
      <c r="E506" t="s">
        <v>108</v>
      </c>
    </row>
    <row r="507" spans="1:5" x14ac:dyDescent="0.2">
      <c r="A507" t="s">
        <v>1618</v>
      </c>
      <c r="B507" t="s">
        <v>1648</v>
      </c>
      <c r="C507" t="s">
        <v>1647</v>
      </c>
      <c r="D507" t="b">
        <v>1</v>
      </c>
      <c r="E507" t="s">
        <v>108</v>
      </c>
    </row>
    <row r="508" spans="1:5" x14ac:dyDescent="0.2">
      <c r="A508" t="s">
        <v>1618</v>
      </c>
      <c r="B508" t="s">
        <v>1646</v>
      </c>
      <c r="C508" t="s">
        <v>1645</v>
      </c>
      <c r="D508" t="b">
        <v>1</v>
      </c>
      <c r="E508" t="s">
        <v>108</v>
      </c>
    </row>
    <row r="509" spans="1:5" x14ac:dyDescent="0.2">
      <c r="A509" t="s">
        <v>1618</v>
      </c>
      <c r="B509" t="s">
        <v>1644</v>
      </c>
      <c r="C509" t="s">
        <v>1643</v>
      </c>
      <c r="D509" t="b">
        <v>1</v>
      </c>
      <c r="E509" t="s">
        <v>108</v>
      </c>
    </row>
    <row r="510" spans="1:5" x14ac:dyDescent="0.2">
      <c r="A510" t="s">
        <v>1618</v>
      </c>
      <c r="B510" t="s">
        <v>1642</v>
      </c>
      <c r="C510" t="s">
        <v>1641</v>
      </c>
      <c r="D510" t="b">
        <v>1</v>
      </c>
      <c r="E510" t="s">
        <v>108</v>
      </c>
    </row>
    <row r="511" spans="1:5" x14ac:dyDescent="0.2">
      <c r="A511" t="s">
        <v>1618</v>
      </c>
      <c r="B511" t="s">
        <v>1640</v>
      </c>
      <c r="C511" t="s">
        <v>1639</v>
      </c>
      <c r="D511" t="b">
        <v>1</v>
      </c>
      <c r="E511" t="s">
        <v>108</v>
      </c>
    </row>
    <row r="512" spans="1:5" x14ac:dyDescent="0.2">
      <c r="A512" t="s">
        <v>1618</v>
      </c>
      <c r="B512" t="s">
        <v>1638</v>
      </c>
      <c r="C512" t="s">
        <v>1637</v>
      </c>
      <c r="D512" t="b">
        <v>1</v>
      </c>
      <c r="E512" t="s">
        <v>108</v>
      </c>
    </row>
    <row r="513" spans="1:5" x14ac:dyDescent="0.2">
      <c r="A513" t="s">
        <v>1618</v>
      </c>
      <c r="B513" t="s">
        <v>1636</v>
      </c>
      <c r="C513" t="s">
        <v>1635</v>
      </c>
      <c r="D513" t="b">
        <v>1</v>
      </c>
      <c r="E513" t="s">
        <v>1235</v>
      </c>
    </row>
    <row r="514" spans="1:5" x14ac:dyDescent="0.2">
      <c r="A514" t="s">
        <v>1618</v>
      </c>
      <c r="B514" t="s">
        <v>1634</v>
      </c>
      <c r="C514" t="s">
        <v>1633</v>
      </c>
      <c r="D514" t="b">
        <v>1</v>
      </c>
      <c r="E514" t="s">
        <v>1288</v>
      </c>
    </row>
    <row r="515" spans="1:5" x14ac:dyDescent="0.2">
      <c r="A515" t="s">
        <v>1618</v>
      </c>
      <c r="B515" t="s">
        <v>1632</v>
      </c>
      <c r="C515" t="s">
        <v>1631</v>
      </c>
      <c r="D515" t="b">
        <v>1</v>
      </c>
      <c r="E515" t="s">
        <v>108</v>
      </c>
    </row>
    <row r="516" spans="1:5" x14ac:dyDescent="0.2">
      <c r="A516" t="s">
        <v>1618</v>
      </c>
      <c r="B516" t="s">
        <v>1630</v>
      </c>
      <c r="C516" t="s">
        <v>1629</v>
      </c>
      <c r="D516" t="b">
        <v>1</v>
      </c>
      <c r="E516" t="s">
        <v>108</v>
      </c>
    </row>
    <row r="517" spans="1:5" x14ac:dyDescent="0.2">
      <c r="A517" t="s">
        <v>1618</v>
      </c>
      <c r="B517" t="s">
        <v>1628</v>
      </c>
      <c r="C517" t="s">
        <v>1627</v>
      </c>
      <c r="D517" t="b">
        <v>1</v>
      </c>
      <c r="E517" t="s">
        <v>108</v>
      </c>
    </row>
    <row r="518" spans="1:5" x14ac:dyDescent="0.2">
      <c r="A518" t="s">
        <v>1618</v>
      </c>
      <c r="B518" t="s">
        <v>1626</v>
      </c>
      <c r="C518" t="s">
        <v>1625</v>
      </c>
      <c r="D518" t="b">
        <v>1</v>
      </c>
      <c r="E518" t="s">
        <v>108</v>
      </c>
    </row>
    <row r="519" spans="1:5" x14ac:dyDescent="0.2">
      <c r="A519" t="s">
        <v>1618</v>
      </c>
      <c r="B519" t="s">
        <v>1624</v>
      </c>
      <c r="C519" t="s">
        <v>1623</v>
      </c>
      <c r="D519" t="b">
        <v>1</v>
      </c>
      <c r="E519" t="s">
        <v>108</v>
      </c>
    </row>
    <row r="520" spans="1:5" x14ac:dyDescent="0.2">
      <c r="A520" t="s">
        <v>1618</v>
      </c>
      <c r="B520" t="s">
        <v>1622</v>
      </c>
      <c r="C520" t="s">
        <v>1621</v>
      </c>
      <c r="D520" t="b">
        <v>1</v>
      </c>
      <c r="E520" t="s">
        <v>108</v>
      </c>
    </row>
    <row r="521" spans="1:5" x14ac:dyDescent="0.2">
      <c r="A521" t="s">
        <v>1618</v>
      </c>
      <c r="B521" t="s">
        <v>1620</v>
      </c>
      <c r="C521" t="s">
        <v>1619</v>
      </c>
      <c r="D521" t="b">
        <v>1</v>
      </c>
      <c r="E521" t="s">
        <v>1235</v>
      </c>
    </row>
    <row r="522" spans="1:5" x14ac:dyDescent="0.2">
      <c r="A522" t="s">
        <v>1618</v>
      </c>
      <c r="B522" t="s">
        <v>1617</v>
      </c>
      <c r="C522" t="s">
        <v>1616</v>
      </c>
      <c r="D522" t="b">
        <v>1</v>
      </c>
      <c r="E522" t="s">
        <v>108</v>
      </c>
    </row>
    <row r="523" spans="1:5" x14ac:dyDescent="0.2">
      <c r="A523" t="s">
        <v>1516</v>
      </c>
      <c r="B523" t="s">
        <v>1615</v>
      </c>
      <c r="C523" t="s">
        <v>1614</v>
      </c>
      <c r="D523" t="b">
        <v>1</v>
      </c>
      <c r="E523" t="s">
        <v>108</v>
      </c>
    </row>
    <row r="524" spans="1:5" x14ac:dyDescent="0.2">
      <c r="A524" t="s">
        <v>1516</v>
      </c>
      <c r="B524" t="s">
        <v>1613</v>
      </c>
      <c r="C524">
        <v>308</v>
      </c>
      <c r="D524" t="b">
        <v>1</v>
      </c>
      <c r="E524" t="s">
        <v>108</v>
      </c>
    </row>
    <row r="525" spans="1:5" x14ac:dyDescent="0.2">
      <c r="A525" t="s">
        <v>1516</v>
      </c>
      <c r="B525" t="s">
        <v>1612</v>
      </c>
      <c r="C525" t="s">
        <v>1611</v>
      </c>
      <c r="D525" t="b">
        <v>1</v>
      </c>
      <c r="E525" t="s">
        <v>108</v>
      </c>
    </row>
    <row r="526" spans="1:5" x14ac:dyDescent="0.2">
      <c r="A526" t="s">
        <v>1516</v>
      </c>
      <c r="B526" t="s">
        <v>1610</v>
      </c>
      <c r="C526" t="s">
        <v>1609</v>
      </c>
      <c r="D526" t="b">
        <v>1</v>
      </c>
      <c r="E526" t="s">
        <v>108</v>
      </c>
    </row>
    <row r="527" spans="1:5" x14ac:dyDescent="0.2">
      <c r="A527" t="s">
        <v>1516</v>
      </c>
      <c r="B527" t="s">
        <v>1608</v>
      </c>
      <c r="C527" t="s">
        <v>1607</v>
      </c>
      <c r="D527" t="b">
        <v>1</v>
      </c>
      <c r="E527" t="s">
        <v>108</v>
      </c>
    </row>
    <row r="528" spans="1:5" x14ac:dyDescent="0.2">
      <c r="A528" t="s">
        <v>1516</v>
      </c>
      <c r="B528" t="s">
        <v>1606</v>
      </c>
      <c r="C528" t="s">
        <v>1605</v>
      </c>
      <c r="D528" t="b">
        <v>1</v>
      </c>
      <c r="E528" t="s">
        <v>108</v>
      </c>
    </row>
    <row r="529" spans="1:5" x14ac:dyDescent="0.2">
      <c r="A529" t="s">
        <v>1516</v>
      </c>
      <c r="B529" t="s">
        <v>1604</v>
      </c>
      <c r="C529" t="s">
        <v>1603</v>
      </c>
      <c r="D529" t="b">
        <v>1</v>
      </c>
      <c r="E529" t="s">
        <v>108</v>
      </c>
    </row>
    <row r="530" spans="1:5" x14ac:dyDescent="0.2">
      <c r="A530" t="s">
        <v>1516</v>
      </c>
      <c r="B530" t="s">
        <v>1602</v>
      </c>
      <c r="C530" t="s">
        <v>1601</v>
      </c>
      <c r="D530" t="b">
        <v>1</v>
      </c>
      <c r="E530" t="s">
        <v>108</v>
      </c>
    </row>
    <row r="531" spans="1:5" x14ac:dyDescent="0.2">
      <c r="A531" t="s">
        <v>1516</v>
      </c>
      <c r="B531" t="s">
        <v>1600</v>
      </c>
      <c r="C531" t="s">
        <v>1599</v>
      </c>
      <c r="D531" t="b">
        <v>1</v>
      </c>
      <c r="E531" t="s">
        <v>108</v>
      </c>
    </row>
    <row r="532" spans="1:5" x14ac:dyDescent="0.2">
      <c r="A532" t="s">
        <v>1516</v>
      </c>
      <c r="B532" t="s">
        <v>1598</v>
      </c>
      <c r="C532" t="s">
        <v>1597</v>
      </c>
      <c r="D532" t="b">
        <v>1</v>
      </c>
      <c r="E532" t="s">
        <v>108</v>
      </c>
    </row>
    <row r="533" spans="1:5" x14ac:dyDescent="0.2">
      <c r="A533" t="s">
        <v>1516</v>
      </c>
      <c r="B533" t="s">
        <v>1596</v>
      </c>
      <c r="C533" t="s">
        <v>1595</v>
      </c>
      <c r="D533" t="b">
        <v>1</v>
      </c>
      <c r="E533" t="s">
        <v>108</v>
      </c>
    </row>
    <row r="534" spans="1:5" x14ac:dyDescent="0.2">
      <c r="A534" t="s">
        <v>1516</v>
      </c>
      <c r="B534" t="s">
        <v>1594</v>
      </c>
      <c r="C534" t="s">
        <v>1593</v>
      </c>
      <c r="D534" t="b">
        <v>1</v>
      </c>
      <c r="E534" t="s">
        <v>1288</v>
      </c>
    </row>
    <row r="535" spans="1:5" x14ac:dyDescent="0.2">
      <c r="A535" t="s">
        <v>1516</v>
      </c>
      <c r="B535" t="s">
        <v>1592</v>
      </c>
      <c r="C535" t="s">
        <v>1591</v>
      </c>
      <c r="D535" t="b">
        <v>1</v>
      </c>
      <c r="E535" t="s">
        <v>108</v>
      </c>
    </row>
    <row r="536" spans="1:5" x14ac:dyDescent="0.2">
      <c r="A536" t="s">
        <v>1516</v>
      </c>
      <c r="B536" t="s">
        <v>1590</v>
      </c>
      <c r="C536" t="s">
        <v>1589</v>
      </c>
      <c r="D536" t="b">
        <v>1</v>
      </c>
      <c r="E536" t="s">
        <v>1235</v>
      </c>
    </row>
    <row r="537" spans="1:5" x14ac:dyDescent="0.2">
      <c r="A537" t="s">
        <v>1516</v>
      </c>
      <c r="B537" t="s">
        <v>1588</v>
      </c>
      <c r="C537" t="s">
        <v>1587</v>
      </c>
      <c r="D537" t="b">
        <v>1</v>
      </c>
      <c r="E537" t="s">
        <v>108</v>
      </c>
    </row>
    <row r="538" spans="1:5" x14ac:dyDescent="0.2">
      <c r="A538" t="s">
        <v>1516</v>
      </c>
      <c r="B538" t="s">
        <v>1586</v>
      </c>
      <c r="C538" t="s">
        <v>1585</v>
      </c>
      <c r="D538" t="b">
        <v>1</v>
      </c>
      <c r="E538" t="s">
        <v>108</v>
      </c>
    </row>
    <row r="539" spans="1:5" x14ac:dyDescent="0.2">
      <c r="A539" t="s">
        <v>1516</v>
      </c>
      <c r="B539" t="s">
        <v>1584</v>
      </c>
      <c r="C539" t="s">
        <v>1583</v>
      </c>
      <c r="D539" t="b">
        <v>1</v>
      </c>
      <c r="E539" t="s">
        <v>108</v>
      </c>
    </row>
    <row r="540" spans="1:5" x14ac:dyDescent="0.2">
      <c r="A540" t="s">
        <v>1516</v>
      </c>
      <c r="B540" t="s">
        <v>1582</v>
      </c>
      <c r="C540" t="s">
        <v>1581</v>
      </c>
      <c r="D540" t="b">
        <v>1</v>
      </c>
      <c r="E540" t="s">
        <v>108</v>
      </c>
    </row>
    <row r="541" spans="1:5" x14ac:dyDescent="0.2">
      <c r="A541" t="s">
        <v>1516</v>
      </c>
      <c r="B541" t="s">
        <v>1580</v>
      </c>
      <c r="C541" t="s">
        <v>1579</v>
      </c>
      <c r="D541" t="b">
        <v>1</v>
      </c>
      <c r="E541" t="s">
        <v>1235</v>
      </c>
    </row>
    <row r="542" spans="1:5" x14ac:dyDescent="0.2">
      <c r="A542" t="s">
        <v>1516</v>
      </c>
      <c r="B542" t="s">
        <v>1578</v>
      </c>
      <c r="C542" t="s">
        <v>1577</v>
      </c>
      <c r="D542" t="b">
        <v>1</v>
      </c>
      <c r="E542" t="s">
        <v>108</v>
      </c>
    </row>
    <row r="543" spans="1:5" x14ac:dyDescent="0.2">
      <c r="A543" t="s">
        <v>1516</v>
      </c>
      <c r="B543" t="s">
        <v>1576</v>
      </c>
      <c r="C543" t="s">
        <v>1575</v>
      </c>
      <c r="D543" t="b">
        <v>1</v>
      </c>
      <c r="E543" t="s">
        <v>108</v>
      </c>
    </row>
    <row r="544" spans="1:5" x14ac:dyDescent="0.2">
      <c r="A544" t="s">
        <v>1516</v>
      </c>
      <c r="B544" t="s">
        <v>1574</v>
      </c>
      <c r="C544" t="s">
        <v>1573</v>
      </c>
      <c r="D544" t="b">
        <v>1</v>
      </c>
      <c r="E544" t="s">
        <v>108</v>
      </c>
    </row>
    <row r="545" spans="1:5" x14ac:dyDescent="0.2">
      <c r="A545" t="s">
        <v>1516</v>
      </c>
      <c r="B545" t="s">
        <v>1572</v>
      </c>
      <c r="C545" t="s">
        <v>1571</v>
      </c>
      <c r="D545" t="b">
        <v>1</v>
      </c>
      <c r="E545" t="s">
        <v>108</v>
      </c>
    </row>
    <row r="546" spans="1:5" x14ac:dyDescent="0.2">
      <c r="A546" t="s">
        <v>1516</v>
      </c>
      <c r="B546" t="s">
        <v>1570</v>
      </c>
      <c r="C546" t="s">
        <v>1569</v>
      </c>
      <c r="D546" t="b">
        <v>1</v>
      </c>
      <c r="E546" t="s">
        <v>108</v>
      </c>
    </row>
    <row r="547" spans="1:5" x14ac:dyDescent="0.2">
      <c r="A547" t="s">
        <v>1516</v>
      </c>
      <c r="B547" t="s">
        <v>1568</v>
      </c>
      <c r="C547" t="s">
        <v>1567</v>
      </c>
      <c r="D547" t="b">
        <v>1</v>
      </c>
      <c r="E547" t="s">
        <v>1235</v>
      </c>
    </row>
    <row r="548" spans="1:5" x14ac:dyDescent="0.2">
      <c r="A548" t="s">
        <v>1516</v>
      </c>
      <c r="B548" t="s">
        <v>1566</v>
      </c>
      <c r="C548" t="s">
        <v>1565</v>
      </c>
      <c r="D548" t="b">
        <v>1</v>
      </c>
      <c r="E548" t="s">
        <v>1235</v>
      </c>
    </row>
    <row r="549" spans="1:5" x14ac:dyDescent="0.2">
      <c r="A549" t="s">
        <v>1516</v>
      </c>
      <c r="B549" t="s">
        <v>1564</v>
      </c>
      <c r="C549" t="s">
        <v>1563</v>
      </c>
      <c r="D549" t="b">
        <v>1</v>
      </c>
      <c r="E549" t="s">
        <v>108</v>
      </c>
    </row>
    <row r="550" spans="1:5" x14ac:dyDescent="0.2">
      <c r="A550" t="s">
        <v>1516</v>
      </c>
      <c r="B550" t="s">
        <v>1562</v>
      </c>
      <c r="C550" t="s">
        <v>1561</v>
      </c>
      <c r="D550" t="b">
        <v>1</v>
      </c>
      <c r="E550" t="s">
        <v>108</v>
      </c>
    </row>
    <row r="551" spans="1:5" x14ac:dyDescent="0.2">
      <c r="A551" t="s">
        <v>1516</v>
      </c>
      <c r="B551" t="s">
        <v>1560</v>
      </c>
      <c r="C551" t="s">
        <v>1559</v>
      </c>
      <c r="D551" t="b">
        <v>1</v>
      </c>
      <c r="E551" t="s">
        <v>108</v>
      </c>
    </row>
    <row r="552" spans="1:5" x14ac:dyDescent="0.2">
      <c r="A552" t="s">
        <v>1516</v>
      </c>
      <c r="B552" t="s">
        <v>1558</v>
      </c>
      <c r="C552" t="s">
        <v>1557</v>
      </c>
      <c r="D552" t="b">
        <v>1</v>
      </c>
      <c r="E552" t="s">
        <v>108</v>
      </c>
    </row>
    <row r="553" spans="1:5" x14ac:dyDescent="0.2">
      <c r="A553" t="s">
        <v>1516</v>
      </c>
      <c r="B553" t="s">
        <v>1556</v>
      </c>
      <c r="C553" t="s">
        <v>1555</v>
      </c>
      <c r="D553" t="b">
        <v>1</v>
      </c>
      <c r="E553" t="s">
        <v>108</v>
      </c>
    </row>
    <row r="554" spans="1:5" x14ac:dyDescent="0.2">
      <c r="A554" t="s">
        <v>1516</v>
      </c>
      <c r="B554" t="s">
        <v>1554</v>
      </c>
      <c r="C554" t="s">
        <v>1553</v>
      </c>
      <c r="D554" t="b">
        <v>1</v>
      </c>
      <c r="E554" t="s">
        <v>108</v>
      </c>
    </row>
    <row r="555" spans="1:5" x14ac:dyDescent="0.2">
      <c r="A555" t="s">
        <v>1516</v>
      </c>
      <c r="B555" t="s">
        <v>1552</v>
      </c>
      <c r="C555" t="s">
        <v>1551</v>
      </c>
      <c r="D555" t="b">
        <v>1</v>
      </c>
      <c r="E555" t="s">
        <v>108</v>
      </c>
    </row>
    <row r="556" spans="1:5" x14ac:dyDescent="0.2">
      <c r="A556" t="s">
        <v>1516</v>
      </c>
      <c r="B556" t="s">
        <v>1550</v>
      </c>
      <c r="C556" t="s">
        <v>1549</v>
      </c>
      <c r="D556" t="b">
        <v>1</v>
      </c>
      <c r="E556" t="s">
        <v>108</v>
      </c>
    </row>
    <row r="557" spans="1:5" x14ac:dyDescent="0.2">
      <c r="A557" t="s">
        <v>1516</v>
      </c>
      <c r="B557" t="s">
        <v>1548</v>
      </c>
      <c r="C557" t="s">
        <v>1547</v>
      </c>
      <c r="D557" t="b">
        <v>1</v>
      </c>
      <c r="E557" t="s">
        <v>108</v>
      </c>
    </row>
    <row r="558" spans="1:5" x14ac:dyDescent="0.2">
      <c r="A558" t="s">
        <v>1516</v>
      </c>
      <c r="B558" t="s">
        <v>1546</v>
      </c>
      <c r="C558" t="s">
        <v>1545</v>
      </c>
      <c r="D558" t="b">
        <v>1</v>
      </c>
      <c r="E558" t="s">
        <v>108</v>
      </c>
    </row>
    <row r="559" spans="1:5" x14ac:dyDescent="0.2">
      <c r="A559" t="s">
        <v>1516</v>
      </c>
      <c r="B559" t="s">
        <v>1544</v>
      </c>
      <c r="C559" t="s">
        <v>1543</v>
      </c>
      <c r="D559" t="b">
        <v>1</v>
      </c>
      <c r="E559" t="s">
        <v>108</v>
      </c>
    </row>
    <row r="560" spans="1:5" x14ac:dyDescent="0.2">
      <c r="A560" t="s">
        <v>1516</v>
      </c>
      <c r="B560" t="s">
        <v>1542</v>
      </c>
      <c r="C560" t="s">
        <v>1541</v>
      </c>
      <c r="D560" t="b">
        <v>1</v>
      </c>
      <c r="E560" t="s">
        <v>108</v>
      </c>
    </row>
    <row r="561" spans="1:5" x14ac:dyDescent="0.2">
      <c r="A561" t="s">
        <v>1516</v>
      </c>
      <c r="B561" t="s">
        <v>1540</v>
      </c>
      <c r="C561" t="s">
        <v>1539</v>
      </c>
      <c r="D561" t="b">
        <v>1</v>
      </c>
      <c r="E561" t="s">
        <v>108</v>
      </c>
    </row>
    <row r="562" spans="1:5" x14ac:dyDescent="0.2">
      <c r="A562" t="s">
        <v>1516</v>
      </c>
      <c r="B562" t="s">
        <v>1538</v>
      </c>
      <c r="C562" t="s">
        <v>1537</v>
      </c>
      <c r="D562" t="b">
        <v>1</v>
      </c>
      <c r="E562" t="s">
        <v>108</v>
      </c>
    </row>
    <row r="563" spans="1:5" x14ac:dyDescent="0.2">
      <c r="A563" t="s">
        <v>1516</v>
      </c>
      <c r="B563" t="s">
        <v>1536</v>
      </c>
      <c r="C563" t="s">
        <v>1535</v>
      </c>
      <c r="D563" t="b">
        <v>1</v>
      </c>
      <c r="E563" t="s">
        <v>108</v>
      </c>
    </row>
    <row r="564" spans="1:5" x14ac:dyDescent="0.2">
      <c r="A564" t="s">
        <v>1516</v>
      </c>
      <c r="B564" t="s">
        <v>1534</v>
      </c>
      <c r="C564" t="s">
        <v>1533</v>
      </c>
      <c r="D564" t="b">
        <v>1</v>
      </c>
      <c r="E564" t="s">
        <v>108</v>
      </c>
    </row>
    <row r="565" spans="1:5" x14ac:dyDescent="0.2">
      <c r="A565" t="s">
        <v>1516</v>
      </c>
      <c r="B565" t="s">
        <v>1532</v>
      </c>
      <c r="C565" t="s">
        <v>1531</v>
      </c>
      <c r="D565" t="b">
        <v>1</v>
      </c>
      <c r="E565" t="s">
        <v>108</v>
      </c>
    </row>
    <row r="566" spans="1:5" x14ac:dyDescent="0.2">
      <c r="A566" t="s">
        <v>1516</v>
      </c>
      <c r="B566" t="s">
        <v>1530</v>
      </c>
      <c r="C566" t="s">
        <v>1529</v>
      </c>
      <c r="D566" t="b">
        <v>1</v>
      </c>
      <c r="E566" t="s">
        <v>108</v>
      </c>
    </row>
    <row r="567" spans="1:5" x14ac:dyDescent="0.2">
      <c r="A567" t="s">
        <v>1516</v>
      </c>
      <c r="B567" t="s">
        <v>1528</v>
      </c>
      <c r="C567" t="s">
        <v>1527</v>
      </c>
      <c r="D567" t="b">
        <v>1</v>
      </c>
      <c r="E567" t="s">
        <v>108</v>
      </c>
    </row>
    <row r="568" spans="1:5" x14ac:dyDescent="0.2">
      <c r="A568" t="s">
        <v>1516</v>
      </c>
      <c r="B568" t="s">
        <v>1526</v>
      </c>
      <c r="C568" t="s">
        <v>1525</v>
      </c>
      <c r="D568" t="b">
        <v>1</v>
      </c>
      <c r="E568" t="s">
        <v>108</v>
      </c>
    </row>
    <row r="569" spans="1:5" x14ac:dyDescent="0.2">
      <c r="A569" t="s">
        <v>1516</v>
      </c>
      <c r="B569" t="s">
        <v>1524</v>
      </c>
      <c r="C569" t="s">
        <v>1523</v>
      </c>
      <c r="D569" t="b">
        <v>1</v>
      </c>
      <c r="E569" t="s">
        <v>108</v>
      </c>
    </row>
    <row r="570" spans="1:5" x14ac:dyDescent="0.2">
      <c r="A570" t="s">
        <v>1516</v>
      </c>
      <c r="B570" t="s">
        <v>1522</v>
      </c>
      <c r="C570" t="s">
        <v>1521</v>
      </c>
      <c r="D570" t="b">
        <v>1</v>
      </c>
      <c r="E570" t="s">
        <v>108</v>
      </c>
    </row>
    <row r="571" spans="1:5" x14ac:dyDescent="0.2">
      <c r="A571" t="s">
        <v>1516</v>
      </c>
      <c r="B571" t="s">
        <v>1520</v>
      </c>
      <c r="C571" t="s">
        <v>1519</v>
      </c>
      <c r="D571" t="b">
        <v>1</v>
      </c>
      <c r="E571" t="s">
        <v>108</v>
      </c>
    </row>
    <row r="572" spans="1:5" x14ac:dyDescent="0.2">
      <c r="A572" t="s">
        <v>1516</v>
      </c>
      <c r="B572" t="s">
        <v>1518</v>
      </c>
      <c r="C572" t="s">
        <v>1517</v>
      </c>
      <c r="D572" t="b">
        <v>1</v>
      </c>
      <c r="E572" t="s">
        <v>108</v>
      </c>
    </row>
    <row r="573" spans="1:5" x14ac:dyDescent="0.2">
      <c r="A573" t="s">
        <v>1516</v>
      </c>
      <c r="B573" t="s">
        <v>1515</v>
      </c>
      <c r="C573">
        <v>116</v>
      </c>
      <c r="D573" t="b">
        <v>1</v>
      </c>
      <c r="E573" t="s">
        <v>108</v>
      </c>
    </row>
    <row r="574" spans="1:5" x14ac:dyDescent="0.2">
      <c r="A574" t="s">
        <v>1418</v>
      </c>
      <c r="B574" t="s">
        <v>1514</v>
      </c>
      <c r="C574" t="s">
        <v>1513</v>
      </c>
      <c r="D574" t="b">
        <v>1</v>
      </c>
      <c r="E574" t="s">
        <v>108</v>
      </c>
    </row>
    <row r="575" spans="1:5" x14ac:dyDescent="0.2">
      <c r="A575" t="s">
        <v>1418</v>
      </c>
      <c r="B575" t="s">
        <v>1512</v>
      </c>
      <c r="C575" t="s">
        <v>1511</v>
      </c>
      <c r="D575" t="b">
        <v>1</v>
      </c>
      <c r="E575" t="s">
        <v>1235</v>
      </c>
    </row>
    <row r="576" spans="1:5" x14ac:dyDescent="0.2">
      <c r="A576" t="s">
        <v>1418</v>
      </c>
      <c r="B576" t="s">
        <v>1510</v>
      </c>
      <c r="C576" t="s">
        <v>1509</v>
      </c>
      <c r="D576" t="b">
        <v>1</v>
      </c>
      <c r="E576" t="s">
        <v>108</v>
      </c>
    </row>
    <row r="577" spans="1:5" x14ac:dyDescent="0.2">
      <c r="A577" t="s">
        <v>1418</v>
      </c>
      <c r="B577" t="s">
        <v>1508</v>
      </c>
      <c r="C577" t="s">
        <v>1507</v>
      </c>
      <c r="D577" t="b">
        <v>1</v>
      </c>
      <c r="E577" t="s">
        <v>108</v>
      </c>
    </row>
    <row r="578" spans="1:5" x14ac:dyDescent="0.2">
      <c r="A578" t="s">
        <v>1418</v>
      </c>
      <c r="B578" t="s">
        <v>1506</v>
      </c>
      <c r="C578" t="s">
        <v>1505</v>
      </c>
      <c r="D578" t="b">
        <v>1</v>
      </c>
      <c r="E578" t="s">
        <v>108</v>
      </c>
    </row>
    <row r="579" spans="1:5" x14ac:dyDescent="0.2">
      <c r="A579" t="s">
        <v>1418</v>
      </c>
      <c r="B579" t="s">
        <v>1504</v>
      </c>
      <c r="C579" t="s">
        <v>1503</v>
      </c>
      <c r="D579" t="b">
        <v>1</v>
      </c>
      <c r="E579" t="s">
        <v>108</v>
      </c>
    </row>
    <row r="580" spans="1:5" x14ac:dyDescent="0.2">
      <c r="A580" t="s">
        <v>1418</v>
      </c>
      <c r="B580" t="s">
        <v>1502</v>
      </c>
      <c r="C580" t="s">
        <v>1501</v>
      </c>
      <c r="D580" t="b">
        <v>1</v>
      </c>
      <c r="E580" t="s">
        <v>108</v>
      </c>
    </row>
    <row r="581" spans="1:5" x14ac:dyDescent="0.2">
      <c r="A581" t="s">
        <v>1418</v>
      </c>
      <c r="B581" t="s">
        <v>1500</v>
      </c>
      <c r="C581" t="s">
        <v>1499</v>
      </c>
      <c r="D581" t="b">
        <v>1</v>
      </c>
      <c r="E581" t="s">
        <v>108</v>
      </c>
    </row>
    <row r="582" spans="1:5" x14ac:dyDescent="0.2">
      <c r="A582" t="s">
        <v>1418</v>
      </c>
      <c r="B582" t="s">
        <v>1498</v>
      </c>
      <c r="C582" t="s">
        <v>1497</v>
      </c>
      <c r="D582" t="b">
        <v>1</v>
      </c>
      <c r="E582" t="s">
        <v>108</v>
      </c>
    </row>
    <row r="583" spans="1:5" x14ac:dyDescent="0.2">
      <c r="A583" t="s">
        <v>1418</v>
      </c>
      <c r="B583" t="s">
        <v>1496</v>
      </c>
      <c r="C583" t="s">
        <v>1495</v>
      </c>
      <c r="D583" t="b">
        <v>1</v>
      </c>
      <c r="E583" t="s">
        <v>108</v>
      </c>
    </row>
    <row r="584" spans="1:5" x14ac:dyDescent="0.2">
      <c r="A584" t="s">
        <v>1418</v>
      </c>
      <c r="B584" t="s">
        <v>1494</v>
      </c>
      <c r="C584" t="s">
        <v>1493</v>
      </c>
      <c r="D584" t="b">
        <v>1</v>
      </c>
      <c r="E584" t="s">
        <v>108</v>
      </c>
    </row>
    <row r="585" spans="1:5" x14ac:dyDescent="0.2">
      <c r="A585" t="s">
        <v>1418</v>
      </c>
      <c r="B585" t="s">
        <v>1492</v>
      </c>
      <c r="C585" t="s">
        <v>1491</v>
      </c>
      <c r="D585" t="b">
        <v>1</v>
      </c>
      <c r="E585" t="s">
        <v>108</v>
      </c>
    </row>
    <row r="586" spans="1:5" x14ac:dyDescent="0.2">
      <c r="A586" t="s">
        <v>1418</v>
      </c>
      <c r="B586" t="s">
        <v>1490</v>
      </c>
      <c r="C586" t="s">
        <v>1489</v>
      </c>
      <c r="D586" t="b">
        <v>1</v>
      </c>
      <c r="E586" t="s">
        <v>108</v>
      </c>
    </row>
    <row r="587" spans="1:5" x14ac:dyDescent="0.2">
      <c r="A587" t="s">
        <v>1418</v>
      </c>
      <c r="B587" t="s">
        <v>1488</v>
      </c>
      <c r="C587" t="s">
        <v>1487</v>
      </c>
      <c r="D587" t="b">
        <v>1</v>
      </c>
      <c r="E587" t="s">
        <v>108</v>
      </c>
    </row>
    <row r="588" spans="1:5" x14ac:dyDescent="0.2">
      <c r="A588" t="s">
        <v>1418</v>
      </c>
      <c r="B588" t="s">
        <v>1486</v>
      </c>
      <c r="C588" t="s">
        <v>1485</v>
      </c>
      <c r="D588" t="b">
        <v>1</v>
      </c>
      <c r="E588" t="s">
        <v>108</v>
      </c>
    </row>
    <row r="589" spans="1:5" x14ac:dyDescent="0.2">
      <c r="A589" t="s">
        <v>1418</v>
      </c>
      <c r="B589" t="s">
        <v>1484</v>
      </c>
      <c r="C589" t="s">
        <v>1483</v>
      </c>
      <c r="D589" t="b">
        <v>1</v>
      </c>
      <c r="E589" t="s">
        <v>108</v>
      </c>
    </row>
    <row r="590" spans="1:5" x14ac:dyDescent="0.2">
      <c r="A590" t="s">
        <v>1418</v>
      </c>
      <c r="B590" t="s">
        <v>1482</v>
      </c>
      <c r="C590" t="s">
        <v>1481</v>
      </c>
      <c r="D590" t="b">
        <v>1</v>
      </c>
      <c r="E590" t="s">
        <v>108</v>
      </c>
    </row>
    <row r="591" spans="1:5" x14ac:dyDescent="0.2">
      <c r="A591" t="s">
        <v>1418</v>
      </c>
      <c r="B591" t="s">
        <v>1480</v>
      </c>
      <c r="C591" t="s">
        <v>1479</v>
      </c>
      <c r="D591" t="b">
        <v>1</v>
      </c>
      <c r="E591" t="s">
        <v>108</v>
      </c>
    </row>
    <row r="592" spans="1:5" x14ac:dyDescent="0.2">
      <c r="A592" t="s">
        <v>1418</v>
      </c>
      <c r="B592" t="s">
        <v>1478</v>
      </c>
      <c r="C592" t="s">
        <v>1477</v>
      </c>
      <c r="D592" t="b">
        <v>1</v>
      </c>
      <c r="E592" t="s">
        <v>108</v>
      </c>
    </row>
    <row r="593" spans="1:5" x14ac:dyDescent="0.2">
      <c r="A593" t="s">
        <v>1418</v>
      </c>
      <c r="B593" t="s">
        <v>1476</v>
      </c>
      <c r="C593" t="s">
        <v>1475</v>
      </c>
      <c r="D593" t="b">
        <v>1</v>
      </c>
      <c r="E593" t="s">
        <v>108</v>
      </c>
    </row>
    <row r="594" spans="1:5" x14ac:dyDescent="0.2">
      <c r="A594" t="s">
        <v>1418</v>
      </c>
      <c r="B594" t="s">
        <v>1474</v>
      </c>
      <c r="C594" t="s">
        <v>1473</v>
      </c>
      <c r="D594" t="b">
        <v>1</v>
      </c>
      <c r="E594" t="s">
        <v>108</v>
      </c>
    </row>
    <row r="595" spans="1:5" x14ac:dyDescent="0.2">
      <c r="A595" t="s">
        <v>1418</v>
      </c>
      <c r="B595" t="s">
        <v>1472</v>
      </c>
      <c r="C595" t="s">
        <v>1471</v>
      </c>
      <c r="D595" t="b">
        <v>1</v>
      </c>
      <c r="E595" t="s">
        <v>108</v>
      </c>
    </row>
    <row r="596" spans="1:5" x14ac:dyDescent="0.2">
      <c r="A596" t="s">
        <v>1418</v>
      </c>
      <c r="B596" t="s">
        <v>1470</v>
      </c>
      <c r="C596" t="s">
        <v>1469</v>
      </c>
      <c r="D596" t="b">
        <v>1</v>
      </c>
      <c r="E596" t="s">
        <v>1235</v>
      </c>
    </row>
    <row r="597" spans="1:5" x14ac:dyDescent="0.2">
      <c r="A597" t="s">
        <v>1418</v>
      </c>
      <c r="B597" t="s">
        <v>1468</v>
      </c>
      <c r="C597" t="s">
        <v>1467</v>
      </c>
      <c r="D597" t="b">
        <v>1</v>
      </c>
      <c r="E597" t="s">
        <v>108</v>
      </c>
    </row>
    <row r="598" spans="1:5" x14ac:dyDescent="0.2">
      <c r="A598" t="s">
        <v>1418</v>
      </c>
      <c r="B598" t="s">
        <v>1466</v>
      </c>
      <c r="C598" t="s">
        <v>1465</v>
      </c>
      <c r="D598" t="b">
        <v>1</v>
      </c>
      <c r="E598" t="s">
        <v>108</v>
      </c>
    </row>
    <row r="599" spans="1:5" x14ac:dyDescent="0.2">
      <c r="A599" t="s">
        <v>1418</v>
      </c>
      <c r="B599" t="s">
        <v>1464</v>
      </c>
      <c r="C599" t="s">
        <v>1463</v>
      </c>
      <c r="D599" t="b">
        <v>1</v>
      </c>
      <c r="E599" t="s">
        <v>108</v>
      </c>
    </row>
    <row r="600" spans="1:5" x14ac:dyDescent="0.2">
      <c r="A600" t="s">
        <v>1418</v>
      </c>
      <c r="B600" t="s">
        <v>1462</v>
      </c>
      <c r="C600" t="s">
        <v>1461</v>
      </c>
      <c r="D600" t="b">
        <v>1</v>
      </c>
      <c r="E600" t="s">
        <v>108</v>
      </c>
    </row>
    <row r="601" spans="1:5" x14ac:dyDescent="0.2">
      <c r="A601" t="s">
        <v>1418</v>
      </c>
      <c r="B601" t="s">
        <v>1460</v>
      </c>
      <c r="C601" t="s">
        <v>1459</v>
      </c>
      <c r="D601" t="b">
        <v>1</v>
      </c>
      <c r="E601" t="s">
        <v>108</v>
      </c>
    </row>
    <row r="602" spans="1:5" x14ac:dyDescent="0.2">
      <c r="A602" t="s">
        <v>1418</v>
      </c>
      <c r="B602" t="s">
        <v>1458</v>
      </c>
      <c r="C602" t="s">
        <v>1457</v>
      </c>
      <c r="D602" t="b">
        <v>1</v>
      </c>
      <c r="E602" t="s">
        <v>108</v>
      </c>
    </row>
    <row r="603" spans="1:5" x14ac:dyDescent="0.2">
      <c r="A603" t="s">
        <v>1418</v>
      </c>
      <c r="B603" t="s">
        <v>1456</v>
      </c>
      <c r="C603" t="s">
        <v>1455</v>
      </c>
      <c r="D603" t="b">
        <v>1</v>
      </c>
      <c r="E603" t="s">
        <v>108</v>
      </c>
    </row>
    <row r="604" spans="1:5" x14ac:dyDescent="0.2">
      <c r="A604" t="s">
        <v>1418</v>
      </c>
      <c r="B604" t="s">
        <v>1454</v>
      </c>
      <c r="C604" t="s">
        <v>1453</v>
      </c>
      <c r="D604" t="b">
        <v>1</v>
      </c>
      <c r="E604" t="s">
        <v>1235</v>
      </c>
    </row>
    <row r="605" spans="1:5" x14ac:dyDescent="0.2">
      <c r="A605" t="s">
        <v>1418</v>
      </c>
      <c r="B605" t="s">
        <v>1452</v>
      </c>
      <c r="C605" t="s">
        <v>1451</v>
      </c>
      <c r="D605" t="b">
        <v>1</v>
      </c>
      <c r="E605" t="s">
        <v>108</v>
      </c>
    </row>
    <row r="606" spans="1:5" x14ac:dyDescent="0.2">
      <c r="A606" t="s">
        <v>1418</v>
      </c>
      <c r="B606" t="s">
        <v>1450</v>
      </c>
      <c r="C606" t="s">
        <v>1449</v>
      </c>
      <c r="D606" t="b">
        <v>1</v>
      </c>
      <c r="E606" t="s">
        <v>108</v>
      </c>
    </row>
    <row r="607" spans="1:5" x14ac:dyDescent="0.2">
      <c r="A607" t="s">
        <v>1418</v>
      </c>
      <c r="B607" t="s">
        <v>1448</v>
      </c>
      <c r="C607" t="s">
        <v>1447</v>
      </c>
      <c r="D607" t="b">
        <v>1</v>
      </c>
      <c r="E607" t="s">
        <v>108</v>
      </c>
    </row>
    <row r="608" spans="1:5" x14ac:dyDescent="0.2">
      <c r="A608" t="s">
        <v>1418</v>
      </c>
      <c r="B608" t="s">
        <v>1446</v>
      </c>
      <c r="C608" t="s">
        <v>1445</v>
      </c>
      <c r="D608" t="b">
        <v>1</v>
      </c>
      <c r="E608" t="s">
        <v>108</v>
      </c>
    </row>
    <row r="609" spans="1:5" x14ac:dyDescent="0.2">
      <c r="A609" t="s">
        <v>1418</v>
      </c>
      <c r="B609" t="s">
        <v>1444</v>
      </c>
      <c r="C609" t="s">
        <v>1443</v>
      </c>
      <c r="D609" t="b">
        <v>1</v>
      </c>
      <c r="E609" t="s">
        <v>108</v>
      </c>
    </row>
    <row r="610" spans="1:5" x14ac:dyDescent="0.2">
      <c r="A610" t="s">
        <v>1418</v>
      </c>
      <c r="B610" t="s">
        <v>1442</v>
      </c>
      <c r="C610" t="s">
        <v>1441</v>
      </c>
      <c r="D610" t="b">
        <v>1</v>
      </c>
      <c r="E610" t="s">
        <v>108</v>
      </c>
    </row>
    <row r="611" spans="1:5" x14ac:dyDescent="0.2">
      <c r="A611" t="s">
        <v>1418</v>
      </c>
      <c r="B611" t="s">
        <v>1440</v>
      </c>
      <c r="C611" t="s">
        <v>1439</v>
      </c>
      <c r="D611" t="b">
        <v>1</v>
      </c>
      <c r="E611" t="s">
        <v>108</v>
      </c>
    </row>
    <row r="612" spans="1:5" x14ac:dyDescent="0.2">
      <c r="A612" t="s">
        <v>1418</v>
      </c>
      <c r="B612" t="s">
        <v>1438</v>
      </c>
      <c r="C612" t="s">
        <v>1437</v>
      </c>
      <c r="D612" t="b">
        <v>1</v>
      </c>
      <c r="E612" t="s">
        <v>108</v>
      </c>
    </row>
    <row r="613" spans="1:5" x14ac:dyDescent="0.2">
      <c r="A613" t="s">
        <v>1418</v>
      </c>
      <c r="B613" t="s">
        <v>1436</v>
      </c>
      <c r="C613" t="s">
        <v>1435</v>
      </c>
      <c r="D613" t="b">
        <v>1</v>
      </c>
      <c r="E613" t="s">
        <v>108</v>
      </c>
    </row>
    <row r="614" spans="1:5" x14ac:dyDescent="0.2">
      <c r="A614" t="s">
        <v>1418</v>
      </c>
      <c r="B614" t="s">
        <v>1434</v>
      </c>
      <c r="C614" t="s">
        <v>1433</v>
      </c>
      <c r="D614" t="b">
        <v>1</v>
      </c>
      <c r="E614" t="s">
        <v>108</v>
      </c>
    </row>
    <row r="615" spans="1:5" x14ac:dyDescent="0.2">
      <c r="A615" t="s">
        <v>1418</v>
      </c>
      <c r="B615" t="s">
        <v>1432</v>
      </c>
      <c r="C615" t="s">
        <v>1431</v>
      </c>
      <c r="D615" t="b">
        <v>1</v>
      </c>
      <c r="E615" t="s">
        <v>1235</v>
      </c>
    </row>
    <row r="616" spans="1:5" x14ac:dyDescent="0.2">
      <c r="A616" t="s">
        <v>1418</v>
      </c>
      <c r="B616" t="s">
        <v>1430</v>
      </c>
      <c r="C616" t="s">
        <v>1429</v>
      </c>
      <c r="D616" t="b">
        <v>1</v>
      </c>
      <c r="E616" t="s">
        <v>108</v>
      </c>
    </row>
    <row r="617" spans="1:5" x14ac:dyDescent="0.2">
      <c r="A617" t="s">
        <v>1418</v>
      </c>
      <c r="B617" t="s">
        <v>1428</v>
      </c>
      <c r="C617" t="s">
        <v>1427</v>
      </c>
      <c r="D617" t="b">
        <v>1</v>
      </c>
      <c r="E617" t="s">
        <v>108</v>
      </c>
    </row>
    <row r="618" spans="1:5" x14ac:dyDescent="0.2">
      <c r="A618" t="s">
        <v>1418</v>
      </c>
      <c r="B618" t="s">
        <v>1426</v>
      </c>
      <c r="C618" t="s">
        <v>1425</v>
      </c>
      <c r="D618" t="b">
        <v>1</v>
      </c>
      <c r="E618" t="s">
        <v>108</v>
      </c>
    </row>
    <row r="619" spans="1:5" x14ac:dyDescent="0.2">
      <c r="A619" t="s">
        <v>1418</v>
      </c>
      <c r="B619" t="s">
        <v>1424</v>
      </c>
      <c r="C619" t="s">
        <v>1423</v>
      </c>
      <c r="D619" t="b">
        <v>1</v>
      </c>
      <c r="E619" t="s">
        <v>108</v>
      </c>
    </row>
    <row r="620" spans="1:5" x14ac:dyDescent="0.2">
      <c r="A620" t="s">
        <v>1418</v>
      </c>
      <c r="B620" t="s">
        <v>1422</v>
      </c>
      <c r="C620" t="s">
        <v>1421</v>
      </c>
      <c r="D620" t="b">
        <v>1</v>
      </c>
      <c r="E620" t="s">
        <v>1288</v>
      </c>
    </row>
    <row r="621" spans="1:5" x14ac:dyDescent="0.2">
      <c r="A621" t="s">
        <v>1418</v>
      </c>
      <c r="B621" t="s">
        <v>1420</v>
      </c>
      <c r="C621" t="s">
        <v>1419</v>
      </c>
      <c r="D621" t="b">
        <v>1</v>
      </c>
      <c r="E621" t="s">
        <v>108</v>
      </c>
    </row>
    <row r="622" spans="1:5" x14ac:dyDescent="0.2">
      <c r="A622" t="s">
        <v>1418</v>
      </c>
      <c r="B622" t="s">
        <v>1417</v>
      </c>
      <c r="C622" t="s">
        <v>1416</v>
      </c>
      <c r="D622" t="b">
        <v>1</v>
      </c>
      <c r="E622" t="s">
        <v>108</v>
      </c>
    </row>
    <row r="623" spans="1:5" x14ac:dyDescent="0.2">
      <c r="A623" t="s">
        <v>1375</v>
      </c>
      <c r="B623" t="s">
        <v>1415</v>
      </c>
      <c r="C623" t="s">
        <v>1414</v>
      </c>
      <c r="D623" t="b">
        <v>1</v>
      </c>
      <c r="E623" t="s">
        <v>1235</v>
      </c>
    </row>
    <row r="624" spans="1:5" x14ac:dyDescent="0.2">
      <c r="A624" t="s">
        <v>1375</v>
      </c>
      <c r="B624" t="s">
        <v>1413</v>
      </c>
      <c r="C624" t="s">
        <v>1412</v>
      </c>
      <c r="D624" t="b">
        <v>1</v>
      </c>
      <c r="E624" t="s">
        <v>108</v>
      </c>
    </row>
    <row r="625" spans="1:5" x14ac:dyDescent="0.2">
      <c r="A625" t="s">
        <v>1375</v>
      </c>
      <c r="B625" t="s">
        <v>1411</v>
      </c>
      <c r="C625" t="s">
        <v>1410</v>
      </c>
      <c r="D625" t="b">
        <v>1</v>
      </c>
      <c r="E625" t="s">
        <v>108</v>
      </c>
    </row>
    <row r="626" spans="1:5" x14ac:dyDescent="0.2">
      <c r="A626" t="s">
        <v>1375</v>
      </c>
      <c r="B626" t="s">
        <v>1409</v>
      </c>
      <c r="C626" t="s">
        <v>1408</v>
      </c>
      <c r="D626" t="b">
        <v>1</v>
      </c>
      <c r="E626" t="s">
        <v>108</v>
      </c>
    </row>
    <row r="627" spans="1:5" x14ac:dyDescent="0.2">
      <c r="A627" t="s">
        <v>1375</v>
      </c>
      <c r="B627" t="s">
        <v>1407</v>
      </c>
      <c r="C627" t="s">
        <v>1406</v>
      </c>
      <c r="D627" t="b">
        <v>1</v>
      </c>
      <c r="E627" t="s">
        <v>108</v>
      </c>
    </row>
    <row r="628" spans="1:5" x14ac:dyDescent="0.2">
      <c r="A628" t="s">
        <v>1375</v>
      </c>
      <c r="B628" t="s">
        <v>1405</v>
      </c>
      <c r="C628" t="s">
        <v>1404</v>
      </c>
      <c r="D628" t="b">
        <v>1</v>
      </c>
      <c r="E628" t="s">
        <v>108</v>
      </c>
    </row>
    <row r="629" spans="1:5" x14ac:dyDescent="0.2">
      <c r="A629" t="s">
        <v>1375</v>
      </c>
      <c r="B629" t="s">
        <v>1403</v>
      </c>
      <c r="C629" t="s">
        <v>1402</v>
      </c>
      <c r="D629" t="b">
        <v>1</v>
      </c>
      <c r="E629" t="s">
        <v>1235</v>
      </c>
    </row>
    <row r="630" spans="1:5" x14ac:dyDescent="0.2">
      <c r="A630" t="s">
        <v>1375</v>
      </c>
      <c r="B630" t="s">
        <v>1401</v>
      </c>
      <c r="C630" t="s">
        <v>1400</v>
      </c>
      <c r="D630" t="b">
        <v>1</v>
      </c>
      <c r="E630" t="s">
        <v>108</v>
      </c>
    </row>
    <row r="631" spans="1:5" x14ac:dyDescent="0.2">
      <c r="A631" t="s">
        <v>1375</v>
      </c>
      <c r="B631" t="s">
        <v>1399</v>
      </c>
      <c r="C631" t="s">
        <v>1398</v>
      </c>
      <c r="D631" t="b">
        <v>1</v>
      </c>
      <c r="E631" t="s">
        <v>108</v>
      </c>
    </row>
    <row r="632" spans="1:5" x14ac:dyDescent="0.2">
      <c r="A632" t="s">
        <v>1375</v>
      </c>
      <c r="B632" t="s">
        <v>1397</v>
      </c>
      <c r="C632" t="s">
        <v>1396</v>
      </c>
      <c r="D632" t="b">
        <v>1</v>
      </c>
      <c r="E632" t="s">
        <v>1288</v>
      </c>
    </row>
    <row r="633" spans="1:5" x14ac:dyDescent="0.2">
      <c r="A633" t="s">
        <v>1375</v>
      </c>
      <c r="B633" t="s">
        <v>1395</v>
      </c>
      <c r="C633" t="s">
        <v>1394</v>
      </c>
      <c r="D633" t="b">
        <v>1</v>
      </c>
      <c r="E633" t="s">
        <v>108</v>
      </c>
    </row>
    <row r="634" spans="1:5" x14ac:dyDescent="0.2">
      <c r="A634" t="s">
        <v>1375</v>
      </c>
      <c r="B634" t="s">
        <v>1393</v>
      </c>
      <c r="C634" t="s">
        <v>1392</v>
      </c>
      <c r="D634" t="b">
        <v>1</v>
      </c>
      <c r="E634" t="s">
        <v>108</v>
      </c>
    </row>
    <row r="635" spans="1:5" x14ac:dyDescent="0.2">
      <c r="A635" t="s">
        <v>1375</v>
      </c>
      <c r="B635" t="s">
        <v>1391</v>
      </c>
      <c r="C635" t="s">
        <v>1390</v>
      </c>
      <c r="D635" t="b">
        <v>1</v>
      </c>
      <c r="E635" t="s">
        <v>108</v>
      </c>
    </row>
    <row r="636" spans="1:5" x14ac:dyDescent="0.2">
      <c r="A636" t="s">
        <v>1375</v>
      </c>
      <c r="B636" t="s">
        <v>1389</v>
      </c>
      <c r="C636" t="s">
        <v>1388</v>
      </c>
      <c r="D636" t="b">
        <v>1</v>
      </c>
      <c r="E636" t="s">
        <v>108</v>
      </c>
    </row>
    <row r="637" spans="1:5" x14ac:dyDescent="0.2">
      <c r="A637" t="s">
        <v>1375</v>
      </c>
      <c r="B637" t="s">
        <v>1387</v>
      </c>
      <c r="C637" t="s">
        <v>1386</v>
      </c>
      <c r="D637" t="b">
        <v>1</v>
      </c>
      <c r="E637" t="s">
        <v>1235</v>
      </c>
    </row>
    <row r="638" spans="1:5" x14ac:dyDescent="0.2">
      <c r="A638" t="s">
        <v>1375</v>
      </c>
      <c r="B638" t="s">
        <v>1385</v>
      </c>
      <c r="C638" t="s">
        <v>1384</v>
      </c>
      <c r="D638" t="b">
        <v>1</v>
      </c>
      <c r="E638" t="s">
        <v>108</v>
      </c>
    </row>
    <row r="639" spans="1:5" x14ac:dyDescent="0.2">
      <c r="A639" t="s">
        <v>1375</v>
      </c>
      <c r="B639" t="s">
        <v>1383</v>
      </c>
      <c r="C639" t="s">
        <v>1382</v>
      </c>
      <c r="D639" t="b">
        <v>1</v>
      </c>
      <c r="E639" t="s">
        <v>1235</v>
      </c>
    </row>
    <row r="640" spans="1:5" x14ac:dyDescent="0.2">
      <c r="A640" t="s">
        <v>1375</v>
      </c>
      <c r="B640" t="s">
        <v>1381</v>
      </c>
      <c r="C640" t="s">
        <v>1380</v>
      </c>
      <c r="D640" t="b">
        <v>1</v>
      </c>
      <c r="E640" t="s">
        <v>108</v>
      </c>
    </row>
    <row r="641" spans="1:5" x14ac:dyDescent="0.2">
      <c r="A641" t="s">
        <v>1375</v>
      </c>
      <c r="B641" t="s">
        <v>1379</v>
      </c>
      <c r="C641" t="s">
        <v>1378</v>
      </c>
      <c r="D641" t="b">
        <v>1</v>
      </c>
      <c r="E641" t="s">
        <v>108</v>
      </c>
    </row>
    <row r="642" spans="1:5" x14ac:dyDescent="0.2">
      <c r="A642" t="s">
        <v>1375</v>
      </c>
      <c r="B642" t="s">
        <v>1377</v>
      </c>
      <c r="C642" t="s">
        <v>1376</v>
      </c>
      <c r="D642" t="b">
        <v>1</v>
      </c>
      <c r="E642" t="s">
        <v>108</v>
      </c>
    </row>
    <row r="643" spans="1:5" x14ac:dyDescent="0.2">
      <c r="A643" t="s">
        <v>1375</v>
      </c>
      <c r="B643" t="s">
        <v>1374</v>
      </c>
      <c r="C643" t="s">
        <v>1373</v>
      </c>
      <c r="D643" t="b">
        <v>1</v>
      </c>
      <c r="E643" t="s">
        <v>108</v>
      </c>
    </row>
    <row r="644" spans="1:5" x14ac:dyDescent="0.2">
      <c r="A644" t="s">
        <v>1293</v>
      </c>
      <c r="B644" t="s">
        <v>1372</v>
      </c>
      <c r="C644" t="s">
        <v>1371</v>
      </c>
      <c r="D644" t="b">
        <v>1</v>
      </c>
      <c r="E644" t="s">
        <v>108</v>
      </c>
    </row>
    <row r="645" spans="1:5" x14ac:dyDescent="0.2">
      <c r="A645" t="s">
        <v>1293</v>
      </c>
      <c r="B645" t="s">
        <v>1370</v>
      </c>
      <c r="C645" t="s">
        <v>1369</v>
      </c>
      <c r="D645" t="b">
        <v>1</v>
      </c>
      <c r="E645" t="s">
        <v>108</v>
      </c>
    </row>
    <row r="646" spans="1:5" x14ac:dyDescent="0.2">
      <c r="A646" t="s">
        <v>1293</v>
      </c>
      <c r="B646" t="s">
        <v>1368</v>
      </c>
      <c r="C646" t="s">
        <v>1367</v>
      </c>
      <c r="D646" t="b">
        <v>1</v>
      </c>
      <c r="E646" t="s">
        <v>108</v>
      </c>
    </row>
    <row r="647" spans="1:5" x14ac:dyDescent="0.2">
      <c r="A647" t="s">
        <v>1293</v>
      </c>
      <c r="B647" t="s">
        <v>1366</v>
      </c>
      <c r="C647" t="s">
        <v>1365</v>
      </c>
      <c r="D647" t="b">
        <v>1</v>
      </c>
      <c r="E647" t="s">
        <v>108</v>
      </c>
    </row>
    <row r="648" spans="1:5" x14ac:dyDescent="0.2">
      <c r="A648" t="s">
        <v>1293</v>
      </c>
      <c r="B648" t="s">
        <v>1364</v>
      </c>
      <c r="C648" t="s">
        <v>1363</v>
      </c>
      <c r="D648" t="b">
        <v>1</v>
      </c>
      <c r="E648" t="s">
        <v>108</v>
      </c>
    </row>
    <row r="649" spans="1:5" x14ac:dyDescent="0.2">
      <c r="A649" t="s">
        <v>1293</v>
      </c>
      <c r="B649" t="s">
        <v>1362</v>
      </c>
      <c r="C649" t="s">
        <v>1361</v>
      </c>
      <c r="D649" t="b">
        <v>1</v>
      </c>
      <c r="E649" t="s">
        <v>108</v>
      </c>
    </row>
    <row r="650" spans="1:5" x14ac:dyDescent="0.2">
      <c r="A650" t="s">
        <v>1293</v>
      </c>
      <c r="B650" t="s">
        <v>1360</v>
      </c>
      <c r="C650" t="s">
        <v>1359</v>
      </c>
      <c r="D650" t="b">
        <v>1</v>
      </c>
      <c r="E650" t="s">
        <v>108</v>
      </c>
    </row>
    <row r="651" spans="1:5" x14ac:dyDescent="0.2">
      <c r="A651" t="s">
        <v>1293</v>
      </c>
      <c r="B651" t="s">
        <v>1358</v>
      </c>
      <c r="C651" t="s">
        <v>1357</v>
      </c>
      <c r="D651" t="b">
        <v>1</v>
      </c>
      <c r="E651" t="s">
        <v>108</v>
      </c>
    </row>
    <row r="652" spans="1:5" x14ac:dyDescent="0.2">
      <c r="A652" t="s">
        <v>1293</v>
      </c>
      <c r="B652" t="s">
        <v>1356</v>
      </c>
      <c r="C652" t="s">
        <v>1355</v>
      </c>
      <c r="D652" t="b">
        <v>1</v>
      </c>
      <c r="E652" t="s">
        <v>108</v>
      </c>
    </row>
    <row r="653" spans="1:5" x14ac:dyDescent="0.2">
      <c r="A653" t="s">
        <v>1293</v>
      </c>
      <c r="B653" t="s">
        <v>1354</v>
      </c>
      <c r="C653" t="s">
        <v>1353</v>
      </c>
      <c r="D653" t="b">
        <v>1</v>
      </c>
      <c r="E653" t="s">
        <v>108</v>
      </c>
    </row>
    <row r="654" spans="1:5" x14ac:dyDescent="0.2">
      <c r="A654" t="s">
        <v>1293</v>
      </c>
      <c r="B654" t="s">
        <v>1352</v>
      </c>
      <c r="C654" t="s">
        <v>1351</v>
      </c>
      <c r="D654" t="b">
        <v>1</v>
      </c>
      <c r="E654" t="s">
        <v>108</v>
      </c>
    </row>
    <row r="655" spans="1:5" x14ac:dyDescent="0.2">
      <c r="A655" t="s">
        <v>1293</v>
      </c>
      <c r="B655" t="s">
        <v>1350</v>
      </c>
      <c r="C655" t="s">
        <v>1349</v>
      </c>
      <c r="D655" t="b">
        <v>1</v>
      </c>
      <c r="E655" t="s">
        <v>108</v>
      </c>
    </row>
    <row r="656" spans="1:5" x14ac:dyDescent="0.2">
      <c r="A656" t="s">
        <v>1293</v>
      </c>
      <c r="B656" t="s">
        <v>1348</v>
      </c>
      <c r="C656" t="s">
        <v>1347</v>
      </c>
      <c r="D656" t="b">
        <v>1</v>
      </c>
      <c r="E656" t="s">
        <v>108</v>
      </c>
    </row>
    <row r="657" spans="1:5" x14ac:dyDescent="0.2">
      <c r="A657" t="s">
        <v>1293</v>
      </c>
      <c r="B657" t="s">
        <v>1346</v>
      </c>
      <c r="C657" t="s">
        <v>1345</v>
      </c>
      <c r="D657" t="b">
        <v>1</v>
      </c>
      <c r="E657" t="s">
        <v>108</v>
      </c>
    </row>
    <row r="658" spans="1:5" x14ac:dyDescent="0.2">
      <c r="A658" t="s">
        <v>1293</v>
      </c>
      <c r="B658" t="s">
        <v>1344</v>
      </c>
      <c r="C658" t="s">
        <v>1343</v>
      </c>
      <c r="D658" t="b">
        <v>1</v>
      </c>
      <c r="E658" t="s">
        <v>108</v>
      </c>
    </row>
    <row r="659" spans="1:5" x14ac:dyDescent="0.2">
      <c r="A659" t="s">
        <v>1293</v>
      </c>
      <c r="B659" t="s">
        <v>1342</v>
      </c>
      <c r="C659" t="s">
        <v>1341</v>
      </c>
      <c r="D659" t="b">
        <v>1</v>
      </c>
      <c r="E659" t="s">
        <v>1235</v>
      </c>
    </row>
    <row r="660" spans="1:5" x14ac:dyDescent="0.2">
      <c r="A660" t="s">
        <v>1293</v>
      </c>
      <c r="B660" t="s">
        <v>1340</v>
      </c>
      <c r="C660" t="s">
        <v>1339</v>
      </c>
      <c r="D660" t="b">
        <v>1</v>
      </c>
      <c r="E660" t="s">
        <v>1288</v>
      </c>
    </row>
    <row r="661" spans="1:5" x14ac:dyDescent="0.2">
      <c r="A661" t="s">
        <v>1293</v>
      </c>
      <c r="B661" t="s">
        <v>1338</v>
      </c>
      <c r="C661" t="s">
        <v>1337</v>
      </c>
      <c r="D661" t="b">
        <v>1</v>
      </c>
      <c r="E661" t="s">
        <v>108</v>
      </c>
    </row>
    <row r="662" spans="1:5" x14ac:dyDescent="0.2">
      <c r="A662" t="s">
        <v>1293</v>
      </c>
      <c r="B662" t="s">
        <v>1336</v>
      </c>
      <c r="C662" t="s">
        <v>1335</v>
      </c>
      <c r="D662" t="b">
        <v>1</v>
      </c>
      <c r="E662" t="s">
        <v>108</v>
      </c>
    </row>
    <row r="663" spans="1:5" x14ac:dyDescent="0.2">
      <c r="A663" t="s">
        <v>1293</v>
      </c>
      <c r="B663" t="s">
        <v>1334</v>
      </c>
      <c r="C663" t="s">
        <v>1333</v>
      </c>
      <c r="D663" t="b">
        <v>1</v>
      </c>
      <c r="E663" t="s">
        <v>108</v>
      </c>
    </row>
    <row r="664" spans="1:5" x14ac:dyDescent="0.2">
      <c r="A664" t="s">
        <v>1293</v>
      </c>
      <c r="B664" t="s">
        <v>1332</v>
      </c>
      <c r="C664" t="s">
        <v>1331</v>
      </c>
      <c r="D664" t="b">
        <v>1</v>
      </c>
      <c r="E664" t="s">
        <v>108</v>
      </c>
    </row>
    <row r="665" spans="1:5" x14ac:dyDescent="0.2">
      <c r="A665" t="s">
        <v>1293</v>
      </c>
      <c r="B665" t="s">
        <v>1330</v>
      </c>
      <c r="C665" t="s">
        <v>1329</v>
      </c>
      <c r="D665" t="b">
        <v>1</v>
      </c>
      <c r="E665" t="s">
        <v>1235</v>
      </c>
    </row>
    <row r="666" spans="1:5" x14ac:dyDescent="0.2">
      <c r="A666" t="s">
        <v>1293</v>
      </c>
      <c r="B666" t="s">
        <v>1328</v>
      </c>
      <c r="C666" t="s">
        <v>1327</v>
      </c>
      <c r="D666" t="b">
        <v>1</v>
      </c>
      <c r="E666" t="s">
        <v>108</v>
      </c>
    </row>
    <row r="667" spans="1:5" x14ac:dyDescent="0.2">
      <c r="A667" t="s">
        <v>1293</v>
      </c>
      <c r="B667" t="s">
        <v>1326</v>
      </c>
      <c r="C667" t="s">
        <v>1325</v>
      </c>
      <c r="D667" t="b">
        <v>1</v>
      </c>
      <c r="E667" t="s">
        <v>108</v>
      </c>
    </row>
    <row r="668" spans="1:5" x14ac:dyDescent="0.2">
      <c r="A668" t="s">
        <v>1293</v>
      </c>
      <c r="B668" t="s">
        <v>1324</v>
      </c>
      <c r="C668" t="s">
        <v>1323</v>
      </c>
      <c r="D668" t="b">
        <v>1</v>
      </c>
      <c r="E668" t="s">
        <v>108</v>
      </c>
    </row>
    <row r="669" spans="1:5" x14ac:dyDescent="0.2">
      <c r="A669" t="s">
        <v>1293</v>
      </c>
      <c r="B669" t="s">
        <v>1322</v>
      </c>
      <c r="C669" t="s">
        <v>1321</v>
      </c>
      <c r="D669" t="b">
        <v>1</v>
      </c>
      <c r="E669" t="s">
        <v>108</v>
      </c>
    </row>
    <row r="670" spans="1:5" x14ac:dyDescent="0.2">
      <c r="A670" t="s">
        <v>1293</v>
      </c>
      <c r="B670" t="s">
        <v>1320</v>
      </c>
      <c r="C670" t="s">
        <v>108</v>
      </c>
      <c r="D670" t="b">
        <v>1</v>
      </c>
      <c r="E670" t="s">
        <v>108</v>
      </c>
    </row>
    <row r="671" spans="1:5" x14ac:dyDescent="0.2">
      <c r="A671" t="s">
        <v>1293</v>
      </c>
      <c r="B671" t="s">
        <v>1319</v>
      </c>
      <c r="C671" t="s">
        <v>1318</v>
      </c>
      <c r="D671" t="b">
        <v>1</v>
      </c>
      <c r="E671" t="s">
        <v>108</v>
      </c>
    </row>
    <row r="672" spans="1:5" x14ac:dyDescent="0.2">
      <c r="A672" t="s">
        <v>1293</v>
      </c>
      <c r="B672" t="s">
        <v>1317</v>
      </c>
      <c r="C672" t="s">
        <v>1316</v>
      </c>
      <c r="D672" t="b">
        <v>1</v>
      </c>
      <c r="E672" t="s">
        <v>1235</v>
      </c>
    </row>
    <row r="673" spans="1:5" x14ac:dyDescent="0.2">
      <c r="A673" t="s">
        <v>1293</v>
      </c>
      <c r="B673" t="s">
        <v>1315</v>
      </c>
      <c r="C673" t="s">
        <v>1314</v>
      </c>
      <c r="D673" t="b">
        <v>1</v>
      </c>
      <c r="E673" t="s">
        <v>108</v>
      </c>
    </row>
    <row r="674" spans="1:5" x14ac:dyDescent="0.2">
      <c r="A674" t="s">
        <v>1293</v>
      </c>
      <c r="B674" t="s">
        <v>1313</v>
      </c>
      <c r="C674" t="s">
        <v>1312</v>
      </c>
      <c r="D674" t="b">
        <v>1</v>
      </c>
      <c r="E674" t="s">
        <v>108</v>
      </c>
    </row>
    <row r="675" spans="1:5" x14ac:dyDescent="0.2">
      <c r="A675" t="s">
        <v>1293</v>
      </c>
      <c r="B675" t="s">
        <v>1311</v>
      </c>
      <c r="C675" t="s">
        <v>1310</v>
      </c>
      <c r="D675" t="b">
        <v>1</v>
      </c>
      <c r="E675" t="s">
        <v>1235</v>
      </c>
    </row>
    <row r="676" spans="1:5" x14ac:dyDescent="0.2">
      <c r="A676" t="s">
        <v>1293</v>
      </c>
      <c r="B676" t="s">
        <v>1309</v>
      </c>
      <c r="C676" t="s">
        <v>1308</v>
      </c>
      <c r="D676" t="b">
        <v>1</v>
      </c>
      <c r="E676" t="s">
        <v>108</v>
      </c>
    </row>
    <row r="677" spans="1:5" x14ac:dyDescent="0.2">
      <c r="A677" t="s">
        <v>1293</v>
      </c>
      <c r="B677" t="s">
        <v>1307</v>
      </c>
      <c r="C677" t="s">
        <v>1306</v>
      </c>
      <c r="D677" t="b">
        <v>1</v>
      </c>
      <c r="E677" t="s">
        <v>108</v>
      </c>
    </row>
    <row r="678" spans="1:5" x14ac:dyDescent="0.2">
      <c r="A678" t="s">
        <v>1293</v>
      </c>
      <c r="B678" t="s">
        <v>1305</v>
      </c>
      <c r="C678" t="s">
        <v>1304</v>
      </c>
      <c r="D678" t="b">
        <v>1</v>
      </c>
      <c r="E678" t="s">
        <v>108</v>
      </c>
    </row>
    <row r="679" spans="1:5" x14ac:dyDescent="0.2">
      <c r="A679" t="s">
        <v>1293</v>
      </c>
      <c r="B679" t="s">
        <v>1303</v>
      </c>
      <c r="C679" t="s">
        <v>1302</v>
      </c>
      <c r="D679" t="b">
        <v>1</v>
      </c>
      <c r="E679" t="s">
        <v>108</v>
      </c>
    </row>
    <row r="680" spans="1:5" x14ac:dyDescent="0.2">
      <c r="A680" t="s">
        <v>1293</v>
      </c>
      <c r="B680" t="s">
        <v>1301</v>
      </c>
      <c r="C680" t="s">
        <v>1300</v>
      </c>
      <c r="D680" t="b">
        <v>1</v>
      </c>
      <c r="E680" t="s">
        <v>108</v>
      </c>
    </row>
    <row r="681" spans="1:5" x14ac:dyDescent="0.2">
      <c r="A681" t="s">
        <v>1293</v>
      </c>
      <c r="B681" t="s">
        <v>1299</v>
      </c>
      <c r="C681" t="s">
        <v>1298</v>
      </c>
      <c r="D681" t="b">
        <v>1</v>
      </c>
      <c r="E681" t="s">
        <v>108</v>
      </c>
    </row>
    <row r="682" spans="1:5" x14ac:dyDescent="0.2">
      <c r="A682" t="s">
        <v>1293</v>
      </c>
      <c r="B682" t="s">
        <v>1297</v>
      </c>
      <c r="C682" t="s">
        <v>1296</v>
      </c>
      <c r="D682" t="b">
        <v>1</v>
      </c>
      <c r="E682" t="s">
        <v>108</v>
      </c>
    </row>
    <row r="683" spans="1:5" x14ac:dyDescent="0.2">
      <c r="A683" t="s">
        <v>1293</v>
      </c>
      <c r="B683" t="s">
        <v>1295</v>
      </c>
      <c r="C683" t="s">
        <v>1294</v>
      </c>
      <c r="D683" t="b">
        <v>1</v>
      </c>
      <c r="E683" t="s">
        <v>108</v>
      </c>
    </row>
    <row r="684" spans="1:5" x14ac:dyDescent="0.2">
      <c r="A684" t="s">
        <v>1293</v>
      </c>
      <c r="B684" t="s">
        <v>1292</v>
      </c>
      <c r="C684" t="s">
        <v>1291</v>
      </c>
      <c r="D684" t="b">
        <v>1</v>
      </c>
      <c r="E684" t="s">
        <v>108</v>
      </c>
    </row>
    <row r="685" spans="1:5" x14ac:dyDescent="0.2">
      <c r="A685" t="s">
        <v>1220</v>
      </c>
      <c r="B685" t="s">
        <v>1290</v>
      </c>
      <c r="C685" t="s">
        <v>1289</v>
      </c>
      <c r="D685" t="b">
        <v>1</v>
      </c>
      <c r="E685" t="s">
        <v>1288</v>
      </c>
    </row>
    <row r="686" spans="1:5" x14ac:dyDescent="0.2">
      <c r="A686" t="s">
        <v>1220</v>
      </c>
      <c r="B686" t="s">
        <v>1287</v>
      </c>
      <c r="C686" t="s">
        <v>1286</v>
      </c>
      <c r="D686" t="b">
        <v>1</v>
      </c>
      <c r="E686" t="s">
        <v>108</v>
      </c>
    </row>
    <row r="687" spans="1:5" x14ac:dyDescent="0.2">
      <c r="A687" t="s">
        <v>1220</v>
      </c>
      <c r="B687" t="s">
        <v>1285</v>
      </c>
      <c r="C687" t="s">
        <v>1284</v>
      </c>
      <c r="D687" t="b">
        <v>1</v>
      </c>
      <c r="E687" t="s">
        <v>108</v>
      </c>
    </row>
    <row r="688" spans="1:5" x14ac:dyDescent="0.2">
      <c r="A688" t="s">
        <v>1220</v>
      </c>
      <c r="B688" t="s">
        <v>1283</v>
      </c>
      <c r="C688" t="s">
        <v>1282</v>
      </c>
      <c r="D688" t="b">
        <v>1</v>
      </c>
      <c r="E688" t="s">
        <v>108</v>
      </c>
    </row>
    <row r="689" spans="1:5" x14ac:dyDescent="0.2">
      <c r="A689" t="s">
        <v>1220</v>
      </c>
      <c r="B689" t="s">
        <v>1281</v>
      </c>
      <c r="C689" t="s">
        <v>1280</v>
      </c>
      <c r="D689" t="b">
        <v>1</v>
      </c>
      <c r="E689" t="s">
        <v>108</v>
      </c>
    </row>
    <row r="690" spans="1:5" x14ac:dyDescent="0.2">
      <c r="A690" t="s">
        <v>1220</v>
      </c>
      <c r="B690" t="s">
        <v>1279</v>
      </c>
      <c r="C690" t="s">
        <v>1278</v>
      </c>
      <c r="D690" t="b">
        <v>1</v>
      </c>
      <c r="E690" t="s">
        <v>108</v>
      </c>
    </row>
    <row r="691" spans="1:5" x14ac:dyDescent="0.2">
      <c r="A691" t="s">
        <v>1220</v>
      </c>
      <c r="B691" t="s">
        <v>1277</v>
      </c>
      <c r="C691" t="s">
        <v>1276</v>
      </c>
      <c r="D691" t="b">
        <v>1</v>
      </c>
      <c r="E691" t="s">
        <v>108</v>
      </c>
    </row>
    <row r="692" spans="1:5" x14ac:dyDescent="0.2">
      <c r="A692" t="s">
        <v>1220</v>
      </c>
      <c r="B692" t="s">
        <v>1275</v>
      </c>
      <c r="C692" t="s">
        <v>1274</v>
      </c>
      <c r="D692" t="b">
        <v>1</v>
      </c>
      <c r="E692" t="s">
        <v>108</v>
      </c>
    </row>
    <row r="693" spans="1:5" x14ac:dyDescent="0.2">
      <c r="A693" t="s">
        <v>1220</v>
      </c>
      <c r="B693" t="s">
        <v>1273</v>
      </c>
      <c r="C693" t="s">
        <v>108</v>
      </c>
      <c r="D693" t="b">
        <v>1</v>
      </c>
      <c r="E693" t="s">
        <v>108</v>
      </c>
    </row>
    <row r="694" spans="1:5" x14ac:dyDescent="0.2">
      <c r="A694" t="s">
        <v>1220</v>
      </c>
      <c r="B694" t="s">
        <v>1272</v>
      </c>
      <c r="C694" t="s">
        <v>1271</v>
      </c>
      <c r="D694" t="b">
        <v>1</v>
      </c>
      <c r="E694" t="s">
        <v>108</v>
      </c>
    </row>
    <row r="695" spans="1:5" x14ac:dyDescent="0.2">
      <c r="A695" t="s">
        <v>1220</v>
      </c>
      <c r="B695" t="s">
        <v>1270</v>
      </c>
      <c r="C695" t="s">
        <v>1269</v>
      </c>
      <c r="D695" t="b">
        <v>1</v>
      </c>
      <c r="E695" t="s">
        <v>108</v>
      </c>
    </row>
    <row r="696" spans="1:5" x14ac:dyDescent="0.2">
      <c r="A696" t="s">
        <v>1220</v>
      </c>
      <c r="B696" t="s">
        <v>1268</v>
      </c>
      <c r="C696" t="s">
        <v>1267</v>
      </c>
      <c r="D696" t="b">
        <v>1</v>
      </c>
      <c r="E696" t="s">
        <v>108</v>
      </c>
    </row>
    <row r="697" spans="1:5" x14ac:dyDescent="0.2">
      <c r="A697" t="s">
        <v>1220</v>
      </c>
      <c r="B697" t="s">
        <v>1266</v>
      </c>
      <c r="C697" t="s">
        <v>1265</v>
      </c>
      <c r="D697" t="b">
        <v>1</v>
      </c>
      <c r="E697" t="s">
        <v>1235</v>
      </c>
    </row>
    <row r="698" spans="1:5" x14ac:dyDescent="0.2">
      <c r="A698" t="s">
        <v>1220</v>
      </c>
      <c r="B698" t="s">
        <v>1264</v>
      </c>
      <c r="C698" t="s">
        <v>1263</v>
      </c>
      <c r="D698" t="b">
        <v>1</v>
      </c>
      <c r="E698" t="s">
        <v>108</v>
      </c>
    </row>
    <row r="699" spans="1:5" x14ac:dyDescent="0.2">
      <c r="A699" t="s">
        <v>1220</v>
      </c>
      <c r="B699" t="s">
        <v>1262</v>
      </c>
      <c r="C699" t="s">
        <v>1260</v>
      </c>
      <c r="D699" t="b">
        <v>1</v>
      </c>
      <c r="E699" t="s">
        <v>108</v>
      </c>
    </row>
    <row r="700" spans="1:5" x14ac:dyDescent="0.2">
      <c r="A700" t="s">
        <v>1220</v>
      </c>
      <c r="B700" t="s">
        <v>1261</v>
      </c>
      <c r="C700" t="s">
        <v>1260</v>
      </c>
      <c r="D700" t="b">
        <v>1</v>
      </c>
      <c r="E700" t="s">
        <v>1235</v>
      </c>
    </row>
    <row r="701" spans="1:5" x14ac:dyDescent="0.2">
      <c r="A701" t="s">
        <v>1220</v>
      </c>
      <c r="B701" t="s">
        <v>1259</v>
      </c>
      <c r="C701" t="s">
        <v>1258</v>
      </c>
      <c r="D701" t="b">
        <v>1</v>
      </c>
      <c r="E701" t="s">
        <v>108</v>
      </c>
    </row>
    <row r="702" spans="1:5" x14ac:dyDescent="0.2">
      <c r="A702" t="s">
        <v>1220</v>
      </c>
      <c r="B702" t="s">
        <v>1257</v>
      </c>
      <c r="C702" t="s">
        <v>1256</v>
      </c>
      <c r="D702" t="b">
        <v>1</v>
      </c>
      <c r="E702" t="s">
        <v>108</v>
      </c>
    </row>
    <row r="703" spans="1:5" x14ac:dyDescent="0.2">
      <c r="A703" t="s">
        <v>1220</v>
      </c>
      <c r="B703" t="s">
        <v>1255</v>
      </c>
      <c r="C703" t="s">
        <v>1254</v>
      </c>
      <c r="D703" t="b">
        <v>1</v>
      </c>
      <c r="E703" t="s">
        <v>108</v>
      </c>
    </row>
    <row r="704" spans="1:5" x14ac:dyDescent="0.2">
      <c r="A704" t="s">
        <v>1220</v>
      </c>
      <c r="B704" t="s">
        <v>1253</v>
      </c>
      <c r="C704" t="s">
        <v>1252</v>
      </c>
      <c r="D704" t="b">
        <v>1</v>
      </c>
      <c r="E704" t="s">
        <v>108</v>
      </c>
    </row>
    <row r="705" spans="1:5" x14ac:dyDescent="0.2">
      <c r="A705" t="s">
        <v>1220</v>
      </c>
      <c r="B705" t="s">
        <v>1251</v>
      </c>
      <c r="C705" t="s">
        <v>1250</v>
      </c>
      <c r="D705" t="b">
        <v>1</v>
      </c>
      <c r="E705" t="s">
        <v>108</v>
      </c>
    </row>
    <row r="706" spans="1:5" x14ac:dyDescent="0.2">
      <c r="A706" t="s">
        <v>1220</v>
      </c>
      <c r="B706" t="s">
        <v>1249</v>
      </c>
      <c r="C706" t="s">
        <v>1248</v>
      </c>
      <c r="D706" t="b">
        <v>1</v>
      </c>
      <c r="E706" t="s">
        <v>1235</v>
      </c>
    </row>
    <row r="707" spans="1:5" x14ac:dyDescent="0.2">
      <c r="A707" t="s">
        <v>1220</v>
      </c>
      <c r="B707" t="s">
        <v>1247</v>
      </c>
      <c r="C707" t="s">
        <v>1246</v>
      </c>
      <c r="D707" t="b">
        <v>1</v>
      </c>
      <c r="E707" t="s">
        <v>108</v>
      </c>
    </row>
    <row r="708" spans="1:5" x14ac:dyDescent="0.2">
      <c r="A708" t="s">
        <v>1220</v>
      </c>
      <c r="B708" t="s">
        <v>1245</v>
      </c>
      <c r="C708" t="s">
        <v>1244</v>
      </c>
      <c r="D708" t="b">
        <v>1</v>
      </c>
      <c r="E708" t="s">
        <v>108</v>
      </c>
    </row>
    <row r="709" spans="1:5" x14ac:dyDescent="0.2">
      <c r="A709" t="s">
        <v>1220</v>
      </c>
      <c r="B709" t="s">
        <v>1243</v>
      </c>
      <c r="C709" t="s">
        <v>1242</v>
      </c>
      <c r="D709" t="b">
        <v>1</v>
      </c>
      <c r="E709" t="s">
        <v>108</v>
      </c>
    </row>
    <row r="710" spans="1:5" x14ac:dyDescent="0.2">
      <c r="A710" t="s">
        <v>1220</v>
      </c>
      <c r="B710" t="s">
        <v>1241</v>
      </c>
      <c r="C710" t="s">
        <v>1240</v>
      </c>
      <c r="D710" t="b">
        <v>1</v>
      </c>
      <c r="E710" t="s">
        <v>108</v>
      </c>
    </row>
    <row r="711" spans="1:5" x14ac:dyDescent="0.2">
      <c r="A711" t="s">
        <v>1220</v>
      </c>
      <c r="B711" t="s">
        <v>1239</v>
      </c>
      <c r="C711" t="s">
        <v>1238</v>
      </c>
      <c r="D711" t="b">
        <v>1</v>
      </c>
      <c r="E711" t="s">
        <v>108</v>
      </c>
    </row>
    <row r="712" spans="1:5" x14ac:dyDescent="0.2">
      <c r="A712" t="s">
        <v>1220</v>
      </c>
      <c r="B712" t="s">
        <v>1237</v>
      </c>
      <c r="C712" t="s">
        <v>1236</v>
      </c>
      <c r="D712" t="b">
        <v>1</v>
      </c>
      <c r="E712" t="s">
        <v>1235</v>
      </c>
    </row>
    <row r="713" spans="1:5" x14ac:dyDescent="0.2">
      <c r="A713" t="s">
        <v>1220</v>
      </c>
      <c r="B713" t="s">
        <v>1234</v>
      </c>
      <c r="C713" t="s">
        <v>1233</v>
      </c>
      <c r="D713" t="b">
        <v>1</v>
      </c>
      <c r="E713" t="s">
        <v>108</v>
      </c>
    </row>
    <row r="714" spans="1:5" x14ac:dyDescent="0.2">
      <c r="A714" t="s">
        <v>1220</v>
      </c>
      <c r="B714" t="s">
        <v>1232</v>
      </c>
      <c r="C714" t="s">
        <v>1231</v>
      </c>
      <c r="D714" t="b">
        <v>1</v>
      </c>
      <c r="E714" t="s">
        <v>108</v>
      </c>
    </row>
    <row r="715" spans="1:5" x14ac:dyDescent="0.2">
      <c r="A715" t="s">
        <v>1220</v>
      </c>
      <c r="B715" t="s">
        <v>1230</v>
      </c>
      <c r="C715" t="s">
        <v>1229</v>
      </c>
      <c r="D715" t="b">
        <v>1</v>
      </c>
      <c r="E715" t="s">
        <v>108</v>
      </c>
    </row>
    <row r="716" spans="1:5" x14ac:dyDescent="0.2">
      <c r="A716" t="s">
        <v>1220</v>
      </c>
      <c r="B716" t="s">
        <v>1228</v>
      </c>
      <c r="C716" t="s">
        <v>1227</v>
      </c>
      <c r="D716" t="b">
        <v>1</v>
      </c>
      <c r="E716" t="s">
        <v>108</v>
      </c>
    </row>
    <row r="717" spans="1:5" x14ac:dyDescent="0.2">
      <c r="A717" t="s">
        <v>1220</v>
      </c>
      <c r="B717" t="s">
        <v>1226</v>
      </c>
      <c r="C717" t="s">
        <v>1225</v>
      </c>
      <c r="D717" t="b">
        <v>1</v>
      </c>
      <c r="E717" t="s">
        <v>108</v>
      </c>
    </row>
    <row r="718" spans="1:5" x14ac:dyDescent="0.2">
      <c r="A718" t="s">
        <v>1220</v>
      </c>
      <c r="B718" t="s">
        <v>1224</v>
      </c>
      <c r="C718" t="s">
        <v>1223</v>
      </c>
      <c r="D718" t="b">
        <v>1</v>
      </c>
      <c r="E718" t="s">
        <v>108</v>
      </c>
    </row>
    <row r="719" spans="1:5" x14ac:dyDescent="0.2">
      <c r="A719" t="s">
        <v>1220</v>
      </c>
      <c r="B719" t="s">
        <v>1222</v>
      </c>
      <c r="C719" t="s">
        <v>1221</v>
      </c>
      <c r="D719" t="b">
        <v>1</v>
      </c>
      <c r="E719" t="s">
        <v>108</v>
      </c>
    </row>
    <row r="720" spans="1:5" x14ac:dyDescent="0.2">
      <c r="A720" t="s">
        <v>1220</v>
      </c>
      <c r="B720" t="s">
        <v>1219</v>
      </c>
      <c r="C720" t="s">
        <v>1218</v>
      </c>
      <c r="D720" t="b">
        <v>1</v>
      </c>
      <c r="E720" t="s">
        <v>108</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76502-9CC2-C040-9D79-F7814FFE0A32}">
  <dimension ref="A1:G457"/>
  <sheetViews>
    <sheetView workbookViewId="0">
      <selection activeCell="G25" sqref="G25"/>
    </sheetView>
  </sheetViews>
  <sheetFormatPr baseColWidth="10" defaultRowHeight="16" x14ac:dyDescent="0.2"/>
  <cols>
    <col min="1" max="1" width="10.83203125" customWidth="1"/>
  </cols>
  <sheetData>
    <row r="1" spans="1:7" x14ac:dyDescent="0.2">
      <c r="A1" t="s">
        <v>2652</v>
      </c>
      <c r="B1" t="s">
        <v>3106</v>
      </c>
      <c r="C1" t="s">
        <v>3105</v>
      </c>
      <c r="D1" t="s">
        <v>3104</v>
      </c>
      <c r="E1" t="s">
        <v>3103</v>
      </c>
      <c r="F1" t="s">
        <v>3102</v>
      </c>
      <c r="G1" t="s">
        <v>3101</v>
      </c>
    </row>
    <row r="2" spans="1:7" x14ac:dyDescent="0.2">
      <c r="A2" t="s">
        <v>3100</v>
      </c>
      <c r="B2" t="b">
        <v>0</v>
      </c>
      <c r="C2" t="b">
        <v>1</v>
      </c>
      <c r="D2" t="s">
        <v>2669</v>
      </c>
      <c r="E2" t="s">
        <v>2655</v>
      </c>
      <c r="F2" t="s">
        <v>2753</v>
      </c>
      <c r="G2" t="s">
        <v>2653</v>
      </c>
    </row>
    <row r="3" spans="1:7" x14ac:dyDescent="0.2">
      <c r="A3" t="s">
        <v>3099</v>
      </c>
      <c r="B3" t="b">
        <v>0</v>
      </c>
      <c r="C3" t="b">
        <v>0</v>
      </c>
      <c r="D3" t="s">
        <v>2655</v>
      </c>
      <c r="E3" t="s">
        <v>2655</v>
      </c>
      <c r="F3" t="s">
        <v>2753</v>
      </c>
      <c r="G3" t="s">
        <v>2655</v>
      </c>
    </row>
    <row r="4" spans="1:7" x14ac:dyDescent="0.2">
      <c r="A4" t="s">
        <v>3098</v>
      </c>
      <c r="B4" t="b">
        <v>1</v>
      </c>
      <c r="C4" t="b">
        <v>0</v>
      </c>
      <c r="D4" t="s">
        <v>2655</v>
      </c>
      <c r="E4" t="s">
        <v>2659</v>
      </c>
      <c r="F4" t="s">
        <v>2655</v>
      </c>
      <c r="G4" t="s">
        <v>2655</v>
      </c>
    </row>
    <row r="5" spans="1:7" x14ac:dyDescent="0.2">
      <c r="A5" t="s">
        <v>3097</v>
      </c>
      <c r="B5" t="b">
        <v>1</v>
      </c>
      <c r="C5" t="b">
        <v>1</v>
      </c>
      <c r="D5" t="s">
        <v>2669</v>
      </c>
      <c r="E5" t="s">
        <v>2659</v>
      </c>
      <c r="F5" t="s">
        <v>2753</v>
      </c>
      <c r="G5" t="s">
        <v>2653</v>
      </c>
    </row>
    <row r="6" spans="1:7" x14ac:dyDescent="0.2">
      <c r="A6" t="s">
        <v>3096</v>
      </c>
      <c r="B6" t="b">
        <v>1</v>
      </c>
      <c r="C6" t="b">
        <v>0</v>
      </c>
      <c r="D6" t="s">
        <v>2656</v>
      </c>
      <c r="E6" t="s">
        <v>2659</v>
      </c>
      <c r="F6" t="s">
        <v>2753</v>
      </c>
      <c r="G6" t="s">
        <v>2655</v>
      </c>
    </row>
    <row r="7" spans="1:7" x14ac:dyDescent="0.2">
      <c r="A7" t="s">
        <v>3095</v>
      </c>
      <c r="B7" t="b">
        <v>1</v>
      </c>
      <c r="C7" t="b">
        <v>1</v>
      </c>
      <c r="D7" t="s">
        <v>2669</v>
      </c>
      <c r="E7" t="s">
        <v>2659</v>
      </c>
      <c r="F7" t="s">
        <v>2753</v>
      </c>
      <c r="G7" t="s">
        <v>2653</v>
      </c>
    </row>
    <row r="8" spans="1:7" x14ac:dyDescent="0.2">
      <c r="A8" t="s">
        <v>3094</v>
      </c>
      <c r="B8" t="b">
        <v>1</v>
      </c>
      <c r="C8" t="b">
        <v>1</v>
      </c>
      <c r="D8" t="s">
        <v>2669</v>
      </c>
      <c r="E8" t="s">
        <v>2659</v>
      </c>
      <c r="F8" t="s">
        <v>2753</v>
      </c>
      <c r="G8" t="s">
        <v>2655</v>
      </c>
    </row>
    <row r="9" spans="1:7" x14ac:dyDescent="0.2">
      <c r="A9" t="s">
        <v>3093</v>
      </c>
      <c r="B9" t="b">
        <v>0</v>
      </c>
      <c r="C9" t="b">
        <v>1</v>
      </c>
      <c r="D9" t="s">
        <v>2669</v>
      </c>
      <c r="E9" t="s">
        <v>2661</v>
      </c>
      <c r="F9" t="s">
        <v>2753</v>
      </c>
      <c r="G9" t="s">
        <v>2653</v>
      </c>
    </row>
    <row r="10" spans="1:7" x14ac:dyDescent="0.2">
      <c r="A10" t="s">
        <v>3092</v>
      </c>
      <c r="B10" t="b">
        <v>1</v>
      </c>
      <c r="C10" t="b">
        <v>1</v>
      </c>
      <c r="D10" t="s">
        <v>2669</v>
      </c>
      <c r="E10" t="s">
        <v>2659</v>
      </c>
      <c r="F10" t="s">
        <v>2753</v>
      </c>
      <c r="G10" t="s">
        <v>2655</v>
      </c>
    </row>
    <row r="11" spans="1:7" x14ac:dyDescent="0.2">
      <c r="A11" t="s">
        <v>3091</v>
      </c>
      <c r="B11" t="b">
        <v>1</v>
      </c>
      <c r="C11" t="b">
        <v>0</v>
      </c>
      <c r="D11" t="s">
        <v>2655</v>
      </c>
      <c r="E11" t="s">
        <v>2659</v>
      </c>
      <c r="F11" t="s">
        <v>2753</v>
      </c>
      <c r="G11" t="s">
        <v>2655</v>
      </c>
    </row>
    <row r="12" spans="1:7" x14ac:dyDescent="0.2">
      <c r="A12" t="s">
        <v>3090</v>
      </c>
      <c r="B12" t="b">
        <v>1</v>
      </c>
      <c r="C12" t="b">
        <v>0</v>
      </c>
      <c r="D12" t="s">
        <v>2656</v>
      </c>
      <c r="E12" t="s">
        <v>2659</v>
      </c>
      <c r="F12" t="s">
        <v>2753</v>
      </c>
      <c r="G12" t="s">
        <v>2655</v>
      </c>
    </row>
    <row r="13" spans="1:7" x14ac:dyDescent="0.2">
      <c r="A13" t="s">
        <v>3089</v>
      </c>
      <c r="B13" t="b">
        <v>1</v>
      </c>
      <c r="C13" t="b">
        <v>0</v>
      </c>
      <c r="D13" t="s">
        <v>2656</v>
      </c>
      <c r="E13" t="s">
        <v>2659</v>
      </c>
      <c r="F13" t="s">
        <v>2753</v>
      </c>
      <c r="G13" t="s">
        <v>2655</v>
      </c>
    </row>
    <row r="14" spans="1:7" x14ac:dyDescent="0.2">
      <c r="A14" t="s">
        <v>3088</v>
      </c>
      <c r="B14" t="b">
        <v>1</v>
      </c>
      <c r="C14" t="b">
        <v>0</v>
      </c>
      <c r="D14" t="s">
        <v>2656</v>
      </c>
      <c r="E14" t="s">
        <v>2659</v>
      </c>
      <c r="F14" t="s">
        <v>2753</v>
      </c>
      <c r="G14" t="s">
        <v>2655</v>
      </c>
    </row>
    <row r="15" spans="1:7" x14ac:dyDescent="0.2">
      <c r="A15" t="s">
        <v>3087</v>
      </c>
      <c r="B15" t="b">
        <v>1</v>
      </c>
      <c r="C15" t="b">
        <v>0</v>
      </c>
      <c r="D15" t="s">
        <v>2656</v>
      </c>
      <c r="E15" t="s">
        <v>2659</v>
      </c>
      <c r="F15" t="s">
        <v>2753</v>
      </c>
      <c r="G15" t="s">
        <v>2655</v>
      </c>
    </row>
    <row r="16" spans="1:7" x14ac:dyDescent="0.2">
      <c r="A16" t="s">
        <v>3086</v>
      </c>
      <c r="B16" t="b">
        <v>1</v>
      </c>
      <c r="C16" t="b">
        <v>0</v>
      </c>
      <c r="D16" t="s">
        <v>2656</v>
      </c>
      <c r="E16" t="s">
        <v>2659</v>
      </c>
      <c r="F16" t="s">
        <v>2753</v>
      </c>
      <c r="G16" t="s">
        <v>2655</v>
      </c>
    </row>
    <row r="17" spans="1:7" x14ac:dyDescent="0.2">
      <c r="A17" t="s">
        <v>3085</v>
      </c>
      <c r="B17" t="b">
        <v>0</v>
      </c>
      <c r="C17" t="b">
        <v>0</v>
      </c>
      <c r="D17" t="s">
        <v>2655</v>
      </c>
      <c r="E17" t="s">
        <v>2664</v>
      </c>
      <c r="F17" t="s">
        <v>2753</v>
      </c>
      <c r="G17" t="s">
        <v>2655</v>
      </c>
    </row>
    <row r="18" spans="1:7" x14ac:dyDescent="0.2">
      <c r="A18" t="s">
        <v>3084</v>
      </c>
      <c r="B18" t="b">
        <v>1</v>
      </c>
      <c r="C18" t="b">
        <v>1</v>
      </c>
      <c r="D18" t="s">
        <v>2669</v>
      </c>
      <c r="E18" t="s">
        <v>2659</v>
      </c>
      <c r="F18" t="s">
        <v>2753</v>
      </c>
      <c r="G18" t="s">
        <v>2655</v>
      </c>
    </row>
    <row r="19" spans="1:7" x14ac:dyDescent="0.2">
      <c r="A19" t="s">
        <v>3083</v>
      </c>
      <c r="B19" t="b">
        <v>0</v>
      </c>
      <c r="C19" t="b">
        <v>0</v>
      </c>
      <c r="D19" t="s">
        <v>2656</v>
      </c>
      <c r="E19" t="s">
        <v>2661</v>
      </c>
      <c r="F19" t="s">
        <v>2655</v>
      </c>
      <c r="G19" t="s">
        <v>2655</v>
      </c>
    </row>
    <row r="20" spans="1:7" x14ac:dyDescent="0.2">
      <c r="A20" t="s">
        <v>3082</v>
      </c>
      <c r="B20" t="b">
        <v>0</v>
      </c>
      <c r="C20" t="b">
        <v>0</v>
      </c>
      <c r="D20" t="s">
        <v>2656</v>
      </c>
      <c r="E20" t="s">
        <v>2655</v>
      </c>
      <c r="F20" t="s">
        <v>2655</v>
      </c>
      <c r="G20" t="s">
        <v>2655</v>
      </c>
    </row>
    <row r="21" spans="1:7" x14ac:dyDescent="0.2">
      <c r="A21" t="s">
        <v>3081</v>
      </c>
      <c r="B21" t="b">
        <v>1</v>
      </c>
      <c r="C21" t="b">
        <v>1</v>
      </c>
      <c r="D21" t="s">
        <v>2662</v>
      </c>
      <c r="E21" t="s">
        <v>2666</v>
      </c>
      <c r="F21" t="s">
        <v>2753</v>
      </c>
      <c r="G21" t="s">
        <v>2653</v>
      </c>
    </row>
    <row r="22" spans="1:7" x14ac:dyDescent="0.2">
      <c r="A22" t="s">
        <v>3080</v>
      </c>
      <c r="B22" t="b">
        <v>0</v>
      </c>
      <c r="C22" t="b">
        <v>0</v>
      </c>
      <c r="D22" t="s">
        <v>2655</v>
      </c>
      <c r="E22" t="s">
        <v>2666</v>
      </c>
      <c r="F22" t="s">
        <v>2753</v>
      </c>
      <c r="G22" t="s">
        <v>2653</v>
      </c>
    </row>
    <row r="23" spans="1:7" x14ac:dyDescent="0.2">
      <c r="A23" t="s">
        <v>3079</v>
      </c>
      <c r="B23" t="b">
        <v>1</v>
      </c>
      <c r="C23" t="b">
        <v>1</v>
      </c>
      <c r="D23" t="s">
        <v>2662</v>
      </c>
      <c r="E23" t="s">
        <v>2659</v>
      </c>
      <c r="F23" t="s">
        <v>2753</v>
      </c>
      <c r="G23" t="s">
        <v>2653</v>
      </c>
    </row>
    <row r="24" spans="1:7" x14ac:dyDescent="0.2">
      <c r="A24" t="s">
        <v>3078</v>
      </c>
      <c r="B24" t="b">
        <v>0</v>
      </c>
      <c r="C24" t="b">
        <v>1</v>
      </c>
      <c r="D24" t="s">
        <v>2677</v>
      </c>
      <c r="E24" t="s">
        <v>2664</v>
      </c>
      <c r="F24" t="s">
        <v>2753</v>
      </c>
      <c r="G24" t="s">
        <v>2653</v>
      </c>
    </row>
    <row r="25" spans="1:7" x14ac:dyDescent="0.2">
      <c r="A25" t="s">
        <v>3077</v>
      </c>
      <c r="B25" t="b">
        <v>0</v>
      </c>
      <c r="C25" t="b">
        <v>1</v>
      </c>
      <c r="D25" t="s">
        <v>2677</v>
      </c>
      <c r="E25" t="s">
        <v>2666</v>
      </c>
      <c r="F25" t="s">
        <v>2753</v>
      </c>
      <c r="G25" t="s">
        <v>2653</v>
      </c>
    </row>
    <row r="26" spans="1:7" x14ac:dyDescent="0.2">
      <c r="A26" t="s">
        <v>3076</v>
      </c>
      <c r="B26" t="b">
        <v>1</v>
      </c>
      <c r="C26" t="b">
        <v>0</v>
      </c>
      <c r="D26" t="s">
        <v>2655</v>
      </c>
      <c r="E26" t="s">
        <v>2659</v>
      </c>
      <c r="F26" t="s">
        <v>2753</v>
      </c>
      <c r="G26" t="s">
        <v>2653</v>
      </c>
    </row>
    <row r="27" spans="1:7" x14ac:dyDescent="0.2">
      <c r="A27" t="s">
        <v>3075</v>
      </c>
      <c r="B27" t="b">
        <v>1</v>
      </c>
      <c r="C27" t="b">
        <v>0</v>
      </c>
      <c r="D27" t="s">
        <v>2655</v>
      </c>
      <c r="E27" t="s">
        <v>2666</v>
      </c>
      <c r="F27" t="s">
        <v>2753</v>
      </c>
      <c r="G27" t="s">
        <v>2653</v>
      </c>
    </row>
    <row r="28" spans="1:7" x14ac:dyDescent="0.2">
      <c r="A28" t="s">
        <v>3074</v>
      </c>
      <c r="B28" t="b">
        <v>1</v>
      </c>
      <c r="C28" t="b">
        <v>0</v>
      </c>
      <c r="D28" t="s">
        <v>2655</v>
      </c>
      <c r="E28" t="s">
        <v>2666</v>
      </c>
      <c r="F28" t="s">
        <v>2753</v>
      </c>
      <c r="G28" t="s">
        <v>2653</v>
      </c>
    </row>
    <row r="29" spans="1:7" x14ac:dyDescent="0.2">
      <c r="A29" t="s">
        <v>3073</v>
      </c>
      <c r="B29" t="b">
        <v>0</v>
      </c>
      <c r="C29" t="b">
        <v>1</v>
      </c>
      <c r="D29" t="s">
        <v>2669</v>
      </c>
      <c r="E29" t="s">
        <v>2661</v>
      </c>
      <c r="F29" t="s">
        <v>2753</v>
      </c>
      <c r="G29" t="s">
        <v>2653</v>
      </c>
    </row>
    <row r="30" spans="1:7" x14ac:dyDescent="0.2">
      <c r="A30" t="s">
        <v>3072</v>
      </c>
      <c r="B30" t="b">
        <v>0</v>
      </c>
      <c r="C30" t="b">
        <v>0</v>
      </c>
      <c r="D30" t="s">
        <v>2655</v>
      </c>
      <c r="E30" t="s">
        <v>2666</v>
      </c>
      <c r="F30" t="s">
        <v>2753</v>
      </c>
      <c r="G30" t="s">
        <v>2653</v>
      </c>
    </row>
    <row r="31" spans="1:7" x14ac:dyDescent="0.2">
      <c r="A31" t="s">
        <v>3071</v>
      </c>
      <c r="B31" t="b">
        <v>0</v>
      </c>
      <c r="C31" t="b">
        <v>1</v>
      </c>
      <c r="D31" t="s">
        <v>2662</v>
      </c>
      <c r="E31" t="s">
        <v>2666</v>
      </c>
      <c r="F31" t="s">
        <v>2753</v>
      </c>
      <c r="G31" t="s">
        <v>2655</v>
      </c>
    </row>
    <row r="32" spans="1:7" x14ac:dyDescent="0.2">
      <c r="A32" t="s">
        <v>3070</v>
      </c>
      <c r="B32" t="b">
        <v>1</v>
      </c>
      <c r="C32" t="b">
        <v>1</v>
      </c>
      <c r="D32" t="s">
        <v>2669</v>
      </c>
      <c r="E32" t="s">
        <v>2659</v>
      </c>
      <c r="F32" t="s">
        <v>2753</v>
      </c>
      <c r="G32" t="s">
        <v>2655</v>
      </c>
    </row>
    <row r="33" spans="1:7" x14ac:dyDescent="0.2">
      <c r="A33" t="s">
        <v>3069</v>
      </c>
      <c r="B33" t="b">
        <v>1</v>
      </c>
      <c r="C33" t="b">
        <v>1</v>
      </c>
      <c r="D33" t="s">
        <v>2669</v>
      </c>
      <c r="E33" t="s">
        <v>2659</v>
      </c>
      <c r="F33" t="s">
        <v>2753</v>
      </c>
      <c r="G33" t="s">
        <v>2655</v>
      </c>
    </row>
    <row r="34" spans="1:7" x14ac:dyDescent="0.2">
      <c r="A34" t="s">
        <v>3068</v>
      </c>
      <c r="B34" t="b">
        <v>1</v>
      </c>
      <c r="C34" t="b">
        <v>1</v>
      </c>
      <c r="D34" t="s">
        <v>2662</v>
      </c>
      <c r="E34" t="s">
        <v>2659</v>
      </c>
      <c r="F34" t="s">
        <v>2753</v>
      </c>
      <c r="G34" t="s">
        <v>2655</v>
      </c>
    </row>
    <row r="35" spans="1:7" x14ac:dyDescent="0.2">
      <c r="A35" t="s">
        <v>3067</v>
      </c>
      <c r="B35" t="b">
        <v>0</v>
      </c>
      <c r="C35" t="b">
        <v>1</v>
      </c>
      <c r="D35" t="s">
        <v>3066</v>
      </c>
      <c r="E35" t="s">
        <v>2666</v>
      </c>
      <c r="F35" t="s">
        <v>2753</v>
      </c>
      <c r="G35" t="s">
        <v>2653</v>
      </c>
    </row>
    <row r="36" spans="1:7" x14ac:dyDescent="0.2">
      <c r="A36" t="s">
        <v>3065</v>
      </c>
      <c r="B36" t="b">
        <v>0</v>
      </c>
      <c r="C36" t="b">
        <v>1</v>
      </c>
      <c r="D36" t="s">
        <v>2669</v>
      </c>
      <c r="E36" t="s">
        <v>2666</v>
      </c>
      <c r="F36" t="s">
        <v>2753</v>
      </c>
      <c r="G36" t="s">
        <v>2655</v>
      </c>
    </row>
    <row r="37" spans="1:7" x14ac:dyDescent="0.2">
      <c r="A37" t="s">
        <v>3064</v>
      </c>
      <c r="B37" t="b">
        <v>0</v>
      </c>
      <c r="C37" t="b">
        <v>1</v>
      </c>
      <c r="D37" t="s">
        <v>2669</v>
      </c>
      <c r="E37" t="s">
        <v>2659</v>
      </c>
      <c r="F37" t="s">
        <v>2753</v>
      </c>
      <c r="G37" t="s">
        <v>2655</v>
      </c>
    </row>
    <row r="38" spans="1:7" x14ac:dyDescent="0.2">
      <c r="A38" t="s">
        <v>3063</v>
      </c>
      <c r="B38" t="b">
        <v>0</v>
      </c>
      <c r="C38" t="b">
        <v>0</v>
      </c>
      <c r="D38" t="s">
        <v>2656</v>
      </c>
      <c r="E38" t="s">
        <v>2655</v>
      </c>
      <c r="F38" t="s">
        <v>2655</v>
      </c>
      <c r="G38" t="s">
        <v>2655</v>
      </c>
    </row>
    <row r="39" spans="1:7" x14ac:dyDescent="0.2">
      <c r="A39" t="s">
        <v>3062</v>
      </c>
      <c r="B39" t="b">
        <v>0</v>
      </c>
      <c r="C39" t="s">
        <v>108</v>
      </c>
      <c r="D39" t="s">
        <v>2655</v>
      </c>
      <c r="E39" t="s">
        <v>2655</v>
      </c>
      <c r="F39" t="s">
        <v>2655</v>
      </c>
      <c r="G39" t="s">
        <v>2655</v>
      </c>
    </row>
    <row r="40" spans="1:7" x14ac:dyDescent="0.2">
      <c r="A40" t="s">
        <v>2531</v>
      </c>
      <c r="B40" t="b">
        <v>0</v>
      </c>
      <c r="C40" t="b">
        <v>0</v>
      </c>
      <c r="D40" t="s">
        <v>2656</v>
      </c>
      <c r="E40" t="s">
        <v>2664</v>
      </c>
      <c r="F40" t="s">
        <v>2753</v>
      </c>
      <c r="G40" t="s">
        <v>2653</v>
      </c>
    </row>
    <row r="41" spans="1:7" x14ac:dyDescent="0.2">
      <c r="A41" t="s">
        <v>3061</v>
      </c>
      <c r="B41" t="b">
        <v>0</v>
      </c>
      <c r="C41" t="b">
        <v>0</v>
      </c>
      <c r="D41" t="s">
        <v>2656</v>
      </c>
      <c r="E41" t="s">
        <v>2664</v>
      </c>
      <c r="F41" t="s">
        <v>2753</v>
      </c>
      <c r="G41" t="s">
        <v>2653</v>
      </c>
    </row>
    <row r="42" spans="1:7" x14ac:dyDescent="0.2">
      <c r="A42" t="s">
        <v>3060</v>
      </c>
      <c r="B42" t="b">
        <v>0</v>
      </c>
      <c r="C42" t="b">
        <v>0</v>
      </c>
      <c r="D42" t="s">
        <v>2656</v>
      </c>
      <c r="E42" t="s">
        <v>2666</v>
      </c>
      <c r="F42" t="s">
        <v>2753</v>
      </c>
      <c r="G42" t="s">
        <v>2653</v>
      </c>
    </row>
    <row r="43" spans="1:7" x14ac:dyDescent="0.2">
      <c r="A43" t="s">
        <v>2477</v>
      </c>
      <c r="B43" t="b">
        <v>0</v>
      </c>
      <c r="C43" t="b">
        <v>0</v>
      </c>
      <c r="D43" t="s">
        <v>2656</v>
      </c>
      <c r="E43" t="s">
        <v>2664</v>
      </c>
      <c r="F43" t="s">
        <v>2753</v>
      </c>
      <c r="G43" t="s">
        <v>2653</v>
      </c>
    </row>
    <row r="44" spans="1:7" x14ac:dyDescent="0.2">
      <c r="A44" t="s">
        <v>2375</v>
      </c>
      <c r="B44" t="b">
        <v>0</v>
      </c>
      <c r="C44" t="b">
        <v>0</v>
      </c>
      <c r="D44" t="s">
        <v>2656</v>
      </c>
      <c r="E44" t="s">
        <v>2661</v>
      </c>
      <c r="F44" t="s">
        <v>2753</v>
      </c>
      <c r="G44" t="s">
        <v>2653</v>
      </c>
    </row>
    <row r="45" spans="1:7" x14ac:dyDescent="0.2">
      <c r="A45" t="s">
        <v>3059</v>
      </c>
      <c r="B45" t="b">
        <v>0</v>
      </c>
      <c r="C45" t="b">
        <v>0</v>
      </c>
      <c r="D45" t="s">
        <v>2656</v>
      </c>
      <c r="E45" t="s">
        <v>2664</v>
      </c>
      <c r="F45" t="s">
        <v>2753</v>
      </c>
      <c r="G45" t="s">
        <v>2653</v>
      </c>
    </row>
    <row r="46" spans="1:7" x14ac:dyDescent="0.2">
      <c r="A46" t="s">
        <v>3058</v>
      </c>
      <c r="B46" t="b">
        <v>0</v>
      </c>
      <c r="C46" t="b">
        <v>0</v>
      </c>
      <c r="D46" t="s">
        <v>2656</v>
      </c>
      <c r="E46" t="s">
        <v>2661</v>
      </c>
      <c r="F46" t="s">
        <v>2753</v>
      </c>
      <c r="G46" t="s">
        <v>2653</v>
      </c>
    </row>
    <row r="47" spans="1:7" x14ac:dyDescent="0.2">
      <c r="A47" t="s">
        <v>2278</v>
      </c>
      <c r="B47" t="b">
        <v>0</v>
      </c>
      <c r="C47" t="b">
        <v>0</v>
      </c>
      <c r="D47" t="s">
        <v>2656</v>
      </c>
      <c r="E47" t="s">
        <v>2664</v>
      </c>
      <c r="F47" t="s">
        <v>2753</v>
      </c>
      <c r="G47" t="s">
        <v>2653</v>
      </c>
    </row>
    <row r="48" spans="1:7" x14ac:dyDescent="0.2">
      <c r="A48" t="s">
        <v>3057</v>
      </c>
      <c r="B48" t="b">
        <v>0</v>
      </c>
      <c r="C48" t="b">
        <v>0</v>
      </c>
      <c r="D48" t="s">
        <v>2656</v>
      </c>
      <c r="E48" t="s">
        <v>2664</v>
      </c>
      <c r="F48" t="s">
        <v>2753</v>
      </c>
      <c r="G48" t="s">
        <v>2653</v>
      </c>
    </row>
    <row r="49" spans="1:7" x14ac:dyDescent="0.2">
      <c r="A49" t="s">
        <v>3056</v>
      </c>
      <c r="B49" t="b">
        <v>0</v>
      </c>
      <c r="C49" t="b">
        <v>0</v>
      </c>
      <c r="D49" t="s">
        <v>2656</v>
      </c>
      <c r="E49" t="s">
        <v>2664</v>
      </c>
      <c r="F49" t="s">
        <v>2753</v>
      </c>
      <c r="G49" t="s">
        <v>2653</v>
      </c>
    </row>
    <row r="50" spans="1:7" x14ac:dyDescent="0.2">
      <c r="A50" t="s">
        <v>3055</v>
      </c>
      <c r="B50" t="b">
        <v>0</v>
      </c>
      <c r="C50" t="s">
        <v>108</v>
      </c>
      <c r="D50" t="s">
        <v>2655</v>
      </c>
      <c r="E50" t="s">
        <v>2655</v>
      </c>
      <c r="F50" t="s">
        <v>2655</v>
      </c>
      <c r="G50" t="s">
        <v>2655</v>
      </c>
    </row>
    <row r="51" spans="1:7" x14ac:dyDescent="0.2">
      <c r="A51" t="s">
        <v>3054</v>
      </c>
      <c r="B51" t="b">
        <v>0</v>
      </c>
      <c r="C51" t="b">
        <v>0</v>
      </c>
      <c r="D51" t="s">
        <v>2656</v>
      </c>
      <c r="E51" t="s">
        <v>2655</v>
      </c>
      <c r="F51" t="s">
        <v>2655</v>
      </c>
      <c r="G51" t="s">
        <v>2655</v>
      </c>
    </row>
    <row r="52" spans="1:7" x14ac:dyDescent="0.2">
      <c r="A52" t="s">
        <v>3053</v>
      </c>
      <c r="B52" t="b">
        <v>0</v>
      </c>
      <c r="C52" t="b">
        <v>0</v>
      </c>
      <c r="D52" t="s">
        <v>2656</v>
      </c>
      <c r="E52" t="s">
        <v>2655</v>
      </c>
      <c r="F52" t="s">
        <v>2753</v>
      </c>
      <c r="G52" t="s">
        <v>2655</v>
      </c>
    </row>
    <row r="53" spans="1:7" x14ac:dyDescent="0.2">
      <c r="A53" t="s">
        <v>3052</v>
      </c>
      <c r="B53" t="b">
        <v>1</v>
      </c>
      <c r="C53" t="b">
        <v>0</v>
      </c>
      <c r="D53" t="s">
        <v>2656</v>
      </c>
      <c r="E53" t="s">
        <v>2659</v>
      </c>
      <c r="F53" t="s">
        <v>2753</v>
      </c>
      <c r="G53" t="s">
        <v>2653</v>
      </c>
    </row>
    <row r="54" spans="1:7" x14ac:dyDescent="0.2">
      <c r="A54" t="s">
        <v>3051</v>
      </c>
      <c r="B54" t="b">
        <v>0</v>
      </c>
      <c r="C54" t="b">
        <v>0</v>
      </c>
      <c r="D54" t="s">
        <v>2656</v>
      </c>
      <c r="E54" t="s">
        <v>2655</v>
      </c>
      <c r="F54" t="s">
        <v>2655</v>
      </c>
      <c r="G54" t="s">
        <v>2655</v>
      </c>
    </row>
    <row r="55" spans="1:7" x14ac:dyDescent="0.2">
      <c r="A55" t="s">
        <v>3050</v>
      </c>
      <c r="B55" t="b">
        <v>0</v>
      </c>
      <c r="C55" t="b">
        <v>0</v>
      </c>
      <c r="D55" t="s">
        <v>2656</v>
      </c>
      <c r="E55" t="s">
        <v>2664</v>
      </c>
      <c r="F55" t="s">
        <v>2753</v>
      </c>
      <c r="G55" t="s">
        <v>2653</v>
      </c>
    </row>
    <row r="56" spans="1:7" x14ac:dyDescent="0.2">
      <c r="A56" t="s">
        <v>3049</v>
      </c>
      <c r="B56" t="b">
        <v>1</v>
      </c>
      <c r="C56" t="b">
        <v>0</v>
      </c>
      <c r="D56" t="s">
        <v>2656</v>
      </c>
      <c r="E56" t="s">
        <v>2659</v>
      </c>
      <c r="F56" t="s">
        <v>2753</v>
      </c>
      <c r="G56" t="s">
        <v>2653</v>
      </c>
    </row>
    <row r="57" spans="1:7" x14ac:dyDescent="0.2">
      <c r="A57" t="s">
        <v>3048</v>
      </c>
      <c r="B57" t="b">
        <v>1</v>
      </c>
      <c r="C57" t="b">
        <v>0</v>
      </c>
      <c r="D57" t="s">
        <v>2656</v>
      </c>
      <c r="E57" t="s">
        <v>2659</v>
      </c>
      <c r="F57" t="s">
        <v>2753</v>
      </c>
      <c r="G57" t="s">
        <v>2653</v>
      </c>
    </row>
    <row r="58" spans="1:7" x14ac:dyDescent="0.2">
      <c r="A58" t="s">
        <v>3047</v>
      </c>
      <c r="B58" t="b">
        <v>1</v>
      </c>
      <c r="C58" t="b">
        <v>0</v>
      </c>
      <c r="D58" t="s">
        <v>2656</v>
      </c>
      <c r="E58" t="s">
        <v>2659</v>
      </c>
      <c r="F58" t="s">
        <v>2753</v>
      </c>
      <c r="G58" t="s">
        <v>2653</v>
      </c>
    </row>
    <row r="59" spans="1:7" x14ac:dyDescent="0.2">
      <c r="A59" t="s">
        <v>3046</v>
      </c>
      <c r="B59" t="b">
        <v>0</v>
      </c>
      <c r="C59" t="b">
        <v>1</v>
      </c>
      <c r="D59" t="s">
        <v>2677</v>
      </c>
      <c r="E59" t="s">
        <v>2661</v>
      </c>
      <c r="F59" t="s">
        <v>2753</v>
      </c>
      <c r="G59" t="s">
        <v>2653</v>
      </c>
    </row>
    <row r="60" spans="1:7" x14ac:dyDescent="0.2">
      <c r="A60" t="s">
        <v>3045</v>
      </c>
      <c r="B60" t="b">
        <v>0</v>
      </c>
      <c r="C60" t="b">
        <v>0</v>
      </c>
      <c r="D60" t="s">
        <v>2656</v>
      </c>
      <c r="E60" t="s">
        <v>2664</v>
      </c>
      <c r="F60" t="s">
        <v>2753</v>
      </c>
      <c r="G60" t="s">
        <v>2653</v>
      </c>
    </row>
    <row r="61" spans="1:7" x14ac:dyDescent="0.2">
      <c r="A61" t="s">
        <v>3044</v>
      </c>
      <c r="B61" t="b">
        <v>0</v>
      </c>
      <c r="C61" t="b">
        <v>0</v>
      </c>
      <c r="D61" t="s">
        <v>2656</v>
      </c>
      <c r="E61" t="s">
        <v>2664</v>
      </c>
      <c r="F61" t="s">
        <v>2655</v>
      </c>
      <c r="G61" t="s">
        <v>2655</v>
      </c>
    </row>
    <row r="62" spans="1:7" x14ac:dyDescent="0.2">
      <c r="A62" t="s">
        <v>3043</v>
      </c>
      <c r="B62" t="b">
        <v>0</v>
      </c>
      <c r="C62" t="b">
        <v>0</v>
      </c>
      <c r="D62" t="s">
        <v>2656</v>
      </c>
      <c r="E62" t="s">
        <v>2664</v>
      </c>
      <c r="F62" t="s">
        <v>2753</v>
      </c>
      <c r="G62" t="s">
        <v>2655</v>
      </c>
    </row>
    <row r="63" spans="1:7" x14ac:dyDescent="0.2">
      <c r="A63" t="s">
        <v>3042</v>
      </c>
      <c r="B63" t="b">
        <v>0</v>
      </c>
      <c r="C63" t="b">
        <v>0</v>
      </c>
      <c r="D63" t="s">
        <v>2656</v>
      </c>
      <c r="E63" t="s">
        <v>2664</v>
      </c>
      <c r="F63" t="s">
        <v>2753</v>
      </c>
      <c r="G63" t="s">
        <v>2653</v>
      </c>
    </row>
    <row r="64" spans="1:7" x14ac:dyDescent="0.2">
      <c r="A64" t="s">
        <v>3041</v>
      </c>
      <c r="B64" t="b">
        <v>0</v>
      </c>
      <c r="C64" t="b">
        <v>0</v>
      </c>
      <c r="D64" t="s">
        <v>2655</v>
      </c>
      <c r="E64" t="s">
        <v>2664</v>
      </c>
      <c r="F64" t="s">
        <v>2655</v>
      </c>
      <c r="G64" t="s">
        <v>2655</v>
      </c>
    </row>
    <row r="65" spans="1:7" x14ac:dyDescent="0.2">
      <c r="A65" t="s">
        <v>3040</v>
      </c>
      <c r="B65" t="b">
        <v>0</v>
      </c>
      <c r="C65" t="b">
        <v>0</v>
      </c>
      <c r="D65" t="s">
        <v>2656</v>
      </c>
      <c r="E65" t="s">
        <v>2664</v>
      </c>
      <c r="F65" t="s">
        <v>2753</v>
      </c>
      <c r="G65" t="s">
        <v>2653</v>
      </c>
    </row>
    <row r="66" spans="1:7" x14ac:dyDescent="0.2">
      <c r="A66" t="s">
        <v>3039</v>
      </c>
      <c r="B66" t="b">
        <v>0</v>
      </c>
      <c r="C66" t="b">
        <v>0</v>
      </c>
      <c r="D66" t="s">
        <v>2656</v>
      </c>
      <c r="E66" t="s">
        <v>2664</v>
      </c>
      <c r="F66" t="s">
        <v>2655</v>
      </c>
      <c r="G66" t="s">
        <v>2655</v>
      </c>
    </row>
    <row r="67" spans="1:7" x14ac:dyDescent="0.2">
      <c r="A67" t="s">
        <v>3038</v>
      </c>
      <c r="B67" t="b">
        <v>0</v>
      </c>
      <c r="C67" t="b">
        <v>0</v>
      </c>
      <c r="D67" t="s">
        <v>2656</v>
      </c>
      <c r="E67" t="s">
        <v>2655</v>
      </c>
      <c r="F67" t="s">
        <v>2655</v>
      </c>
      <c r="G67" t="s">
        <v>2655</v>
      </c>
    </row>
    <row r="68" spans="1:7" x14ac:dyDescent="0.2">
      <c r="A68" t="s">
        <v>3037</v>
      </c>
      <c r="B68" t="b">
        <v>1</v>
      </c>
      <c r="C68" t="b">
        <v>0</v>
      </c>
      <c r="D68" t="s">
        <v>2656</v>
      </c>
      <c r="E68" t="s">
        <v>2659</v>
      </c>
      <c r="F68" t="s">
        <v>2753</v>
      </c>
      <c r="G68" t="s">
        <v>2653</v>
      </c>
    </row>
    <row r="69" spans="1:7" x14ac:dyDescent="0.2">
      <c r="A69" t="s">
        <v>3036</v>
      </c>
      <c r="B69" t="b">
        <v>1</v>
      </c>
      <c r="C69" t="b">
        <v>0</v>
      </c>
      <c r="D69" t="s">
        <v>2656</v>
      </c>
      <c r="E69" t="s">
        <v>2659</v>
      </c>
      <c r="F69" t="s">
        <v>2753</v>
      </c>
      <c r="G69" t="s">
        <v>2653</v>
      </c>
    </row>
    <row r="70" spans="1:7" x14ac:dyDescent="0.2">
      <c r="A70" t="s">
        <v>3035</v>
      </c>
      <c r="B70" t="b">
        <v>1</v>
      </c>
      <c r="C70" t="b">
        <v>0</v>
      </c>
      <c r="D70" t="s">
        <v>2656</v>
      </c>
      <c r="E70" t="s">
        <v>2659</v>
      </c>
      <c r="F70" t="s">
        <v>2655</v>
      </c>
      <c r="G70" t="s">
        <v>2655</v>
      </c>
    </row>
    <row r="71" spans="1:7" x14ac:dyDescent="0.2">
      <c r="A71" t="s">
        <v>3034</v>
      </c>
      <c r="B71" t="b">
        <v>0</v>
      </c>
      <c r="C71" t="b">
        <v>0</v>
      </c>
      <c r="D71" t="s">
        <v>2656</v>
      </c>
      <c r="E71" t="s">
        <v>2664</v>
      </c>
      <c r="F71" t="s">
        <v>2753</v>
      </c>
      <c r="G71" t="s">
        <v>2653</v>
      </c>
    </row>
    <row r="72" spans="1:7" x14ac:dyDescent="0.2">
      <c r="A72" t="s">
        <v>3033</v>
      </c>
      <c r="B72" t="b">
        <v>0</v>
      </c>
      <c r="C72" t="b">
        <v>0</v>
      </c>
      <c r="D72" t="s">
        <v>2656</v>
      </c>
      <c r="E72" t="s">
        <v>2664</v>
      </c>
      <c r="F72" t="s">
        <v>2654</v>
      </c>
      <c r="G72" t="s">
        <v>2653</v>
      </c>
    </row>
    <row r="73" spans="1:7" x14ac:dyDescent="0.2">
      <c r="A73" t="s">
        <v>3032</v>
      </c>
      <c r="B73" t="b">
        <v>0</v>
      </c>
      <c r="C73" t="b">
        <v>0</v>
      </c>
      <c r="D73" t="s">
        <v>2656</v>
      </c>
      <c r="E73" t="s">
        <v>2664</v>
      </c>
      <c r="F73" t="s">
        <v>2654</v>
      </c>
      <c r="G73" t="s">
        <v>2653</v>
      </c>
    </row>
    <row r="74" spans="1:7" x14ac:dyDescent="0.2">
      <c r="A74" t="s">
        <v>3031</v>
      </c>
      <c r="B74" t="b">
        <v>0</v>
      </c>
      <c r="C74" t="b">
        <v>0</v>
      </c>
      <c r="D74" t="s">
        <v>2656</v>
      </c>
      <c r="E74" t="s">
        <v>2664</v>
      </c>
      <c r="F74" t="s">
        <v>2654</v>
      </c>
      <c r="G74" t="s">
        <v>2653</v>
      </c>
    </row>
    <row r="75" spans="1:7" x14ac:dyDescent="0.2">
      <c r="A75" t="s">
        <v>3030</v>
      </c>
      <c r="B75" t="b">
        <v>0</v>
      </c>
      <c r="C75" t="b">
        <v>0</v>
      </c>
      <c r="D75" t="s">
        <v>2656</v>
      </c>
      <c r="E75" t="s">
        <v>2664</v>
      </c>
      <c r="F75" t="s">
        <v>2654</v>
      </c>
      <c r="G75" t="s">
        <v>2653</v>
      </c>
    </row>
    <row r="76" spans="1:7" x14ac:dyDescent="0.2">
      <c r="A76" t="s">
        <v>3029</v>
      </c>
      <c r="B76" t="b">
        <v>0</v>
      </c>
      <c r="C76" t="b">
        <v>0</v>
      </c>
      <c r="D76" t="s">
        <v>2656</v>
      </c>
      <c r="E76" t="s">
        <v>2664</v>
      </c>
      <c r="F76" t="s">
        <v>2654</v>
      </c>
      <c r="G76" t="s">
        <v>2653</v>
      </c>
    </row>
    <row r="77" spans="1:7" x14ac:dyDescent="0.2">
      <c r="A77" t="s">
        <v>3028</v>
      </c>
      <c r="B77" t="b">
        <v>0</v>
      </c>
      <c r="C77" t="b">
        <v>0</v>
      </c>
      <c r="D77" t="s">
        <v>2656</v>
      </c>
      <c r="E77" t="s">
        <v>2664</v>
      </c>
      <c r="F77" t="s">
        <v>2654</v>
      </c>
      <c r="G77" t="s">
        <v>2655</v>
      </c>
    </row>
    <row r="78" spans="1:7" x14ac:dyDescent="0.2">
      <c r="A78" t="s">
        <v>3027</v>
      </c>
      <c r="B78" t="b">
        <v>0</v>
      </c>
      <c r="C78" t="b">
        <v>0</v>
      </c>
      <c r="D78" t="s">
        <v>2656</v>
      </c>
      <c r="E78" t="s">
        <v>2664</v>
      </c>
      <c r="F78" t="s">
        <v>2654</v>
      </c>
      <c r="G78" t="s">
        <v>2653</v>
      </c>
    </row>
    <row r="79" spans="1:7" x14ac:dyDescent="0.2">
      <c r="A79" t="s">
        <v>3026</v>
      </c>
      <c r="B79" t="b">
        <v>0</v>
      </c>
      <c r="C79" t="b">
        <v>0</v>
      </c>
      <c r="D79" t="s">
        <v>2656</v>
      </c>
      <c r="E79" t="s">
        <v>2664</v>
      </c>
      <c r="F79" t="s">
        <v>2654</v>
      </c>
      <c r="G79" t="s">
        <v>2653</v>
      </c>
    </row>
    <row r="80" spans="1:7" x14ac:dyDescent="0.2">
      <c r="A80" t="s">
        <v>3025</v>
      </c>
      <c r="B80" t="b">
        <v>0</v>
      </c>
      <c r="C80" t="b">
        <v>0</v>
      </c>
      <c r="D80" t="s">
        <v>2656</v>
      </c>
      <c r="E80" t="s">
        <v>2664</v>
      </c>
      <c r="F80" t="s">
        <v>2654</v>
      </c>
      <c r="G80" t="s">
        <v>2653</v>
      </c>
    </row>
    <row r="81" spans="1:7" x14ac:dyDescent="0.2">
      <c r="A81" t="s">
        <v>3024</v>
      </c>
      <c r="B81" t="b">
        <v>0</v>
      </c>
      <c r="C81" t="b">
        <v>0</v>
      </c>
      <c r="D81" t="s">
        <v>2656</v>
      </c>
      <c r="E81" t="s">
        <v>2664</v>
      </c>
      <c r="F81" t="s">
        <v>2654</v>
      </c>
      <c r="G81" t="s">
        <v>2653</v>
      </c>
    </row>
    <row r="82" spans="1:7" x14ac:dyDescent="0.2">
      <c r="A82" t="s">
        <v>3023</v>
      </c>
      <c r="B82" t="b">
        <v>0</v>
      </c>
      <c r="C82" t="b">
        <v>0</v>
      </c>
      <c r="D82" t="s">
        <v>2656</v>
      </c>
      <c r="E82" t="s">
        <v>2664</v>
      </c>
      <c r="F82" t="s">
        <v>2654</v>
      </c>
      <c r="G82" t="s">
        <v>2655</v>
      </c>
    </row>
    <row r="83" spans="1:7" x14ac:dyDescent="0.2">
      <c r="A83" t="s">
        <v>3022</v>
      </c>
      <c r="B83" t="b">
        <v>0</v>
      </c>
      <c r="C83" t="b">
        <v>0</v>
      </c>
      <c r="D83" t="s">
        <v>2656</v>
      </c>
      <c r="E83" t="s">
        <v>2664</v>
      </c>
      <c r="F83" t="s">
        <v>2654</v>
      </c>
      <c r="G83" t="s">
        <v>2653</v>
      </c>
    </row>
    <row r="84" spans="1:7" x14ac:dyDescent="0.2">
      <c r="A84" t="s">
        <v>3021</v>
      </c>
      <c r="B84" t="b">
        <v>0</v>
      </c>
      <c r="C84" t="b">
        <v>0</v>
      </c>
      <c r="D84" t="s">
        <v>2656</v>
      </c>
      <c r="E84" t="s">
        <v>2664</v>
      </c>
      <c r="F84" t="s">
        <v>2654</v>
      </c>
      <c r="G84" t="s">
        <v>2653</v>
      </c>
    </row>
    <row r="85" spans="1:7" x14ac:dyDescent="0.2">
      <c r="A85" t="s">
        <v>3020</v>
      </c>
      <c r="B85" t="b">
        <v>0</v>
      </c>
      <c r="C85" t="b">
        <v>0</v>
      </c>
      <c r="D85" t="s">
        <v>2656</v>
      </c>
      <c r="E85" t="s">
        <v>2664</v>
      </c>
      <c r="F85" t="s">
        <v>2654</v>
      </c>
      <c r="G85" t="s">
        <v>2655</v>
      </c>
    </row>
    <row r="86" spans="1:7" x14ac:dyDescent="0.2">
      <c r="A86" t="s">
        <v>3019</v>
      </c>
      <c r="B86" t="b">
        <v>0</v>
      </c>
      <c r="C86" t="b">
        <v>0</v>
      </c>
      <c r="D86" t="s">
        <v>2656</v>
      </c>
      <c r="E86" t="s">
        <v>2664</v>
      </c>
      <c r="F86" t="s">
        <v>2654</v>
      </c>
      <c r="G86" t="s">
        <v>2653</v>
      </c>
    </row>
    <row r="87" spans="1:7" x14ac:dyDescent="0.2">
      <c r="A87" t="s">
        <v>2618</v>
      </c>
      <c r="B87" t="b">
        <v>0</v>
      </c>
      <c r="C87" t="b">
        <v>0</v>
      </c>
      <c r="D87" t="s">
        <v>2656</v>
      </c>
      <c r="E87" t="s">
        <v>2664</v>
      </c>
      <c r="F87" t="s">
        <v>2654</v>
      </c>
      <c r="G87" t="s">
        <v>2653</v>
      </c>
    </row>
    <row r="88" spans="1:7" x14ac:dyDescent="0.2">
      <c r="A88" t="s">
        <v>3018</v>
      </c>
      <c r="B88" t="b">
        <v>0</v>
      </c>
      <c r="C88" t="b">
        <v>0</v>
      </c>
      <c r="D88" t="s">
        <v>2656</v>
      </c>
      <c r="E88" t="s">
        <v>2664</v>
      </c>
      <c r="F88" t="s">
        <v>2654</v>
      </c>
      <c r="G88" t="s">
        <v>2653</v>
      </c>
    </row>
    <row r="89" spans="1:7" x14ac:dyDescent="0.2">
      <c r="A89" t="s">
        <v>3017</v>
      </c>
      <c r="B89" t="b">
        <v>0</v>
      </c>
      <c r="C89" t="b">
        <v>0</v>
      </c>
      <c r="D89" t="s">
        <v>2656</v>
      </c>
      <c r="E89" t="s">
        <v>2664</v>
      </c>
      <c r="F89" t="s">
        <v>2654</v>
      </c>
      <c r="G89" t="s">
        <v>2653</v>
      </c>
    </row>
    <row r="90" spans="1:7" x14ac:dyDescent="0.2">
      <c r="A90" t="s">
        <v>3016</v>
      </c>
      <c r="B90" t="b">
        <v>0</v>
      </c>
      <c r="C90" t="b">
        <v>0</v>
      </c>
      <c r="D90" t="s">
        <v>2656</v>
      </c>
      <c r="E90" t="s">
        <v>2664</v>
      </c>
      <c r="F90" t="s">
        <v>2654</v>
      </c>
      <c r="G90" t="s">
        <v>2655</v>
      </c>
    </row>
    <row r="91" spans="1:7" x14ac:dyDescent="0.2">
      <c r="A91" t="s">
        <v>3015</v>
      </c>
      <c r="B91" t="b">
        <v>0</v>
      </c>
      <c r="C91" t="b">
        <v>0</v>
      </c>
      <c r="D91" t="s">
        <v>2656</v>
      </c>
      <c r="E91" t="s">
        <v>2664</v>
      </c>
      <c r="F91" t="s">
        <v>2654</v>
      </c>
      <c r="G91" t="s">
        <v>2655</v>
      </c>
    </row>
    <row r="92" spans="1:7" x14ac:dyDescent="0.2">
      <c r="A92" t="s">
        <v>3014</v>
      </c>
      <c r="B92" t="b">
        <v>0</v>
      </c>
      <c r="C92" t="b">
        <v>0</v>
      </c>
      <c r="D92" t="s">
        <v>2656</v>
      </c>
      <c r="E92" t="s">
        <v>2664</v>
      </c>
      <c r="F92" t="s">
        <v>2654</v>
      </c>
      <c r="G92" t="s">
        <v>2655</v>
      </c>
    </row>
    <row r="93" spans="1:7" x14ac:dyDescent="0.2">
      <c r="A93" t="s">
        <v>3013</v>
      </c>
      <c r="B93" t="b">
        <v>0</v>
      </c>
      <c r="C93" t="b">
        <v>0</v>
      </c>
      <c r="D93" t="s">
        <v>2656</v>
      </c>
      <c r="E93" t="s">
        <v>2655</v>
      </c>
      <c r="F93" t="s">
        <v>2654</v>
      </c>
      <c r="G93" t="s">
        <v>2655</v>
      </c>
    </row>
    <row r="94" spans="1:7" x14ac:dyDescent="0.2">
      <c r="A94" t="s">
        <v>3012</v>
      </c>
      <c r="B94" t="b">
        <v>0</v>
      </c>
      <c r="C94" t="b">
        <v>0</v>
      </c>
      <c r="D94" t="s">
        <v>2656</v>
      </c>
      <c r="E94" t="s">
        <v>2664</v>
      </c>
      <c r="F94" t="s">
        <v>2654</v>
      </c>
      <c r="G94" t="s">
        <v>2655</v>
      </c>
    </row>
    <row r="95" spans="1:7" x14ac:dyDescent="0.2">
      <c r="A95" t="s">
        <v>3011</v>
      </c>
      <c r="B95" t="b">
        <v>0</v>
      </c>
      <c r="C95" t="b">
        <v>0</v>
      </c>
      <c r="D95" t="s">
        <v>2656</v>
      </c>
      <c r="E95" t="s">
        <v>2664</v>
      </c>
      <c r="F95" t="s">
        <v>2654</v>
      </c>
      <c r="G95" t="s">
        <v>2655</v>
      </c>
    </row>
    <row r="96" spans="1:7" x14ac:dyDescent="0.2">
      <c r="A96" t="s">
        <v>3010</v>
      </c>
      <c r="B96" t="b">
        <v>0</v>
      </c>
      <c r="C96" t="b">
        <v>0</v>
      </c>
      <c r="D96" t="s">
        <v>2656</v>
      </c>
      <c r="E96" t="s">
        <v>2664</v>
      </c>
      <c r="F96" t="s">
        <v>2654</v>
      </c>
      <c r="G96" t="s">
        <v>2653</v>
      </c>
    </row>
    <row r="97" spans="1:7" x14ac:dyDescent="0.2">
      <c r="A97" t="s">
        <v>3009</v>
      </c>
      <c r="B97" t="b">
        <v>0</v>
      </c>
      <c r="C97" t="b">
        <v>0</v>
      </c>
      <c r="D97" t="s">
        <v>2656</v>
      </c>
      <c r="E97" t="s">
        <v>2664</v>
      </c>
      <c r="F97" t="s">
        <v>2654</v>
      </c>
      <c r="G97" t="s">
        <v>2653</v>
      </c>
    </row>
    <row r="98" spans="1:7" x14ac:dyDescent="0.2">
      <c r="A98" t="s">
        <v>2593</v>
      </c>
      <c r="B98" t="b">
        <v>0</v>
      </c>
      <c r="C98" t="b">
        <v>0</v>
      </c>
      <c r="D98" t="s">
        <v>2656</v>
      </c>
      <c r="E98" t="s">
        <v>2664</v>
      </c>
      <c r="F98" t="s">
        <v>2654</v>
      </c>
      <c r="G98" t="s">
        <v>2653</v>
      </c>
    </row>
    <row r="99" spans="1:7" x14ac:dyDescent="0.2">
      <c r="A99" t="s">
        <v>2576</v>
      </c>
      <c r="B99" t="b">
        <v>0</v>
      </c>
      <c r="C99" t="b">
        <v>0</v>
      </c>
      <c r="D99" t="s">
        <v>2656</v>
      </c>
      <c r="E99" t="s">
        <v>2664</v>
      </c>
      <c r="F99" t="s">
        <v>2654</v>
      </c>
      <c r="G99" t="s">
        <v>2653</v>
      </c>
    </row>
    <row r="100" spans="1:7" x14ac:dyDescent="0.2">
      <c r="A100" t="s">
        <v>3008</v>
      </c>
      <c r="B100" t="b">
        <v>0</v>
      </c>
      <c r="C100" t="s">
        <v>108</v>
      </c>
      <c r="D100" t="s">
        <v>2655</v>
      </c>
      <c r="E100" t="s">
        <v>2655</v>
      </c>
      <c r="F100" t="s">
        <v>2655</v>
      </c>
      <c r="G100" t="s">
        <v>2655</v>
      </c>
    </row>
    <row r="101" spans="1:7" x14ac:dyDescent="0.2">
      <c r="A101" t="s">
        <v>3007</v>
      </c>
      <c r="B101" t="b">
        <v>0</v>
      </c>
      <c r="C101" t="b">
        <v>0</v>
      </c>
      <c r="D101" t="s">
        <v>2656</v>
      </c>
      <c r="E101" t="s">
        <v>2655</v>
      </c>
      <c r="F101" t="s">
        <v>2655</v>
      </c>
      <c r="G101" t="s">
        <v>2655</v>
      </c>
    </row>
    <row r="102" spans="1:7" x14ac:dyDescent="0.2">
      <c r="A102" t="s">
        <v>3006</v>
      </c>
      <c r="B102" t="b">
        <v>0</v>
      </c>
      <c r="C102" t="b">
        <v>0</v>
      </c>
      <c r="D102" t="s">
        <v>2656</v>
      </c>
      <c r="E102" t="s">
        <v>2655</v>
      </c>
      <c r="F102" t="s">
        <v>2655</v>
      </c>
      <c r="G102" t="s">
        <v>2655</v>
      </c>
    </row>
    <row r="103" spans="1:7" x14ac:dyDescent="0.2">
      <c r="A103" t="s">
        <v>3005</v>
      </c>
      <c r="B103" t="b">
        <v>0</v>
      </c>
      <c r="C103" t="b">
        <v>0</v>
      </c>
      <c r="D103" t="s">
        <v>2656</v>
      </c>
      <c r="E103" t="s">
        <v>2655</v>
      </c>
      <c r="F103" t="s">
        <v>2655</v>
      </c>
      <c r="G103" t="s">
        <v>2655</v>
      </c>
    </row>
    <row r="104" spans="1:7" x14ac:dyDescent="0.2">
      <c r="A104" t="s">
        <v>3004</v>
      </c>
      <c r="B104" t="b">
        <v>0</v>
      </c>
      <c r="C104" t="b">
        <v>1</v>
      </c>
      <c r="D104" t="s">
        <v>2669</v>
      </c>
      <c r="E104" t="s">
        <v>2664</v>
      </c>
      <c r="F104" t="s">
        <v>2655</v>
      </c>
      <c r="G104" t="s">
        <v>2655</v>
      </c>
    </row>
    <row r="105" spans="1:7" x14ac:dyDescent="0.2">
      <c r="A105" t="s">
        <v>3003</v>
      </c>
      <c r="B105" t="b">
        <v>0</v>
      </c>
      <c r="C105" t="b">
        <v>0</v>
      </c>
      <c r="D105" t="s">
        <v>2656</v>
      </c>
      <c r="E105" t="s">
        <v>2664</v>
      </c>
      <c r="F105" t="s">
        <v>2654</v>
      </c>
      <c r="G105" t="s">
        <v>2653</v>
      </c>
    </row>
    <row r="106" spans="1:7" x14ac:dyDescent="0.2">
      <c r="A106" t="s">
        <v>3002</v>
      </c>
      <c r="B106" t="b">
        <v>0</v>
      </c>
      <c r="C106" t="b">
        <v>0</v>
      </c>
      <c r="D106" t="s">
        <v>2656</v>
      </c>
      <c r="E106" t="s">
        <v>2664</v>
      </c>
      <c r="F106" t="s">
        <v>2654</v>
      </c>
      <c r="G106" t="s">
        <v>2653</v>
      </c>
    </row>
    <row r="107" spans="1:7" x14ac:dyDescent="0.2">
      <c r="A107" t="s">
        <v>3001</v>
      </c>
      <c r="B107" t="b">
        <v>0</v>
      </c>
      <c r="C107" t="b">
        <v>0</v>
      </c>
      <c r="D107" t="s">
        <v>2656</v>
      </c>
      <c r="E107" t="s">
        <v>2664</v>
      </c>
      <c r="F107" t="s">
        <v>2654</v>
      </c>
      <c r="G107" t="s">
        <v>2653</v>
      </c>
    </row>
    <row r="108" spans="1:7" x14ac:dyDescent="0.2">
      <c r="A108" t="s">
        <v>3000</v>
      </c>
      <c r="B108" t="b">
        <v>0</v>
      </c>
      <c r="C108" t="b">
        <v>0</v>
      </c>
      <c r="D108" t="s">
        <v>2656</v>
      </c>
      <c r="E108" t="s">
        <v>2664</v>
      </c>
      <c r="F108" t="s">
        <v>2654</v>
      </c>
      <c r="G108" t="s">
        <v>2653</v>
      </c>
    </row>
    <row r="109" spans="1:7" x14ac:dyDescent="0.2">
      <c r="A109" t="s">
        <v>2999</v>
      </c>
      <c r="B109" t="b">
        <v>0</v>
      </c>
      <c r="C109" t="b">
        <v>0</v>
      </c>
      <c r="D109" t="s">
        <v>2656</v>
      </c>
      <c r="E109" t="s">
        <v>2664</v>
      </c>
      <c r="F109" t="s">
        <v>2654</v>
      </c>
      <c r="G109" t="s">
        <v>2653</v>
      </c>
    </row>
    <row r="110" spans="1:7" x14ac:dyDescent="0.2">
      <c r="A110" t="s">
        <v>2998</v>
      </c>
      <c r="B110" t="b">
        <v>0</v>
      </c>
      <c r="C110" t="b">
        <v>0</v>
      </c>
      <c r="D110" t="s">
        <v>2656</v>
      </c>
      <c r="E110" t="s">
        <v>2664</v>
      </c>
      <c r="F110" t="s">
        <v>2654</v>
      </c>
      <c r="G110" t="s">
        <v>2653</v>
      </c>
    </row>
    <row r="111" spans="1:7" x14ac:dyDescent="0.2">
      <c r="A111" t="s">
        <v>2997</v>
      </c>
      <c r="B111" t="b">
        <v>0</v>
      </c>
      <c r="C111" t="b">
        <v>0</v>
      </c>
      <c r="D111" t="s">
        <v>2656</v>
      </c>
      <c r="E111" t="s">
        <v>2661</v>
      </c>
      <c r="F111" t="s">
        <v>2654</v>
      </c>
      <c r="G111" t="s">
        <v>2653</v>
      </c>
    </row>
    <row r="112" spans="1:7" x14ac:dyDescent="0.2">
      <c r="A112" t="s">
        <v>2996</v>
      </c>
      <c r="B112" t="b">
        <v>0</v>
      </c>
      <c r="C112" t="b">
        <v>0</v>
      </c>
      <c r="D112" t="s">
        <v>2656</v>
      </c>
      <c r="E112" t="s">
        <v>2666</v>
      </c>
      <c r="F112" t="s">
        <v>2654</v>
      </c>
      <c r="G112" t="s">
        <v>2653</v>
      </c>
    </row>
    <row r="113" spans="1:7" x14ac:dyDescent="0.2">
      <c r="A113" t="s">
        <v>2995</v>
      </c>
      <c r="B113" t="b">
        <v>0</v>
      </c>
      <c r="C113" t="b">
        <v>0</v>
      </c>
      <c r="D113" t="s">
        <v>2656</v>
      </c>
      <c r="E113" t="s">
        <v>2666</v>
      </c>
      <c r="F113" t="s">
        <v>2654</v>
      </c>
      <c r="G113" t="s">
        <v>2653</v>
      </c>
    </row>
    <row r="114" spans="1:7" x14ac:dyDescent="0.2">
      <c r="A114" t="s">
        <v>2994</v>
      </c>
      <c r="B114" t="b">
        <v>0</v>
      </c>
      <c r="C114" t="b">
        <v>0</v>
      </c>
      <c r="D114" t="s">
        <v>2656</v>
      </c>
      <c r="E114" t="s">
        <v>2661</v>
      </c>
      <c r="F114" t="s">
        <v>2654</v>
      </c>
      <c r="G114" t="s">
        <v>2653</v>
      </c>
    </row>
    <row r="115" spans="1:7" x14ac:dyDescent="0.2">
      <c r="A115" t="s">
        <v>2993</v>
      </c>
      <c r="B115" t="b">
        <v>1</v>
      </c>
      <c r="C115" t="b">
        <v>0</v>
      </c>
      <c r="D115" t="s">
        <v>2656</v>
      </c>
      <c r="E115" t="s">
        <v>2659</v>
      </c>
      <c r="F115" t="s">
        <v>2655</v>
      </c>
      <c r="G115" t="s">
        <v>2655</v>
      </c>
    </row>
    <row r="116" spans="1:7" x14ac:dyDescent="0.2">
      <c r="A116" t="s">
        <v>2992</v>
      </c>
      <c r="B116" t="b">
        <v>0</v>
      </c>
      <c r="C116" t="b">
        <v>0</v>
      </c>
      <c r="D116" t="s">
        <v>2656</v>
      </c>
      <c r="E116" t="s">
        <v>2664</v>
      </c>
      <c r="F116" t="s">
        <v>2654</v>
      </c>
      <c r="G116" t="s">
        <v>2653</v>
      </c>
    </row>
    <row r="117" spans="1:7" x14ac:dyDescent="0.2">
      <c r="A117" t="s">
        <v>2991</v>
      </c>
      <c r="B117" t="b">
        <v>0</v>
      </c>
      <c r="C117" t="b">
        <v>0</v>
      </c>
      <c r="D117" t="s">
        <v>2656</v>
      </c>
      <c r="E117" t="s">
        <v>2664</v>
      </c>
      <c r="F117" t="s">
        <v>2654</v>
      </c>
      <c r="G117" t="s">
        <v>2653</v>
      </c>
    </row>
    <row r="118" spans="1:7" x14ac:dyDescent="0.2">
      <c r="A118" t="s">
        <v>2990</v>
      </c>
      <c r="B118" t="b">
        <v>1</v>
      </c>
      <c r="C118" t="b">
        <v>0</v>
      </c>
      <c r="D118" t="s">
        <v>2656</v>
      </c>
      <c r="E118" t="s">
        <v>2661</v>
      </c>
      <c r="F118" t="s">
        <v>2654</v>
      </c>
      <c r="G118" t="s">
        <v>2655</v>
      </c>
    </row>
    <row r="119" spans="1:7" x14ac:dyDescent="0.2">
      <c r="A119" t="s">
        <v>2989</v>
      </c>
      <c r="B119" t="b">
        <v>1</v>
      </c>
      <c r="C119" t="b">
        <v>0</v>
      </c>
      <c r="D119" t="s">
        <v>2656</v>
      </c>
      <c r="E119" t="s">
        <v>2659</v>
      </c>
      <c r="F119" t="s">
        <v>2654</v>
      </c>
      <c r="G119" t="s">
        <v>2655</v>
      </c>
    </row>
    <row r="120" spans="1:7" x14ac:dyDescent="0.2">
      <c r="A120" t="s">
        <v>2988</v>
      </c>
      <c r="B120" t="b">
        <v>0</v>
      </c>
      <c r="C120" t="b">
        <v>0</v>
      </c>
      <c r="D120" t="s">
        <v>2656</v>
      </c>
      <c r="E120" t="s">
        <v>2661</v>
      </c>
      <c r="F120" t="s">
        <v>2654</v>
      </c>
      <c r="G120" t="s">
        <v>2655</v>
      </c>
    </row>
    <row r="121" spans="1:7" x14ac:dyDescent="0.2">
      <c r="A121" t="s">
        <v>2987</v>
      </c>
      <c r="B121" t="b">
        <v>0</v>
      </c>
      <c r="C121" t="b">
        <v>0</v>
      </c>
      <c r="D121" t="s">
        <v>2656</v>
      </c>
      <c r="E121" t="s">
        <v>2664</v>
      </c>
      <c r="F121" t="s">
        <v>2654</v>
      </c>
      <c r="G121" t="s">
        <v>2653</v>
      </c>
    </row>
    <row r="122" spans="1:7" x14ac:dyDescent="0.2">
      <c r="A122" t="s">
        <v>2986</v>
      </c>
      <c r="B122" t="b">
        <v>1</v>
      </c>
      <c r="C122" t="b">
        <v>0</v>
      </c>
      <c r="D122" t="s">
        <v>2656</v>
      </c>
      <c r="E122" t="s">
        <v>2661</v>
      </c>
      <c r="F122" t="s">
        <v>2654</v>
      </c>
      <c r="G122" t="s">
        <v>2655</v>
      </c>
    </row>
    <row r="123" spans="1:7" x14ac:dyDescent="0.2">
      <c r="A123" t="s">
        <v>2985</v>
      </c>
      <c r="B123" t="b">
        <v>0</v>
      </c>
      <c r="C123" t="b">
        <v>0</v>
      </c>
      <c r="D123" t="s">
        <v>2656</v>
      </c>
      <c r="E123" t="s">
        <v>2661</v>
      </c>
      <c r="F123" t="s">
        <v>2654</v>
      </c>
      <c r="G123" t="s">
        <v>2655</v>
      </c>
    </row>
    <row r="124" spans="1:7" x14ac:dyDescent="0.2">
      <c r="A124" t="s">
        <v>2984</v>
      </c>
      <c r="B124" t="b">
        <v>1</v>
      </c>
      <c r="C124" t="b">
        <v>0</v>
      </c>
      <c r="D124" t="s">
        <v>2656</v>
      </c>
      <c r="E124" t="s">
        <v>2659</v>
      </c>
      <c r="F124" t="s">
        <v>2654</v>
      </c>
      <c r="G124" t="s">
        <v>2653</v>
      </c>
    </row>
    <row r="125" spans="1:7" x14ac:dyDescent="0.2">
      <c r="A125" t="s">
        <v>2983</v>
      </c>
      <c r="B125" t="b">
        <v>1</v>
      </c>
      <c r="C125" t="b">
        <v>0</v>
      </c>
      <c r="D125" t="s">
        <v>2656</v>
      </c>
      <c r="E125" t="s">
        <v>2659</v>
      </c>
      <c r="F125" t="s">
        <v>2654</v>
      </c>
      <c r="G125" t="s">
        <v>2655</v>
      </c>
    </row>
    <row r="126" spans="1:7" x14ac:dyDescent="0.2">
      <c r="A126" t="s">
        <v>2982</v>
      </c>
      <c r="B126" t="b">
        <v>1</v>
      </c>
      <c r="C126" t="b">
        <v>0</v>
      </c>
      <c r="D126" t="s">
        <v>2656</v>
      </c>
      <c r="E126" t="s">
        <v>2659</v>
      </c>
      <c r="F126" t="s">
        <v>2654</v>
      </c>
      <c r="G126" t="s">
        <v>2653</v>
      </c>
    </row>
    <row r="127" spans="1:7" x14ac:dyDescent="0.2">
      <c r="A127" t="s">
        <v>2981</v>
      </c>
      <c r="B127" t="b">
        <v>1</v>
      </c>
      <c r="C127" t="b">
        <v>0</v>
      </c>
      <c r="D127" t="s">
        <v>2656</v>
      </c>
      <c r="E127" t="s">
        <v>2659</v>
      </c>
      <c r="F127" t="s">
        <v>2654</v>
      </c>
      <c r="G127" t="s">
        <v>2655</v>
      </c>
    </row>
    <row r="128" spans="1:7" x14ac:dyDescent="0.2">
      <c r="A128" t="s">
        <v>2980</v>
      </c>
      <c r="B128" t="b">
        <v>1</v>
      </c>
      <c r="C128" t="b">
        <v>0</v>
      </c>
      <c r="D128" t="s">
        <v>2656</v>
      </c>
      <c r="E128" t="s">
        <v>2659</v>
      </c>
      <c r="F128" t="s">
        <v>2654</v>
      </c>
      <c r="G128" t="s">
        <v>2655</v>
      </c>
    </row>
    <row r="129" spans="1:7" x14ac:dyDescent="0.2">
      <c r="A129" t="s">
        <v>2979</v>
      </c>
      <c r="B129" t="b">
        <v>1</v>
      </c>
      <c r="C129" t="b">
        <v>0</v>
      </c>
      <c r="D129" t="s">
        <v>2656</v>
      </c>
      <c r="E129" t="s">
        <v>2659</v>
      </c>
      <c r="F129" t="s">
        <v>2654</v>
      </c>
      <c r="G129" t="s">
        <v>2655</v>
      </c>
    </row>
    <row r="130" spans="1:7" x14ac:dyDescent="0.2">
      <c r="A130" t="s">
        <v>2978</v>
      </c>
      <c r="B130" t="b">
        <v>1</v>
      </c>
      <c r="C130" t="b">
        <v>0</v>
      </c>
      <c r="D130" t="s">
        <v>2656</v>
      </c>
      <c r="E130" t="s">
        <v>2659</v>
      </c>
      <c r="F130" t="s">
        <v>2654</v>
      </c>
      <c r="G130" t="s">
        <v>2655</v>
      </c>
    </row>
    <row r="131" spans="1:7" x14ac:dyDescent="0.2">
      <c r="A131" t="s">
        <v>2977</v>
      </c>
      <c r="B131" t="b">
        <v>0</v>
      </c>
      <c r="C131" t="b">
        <v>0</v>
      </c>
      <c r="D131" t="s">
        <v>2656</v>
      </c>
      <c r="E131" t="s">
        <v>2664</v>
      </c>
      <c r="F131" t="s">
        <v>2654</v>
      </c>
      <c r="G131" t="s">
        <v>2653</v>
      </c>
    </row>
    <row r="132" spans="1:7" x14ac:dyDescent="0.2">
      <c r="A132" t="s">
        <v>2976</v>
      </c>
      <c r="B132" t="b">
        <v>0</v>
      </c>
      <c r="C132" t="b">
        <v>0</v>
      </c>
      <c r="D132" t="s">
        <v>2656</v>
      </c>
      <c r="E132" t="s">
        <v>2661</v>
      </c>
      <c r="F132" t="s">
        <v>2654</v>
      </c>
      <c r="G132" t="s">
        <v>2653</v>
      </c>
    </row>
    <row r="133" spans="1:7" x14ac:dyDescent="0.2">
      <c r="A133" t="s">
        <v>2975</v>
      </c>
      <c r="B133" t="b">
        <v>1</v>
      </c>
      <c r="C133" t="b">
        <v>0</v>
      </c>
      <c r="D133" t="s">
        <v>2656</v>
      </c>
      <c r="E133" t="s">
        <v>2659</v>
      </c>
      <c r="F133" t="s">
        <v>2654</v>
      </c>
      <c r="G133" t="s">
        <v>2655</v>
      </c>
    </row>
    <row r="134" spans="1:7" x14ac:dyDescent="0.2">
      <c r="A134" t="s">
        <v>2974</v>
      </c>
      <c r="B134" t="b">
        <v>0</v>
      </c>
      <c r="C134" t="b">
        <v>0</v>
      </c>
      <c r="D134" t="s">
        <v>2656</v>
      </c>
      <c r="E134" t="s">
        <v>2664</v>
      </c>
      <c r="F134" t="s">
        <v>2654</v>
      </c>
      <c r="G134" t="s">
        <v>2653</v>
      </c>
    </row>
    <row r="135" spans="1:7" x14ac:dyDescent="0.2">
      <c r="A135" t="s">
        <v>2973</v>
      </c>
      <c r="B135" t="b">
        <v>0</v>
      </c>
      <c r="C135" t="b">
        <v>0</v>
      </c>
      <c r="D135" t="s">
        <v>2656</v>
      </c>
      <c r="E135" t="s">
        <v>2664</v>
      </c>
      <c r="F135" t="s">
        <v>2654</v>
      </c>
      <c r="G135" t="s">
        <v>2653</v>
      </c>
    </row>
    <row r="136" spans="1:7" x14ac:dyDescent="0.2">
      <c r="A136" t="s">
        <v>2972</v>
      </c>
      <c r="B136" t="b">
        <v>0</v>
      </c>
      <c r="C136" t="b">
        <v>0</v>
      </c>
      <c r="D136" t="s">
        <v>2656</v>
      </c>
      <c r="E136" t="s">
        <v>2664</v>
      </c>
      <c r="F136" t="s">
        <v>2654</v>
      </c>
      <c r="G136" t="s">
        <v>2653</v>
      </c>
    </row>
    <row r="137" spans="1:7" x14ac:dyDescent="0.2">
      <c r="A137" t="s">
        <v>2971</v>
      </c>
      <c r="B137" t="b">
        <v>0</v>
      </c>
      <c r="C137" t="b">
        <v>0</v>
      </c>
      <c r="D137" t="s">
        <v>2656</v>
      </c>
      <c r="E137" t="s">
        <v>2664</v>
      </c>
      <c r="F137" t="s">
        <v>2654</v>
      </c>
      <c r="G137" t="s">
        <v>2653</v>
      </c>
    </row>
    <row r="138" spans="1:7" x14ac:dyDescent="0.2">
      <c r="A138" t="s">
        <v>2970</v>
      </c>
      <c r="B138" t="b">
        <v>0</v>
      </c>
      <c r="C138" t="b">
        <v>0</v>
      </c>
      <c r="D138" t="s">
        <v>2656</v>
      </c>
      <c r="E138" t="s">
        <v>2664</v>
      </c>
      <c r="F138" t="s">
        <v>2654</v>
      </c>
      <c r="G138" t="s">
        <v>2653</v>
      </c>
    </row>
    <row r="139" spans="1:7" x14ac:dyDescent="0.2">
      <c r="A139" t="s">
        <v>2969</v>
      </c>
      <c r="B139" t="b">
        <v>0</v>
      </c>
      <c r="C139" t="b">
        <v>0</v>
      </c>
      <c r="D139" t="s">
        <v>2656</v>
      </c>
      <c r="E139" t="s">
        <v>2664</v>
      </c>
      <c r="F139" t="s">
        <v>2654</v>
      </c>
      <c r="G139" t="s">
        <v>2653</v>
      </c>
    </row>
    <row r="140" spans="1:7" x14ac:dyDescent="0.2">
      <c r="A140" t="s">
        <v>2968</v>
      </c>
      <c r="B140" t="b">
        <v>0</v>
      </c>
      <c r="C140" t="b">
        <v>0</v>
      </c>
      <c r="D140" t="s">
        <v>2656</v>
      </c>
      <c r="E140" t="s">
        <v>2664</v>
      </c>
      <c r="F140" t="s">
        <v>2654</v>
      </c>
      <c r="G140" t="s">
        <v>2653</v>
      </c>
    </row>
    <row r="141" spans="1:7" x14ac:dyDescent="0.2">
      <c r="A141" t="s">
        <v>2967</v>
      </c>
      <c r="B141" t="b">
        <v>0</v>
      </c>
      <c r="C141" t="b">
        <v>0</v>
      </c>
      <c r="D141" t="s">
        <v>2656</v>
      </c>
      <c r="E141" t="s">
        <v>2664</v>
      </c>
      <c r="F141" t="s">
        <v>2654</v>
      </c>
      <c r="G141" t="s">
        <v>2653</v>
      </c>
    </row>
    <row r="142" spans="1:7" x14ac:dyDescent="0.2">
      <c r="A142" t="s">
        <v>2966</v>
      </c>
      <c r="B142" t="b">
        <v>0</v>
      </c>
      <c r="C142" t="b">
        <v>0</v>
      </c>
      <c r="D142" t="s">
        <v>2656</v>
      </c>
      <c r="E142" t="s">
        <v>2664</v>
      </c>
      <c r="F142" t="s">
        <v>2654</v>
      </c>
      <c r="G142" t="s">
        <v>2653</v>
      </c>
    </row>
    <row r="143" spans="1:7" x14ac:dyDescent="0.2">
      <c r="A143" t="s">
        <v>2965</v>
      </c>
      <c r="B143" t="b">
        <v>1</v>
      </c>
      <c r="C143" t="b">
        <v>1</v>
      </c>
      <c r="D143" t="s">
        <v>2669</v>
      </c>
      <c r="E143" t="s">
        <v>2659</v>
      </c>
      <c r="F143" t="s">
        <v>2655</v>
      </c>
      <c r="G143" t="s">
        <v>2655</v>
      </c>
    </row>
    <row r="144" spans="1:7" x14ac:dyDescent="0.2">
      <c r="A144" t="s">
        <v>2964</v>
      </c>
      <c r="B144" t="b">
        <v>0</v>
      </c>
      <c r="C144" t="b">
        <v>0</v>
      </c>
      <c r="D144" t="s">
        <v>2655</v>
      </c>
      <c r="E144" t="s">
        <v>2659</v>
      </c>
      <c r="F144" t="s">
        <v>2655</v>
      </c>
      <c r="G144" t="s">
        <v>2655</v>
      </c>
    </row>
    <row r="145" spans="1:7" x14ac:dyDescent="0.2">
      <c r="A145" t="s">
        <v>2963</v>
      </c>
      <c r="B145" t="b">
        <v>0</v>
      </c>
      <c r="C145" t="b">
        <v>0</v>
      </c>
      <c r="D145" t="s">
        <v>2655</v>
      </c>
      <c r="E145" t="s">
        <v>2659</v>
      </c>
      <c r="F145" t="s">
        <v>2655</v>
      </c>
      <c r="G145" t="s">
        <v>2655</v>
      </c>
    </row>
    <row r="146" spans="1:7" x14ac:dyDescent="0.2">
      <c r="A146" t="s">
        <v>2962</v>
      </c>
      <c r="B146" t="b">
        <v>0</v>
      </c>
      <c r="C146" t="b">
        <v>1</v>
      </c>
      <c r="D146" t="s">
        <v>2662</v>
      </c>
      <c r="E146" t="s">
        <v>2655</v>
      </c>
      <c r="F146" t="s">
        <v>2753</v>
      </c>
      <c r="G146" t="s">
        <v>2750</v>
      </c>
    </row>
    <row r="147" spans="1:7" x14ac:dyDescent="0.2">
      <c r="A147" t="s">
        <v>2961</v>
      </c>
      <c r="B147" t="b">
        <v>1</v>
      </c>
      <c r="C147" t="b">
        <v>0</v>
      </c>
      <c r="D147" t="s">
        <v>2655</v>
      </c>
      <c r="E147" t="s">
        <v>2659</v>
      </c>
      <c r="F147" t="s">
        <v>2753</v>
      </c>
      <c r="G147" t="s">
        <v>2653</v>
      </c>
    </row>
    <row r="148" spans="1:7" x14ac:dyDescent="0.2">
      <c r="A148" t="s">
        <v>2960</v>
      </c>
      <c r="B148" t="b">
        <v>1</v>
      </c>
      <c r="C148" t="b">
        <v>0</v>
      </c>
      <c r="D148" t="s">
        <v>2656</v>
      </c>
      <c r="E148" t="s">
        <v>2659</v>
      </c>
      <c r="F148" t="s">
        <v>2753</v>
      </c>
      <c r="G148" t="s">
        <v>2653</v>
      </c>
    </row>
    <row r="149" spans="1:7" x14ac:dyDescent="0.2">
      <c r="A149" t="s">
        <v>2959</v>
      </c>
      <c r="B149" t="b">
        <v>1</v>
      </c>
      <c r="C149" t="b">
        <v>0</v>
      </c>
      <c r="D149" t="s">
        <v>2655</v>
      </c>
      <c r="E149" t="s">
        <v>2659</v>
      </c>
      <c r="F149" t="s">
        <v>2753</v>
      </c>
      <c r="G149" t="s">
        <v>2653</v>
      </c>
    </row>
    <row r="150" spans="1:7" x14ac:dyDescent="0.2">
      <c r="A150" t="s">
        <v>2958</v>
      </c>
      <c r="B150" t="b">
        <v>1</v>
      </c>
      <c r="C150" t="b">
        <v>1</v>
      </c>
      <c r="D150" t="s">
        <v>2677</v>
      </c>
      <c r="E150" t="s">
        <v>2666</v>
      </c>
      <c r="F150" t="s">
        <v>2753</v>
      </c>
      <c r="G150" t="s">
        <v>2653</v>
      </c>
    </row>
    <row r="151" spans="1:7" x14ac:dyDescent="0.2">
      <c r="A151" t="s">
        <v>2957</v>
      </c>
      <c r="B151" t="b">
        <v>1</v>
      </c>
      <c r="C151" t="b">
        <v>1</v>
      </c>
      <c r="D151" t="s">
        <v>2677</v>
      </c>
      <c r="E151" t="s">
        <v>2666</v>
      </c>
      <c r="F151" t="s">
        <v>2753</v>
      </c>
      <c r="G151" t="s">
        <v>2655</v>
      </c>
    </row>
    <row r="152" spans="1:7" x14ac:dyDescent="0.2">
      <c r="A152" t="s">
        <v>2956</v>
      </c>
      <c r="B152" t="b">
        <v>0</v>
      </c>
      <c r="C152" t="s">
        <v>108</v>
      </c>
      <c r="D152" t="s">
        <v>2655</v>
      </c>
      <c r="E152" t="s">
        <v>2655</v>
      </c>
      <c r="F152" t="s">
        <v>2655</v>
      </c>
      <c r="G152" t="s">
        <v>2655</v>
      </c>
    </row>
    <row r="153" spans="1:7" x14ac:dyDescent="0.2">
      <c r="A153" t="s">
        <v>2955</v>
      </c>
      <c r="B153" t="b">
        <v>0</v>
      </c>
      <c r="C153" t="b">
        <v>0</v>
      </c>
      <c r="D153" t="s">
        <v>2655</v>
      </c>
      <c r="E153" t="s">
        <v>2666</v>
      </c>
      <c r="F153" t="s">
        <v>2655</v>
      </c>
      <c r="G153" t="s">
        <v>2655</v>
      </c>
    </row>
    <row r="154" spans="1:7" x14ac:dyDescent="0.2">
      <c r="A154" t="s">
        <v>2954</v>
      </c>
      <c r="B154" t="b">
        <v>0</v>
      </c>
      <c r="C154" t="b">
        <v>1</v>
      </c>
      <c r="D154" t="s">
        <v>2662</v>
      </c>
      <c r="E154" t="s">
        <v>2664</v>
      </c>
      <c r="F154" t="s">
        <v>2655</v>
      </c>
      <c r="G154" t="s">
        <v>2655</v>
      </c>
    </row>
    <row r="155" spans="1:7" x14ac:dyDescent="0.2">
      <c r="A155" t="s">
        <v>2954</v>
      </c>
      <c r="B155" t="b">
        <v>0</v>
      </c>
      <c r="C155" t="b">
        <v>1</v>
      </c>
      <c r="D155" t="s">
        <v>2662</v>
      </c>
      <c r="E155" t="s">
        <v>2659</v>
      </c>
      <c r="F155" t="s">
        <v>2655</v>
      </c>
      <c r="G155" t="s">
        <v>2655</v>
      </c>
    </row>
    <row r="156" spans="1:7" x14ac:dyDescent="0.2">
      <c r="A156" t="s">
        <v>2954</v>
      </c>
      <c r="B156" t="b">
        <v>0</v>
      </c>
      <c r="C156" t="b">
        <v>1</v>
      </c>
      <c r="D156" t="s">
        <v>2662</v>
      </c>
      <c r="E156" t="s">
        <v>2666</v>
      </c>
      <c r="F156" t="s">
        <v>2655</v>
      </c>
      <c r="G156" t="s">
        <v>2655</v>
      </c>
    </row>
    <row r="157" spans="1:7" x14ac:dyDescent="0.2">
      <c r="A157" t="s">
        <v>2954</v>
      </c>
      <c r="B157" t="b">
        <v>0</v>
      </c>
      <c r="C157" t="b">
        <v>1</v>
      </c>
      <c r="D157" t="s">
        <v>2662</v>
      </c>
      <c r="E157" t="s">
        <v>2661</v>
      </c>
      <c r="F157" t="s">
        <v>2655</v>
      </c>
      <c r="G157" t="s">
        <v>2655</v>
      </c>
    </row>
    <row r="158" spans="1:7" x14ac:dyDescent="0.2">
      <c r="A158" t="s">
        <v>2953</v>
      </c>
      <c r="B158" t="b">
        <v>1</v>
      </c>
      <c r="C158" t="b">
        <v>0</v>
      </c>
      <c r="D158" t="s">
        <v>2656</v>
      </c>
      <c r="E158" t="s">
        <v>2659</v>
      </c>
      <c r="F158" t="s">
        <v>2753</v>
      </c>
      <c r="G158" t="s">
        <v>2750</v>
      </c>
    </row>
    <row r="159" spans="1:7" x14ac:dyDescent="0.2">
      <c r="A159" t="s">
        <v>2952</v>
      </c>
      <c r="B159" t="b">
        <v>1</v>
      </c>
      <c r="C159" t="b">
        <v>0</v>
      </c>
      <c r="D159" t="s">
        <v>2656</v>
      </c>
      <c r="E159" t="s">
        <v>2659</v>
      </c>
      <c r="F159" t="s">
        <v>2753</v>
      </c>
      <c r="G159" t="s">
        <v>2750</v>
      </c>
    </row>
    <row r="160" spans="1:7" x14ac:dyDescent="0.2">
      <c r="A160" t="s">
        <v>2951</v>
      </c>
      <c r="B160" t="b">
        <v>0</v>
      </c>
      <c r="C160" t="b">
        <v>1</v>
      </c>
      <c r="D160" t="s">
        <v>2669</v>
      </c>
      <c r="E160" t="s">
        <v>2655</v>
      </c>
      <c r="F160" t="s">
        <v>2753</v>
      </c>
      <c r="G160" t="s">
        <v>2653</v>
      </c>
    </row>
    <row r="161" spans="1:7" x14ac:dyDescent="0.2">
      <c r="A161" t="s">
        <v>2950</v>
      </c>
      <c r="B161" t="b">
        <v>0</v>
      </c>
      <c r="C161" t="b">
        <v>0</v>
      </c>
      <c r="D161" t="s">
        <v>2655</v>
      </c>
      <c r="E161" t="s">
        <v>2655</v>
      </c>
      <c r="F161" t="s">
        <v>2753</v>
      </c>
      <c r="G161" t="s">
        <v>2653</v>
      </c>
    </row>
    <row r="162" spans="1:7" x14ac:dyDescent="0.2">
      <c r="A162" t="s">
        <v>2949</v>
      </c>
      <c r="B162" t="b">
        <v>0</v>
      </c>
      <c r="C162" t="b">
        <v>1</v>
      </c>
      <c r="D162" t="s">
        <v>2669</v>
      </c>
      <c r="E162" t="s">
        <v>2655</v>
      </c>
      <c r="F162" t="s">
        <v>2753</v>
      </c>
      <c r="G162" t="s">
        <v>2653</v>
      </c>
    </row>
    <row r="163" spans="1:7" x14ac:dyDescent="0.2">
      <c r="A163" t="s">
        <v>2948</v>
      </c>
      <c r="B163" t="b">
        <v>0</v>
      </c>
      <c r="C163" t="b">
        <v>1</v>
      </c>
      <c r="D163" t="s">
        <v>2669</v>
      </c>
      <c r="E163" t="s">
        <v>2664</v>
      </c>
      <c r="F163" t="s">
        <v>2753</v>
      </c>
      <c r="G163" t="s">
        <v>2653</v>
      </c>
    </row>
    <row r="164" spans="1:7" x14ac:dyDescent="0.2">
      <c r="A164" t="s">
        <v>2947</v>
      </c>
      <c r="B164" t="b">
        <v>0</v>
      </c>
      <c r="C164" t="b">
        <v>1</v>
      </c>
      <c r="D164" t="s">
        <v>2669</v>
      </c>
      <c r="E164" t="s">
        <v>2655</v>
      </c>
      <c r="F164" t="s">
        <v>2753</v>
      </c>
      <c r="G164" t="s">
        <v>2653</v>
      </c>
    </row>
    <row r="165" spans="1:7" x14ac:dyDescent="0.2">
      <c r="A165" t="s">
        <v>2946</v>
      </c>
      <c r="B165" t="b">
        <v>0</v>
      </c>
      <c r="C165" t="b">
        <v>1</v>
      </c>
      <c r="D165" t="s">
        <v>2669</v>
      </c>
      <c r="E165" t="s">
        <v>2666</v>
      </c>
      <c r="F165" t="s">
        <v>2753</v>
      </c>
      <c r="G165" t="s">
        <v>2653</v>
      </c>
    </row>
    <row r="166" spans="1:7" x14ac:dyDescent="0.2">
      <c r="A166" t="s">
        <v>2146</v>
      </c>
      <c r="B166" t="b">
        <v>0</v>
      </c>
      <c r="C166" t="b">
        <v>1</v>
      </c>
      <c r="D166" t="s">
        <v>2669</v>
      </c>
      <c r="E166" t="s">
        <v>2664</v>
      </c>
      <c r="F166" t="s">
        <v>2753</v>
      </c>
      <c r="G166" t="s">
        <v>2653</v>
      </c>
    </row>
    <row r="167" spans="1:7" x14ac:dyDescent="0.2">
      <c r="A167" t="s">
        <v>2945</v>
      </c>
      <c r="B167" t="b">
        <v>0</v>
      </c>
      <c r="C167" t="b">
        <v>1</v>
      </c>
      <c r="D167" t="s">
        <v>2669</v>
      </c>
      <c r="E167" t="s">
        <v>2664</v>
      </c>
      <c r="F167" t="s">
        <v>2753</v>
      </c>
      <c r="G167" t="s">
        <v>2653</v>
      </c>
    </row>
    <row r="168" spans="1:7" x14ac:dyDescent="0.2">
      <c r="A168" t="s">
        <v>2944</v>
      </c>
      <c r="B168" t="b">
        <v>0</v>
      </c>
      <c r="C168" t="b">
        <v>1</v>
      </c>
      <c r="D168" t="s">
        <v>2669</v>
      </c>
      <c r="E168" t="s">
        <v>2655</v>
      </c>
      <c r="F168" t="s">
        <v>2753</v>
      </c>
      <c r="G168" t="s">
        <v>2653</v>
      </c>
    </row>
    <row r="169" spans="1:7" x14ac:dyDescent="0.2">
      <c r="A169" t="s">
        <v>2943</v>
      </c>
      <c r="B169" t="b">
        <v>0</v>
      </c>
      <c r="C169" t="b">
        <v>1</v>
      </c>
      <c r="D169" t="s">
        <v>2669</v>
      </c>
      <c r="E169" t="s">
        <v>2655</v>
      </c>
      <c r="F169" t="s">
        <v>2753</v>
      </c>
      <c r="G169" t="s">
        <v>2653</v>
      </c>
    </row>
    <row r="170" spans="1:7" x14ac:dyDescent="0.2">
      <c r="A170" t="s">
        <v>2942</v>
      </c>
      <c r="B170" t="b">
        <v>0</v>
      </c>
      <c r="C170" t="b">
        <v>1</v>
      </c>
      <c r="D170" t="s">
        <v>2669</v>
      </c>
      <c r="E170" t="s">
        <v>2655</v>
      </c>
      <c r="F170" t="s">
        <v>2753</v>
      </c>
      <c r="G170" t="s">
        <v>2653</v>
      </c>
    </row>
    <row r="171" spans="1:7" x14ac:dyDescent="0.2">
      <c r="A171" t="s">
        <v>2941</v>
      </c>
      <c r="B171" t="b">
        <v>0</v>
      </c>
      <c r="C171" t="b">
        <v>1</v>
      </c>
      <c r="D171" t="s">
        <v>2677</v>
      </c>
      <c r="E171" t="s">
        <v>2664</v>
      </c>
      <c r="F171" t="s">
        <v>2753</v>
      </c>
      <c r="G171" t="s">
        <v>2653</v>
      </c>
    </row>
    <row r="172" spans="1:7" x14ac:dyDescent="0.2">
      <c r="A172" t="s">
        <v>2940</v>
      </c>
      <c r="B172" t="b">
        <v>0</v>
      </c>
      <c r="C172" t="b">
        <v>1</v>
      </c>
      <c r="D172" t="s">
        <v>2669</v>
      </c>
      <c r="E172" t="s">
        <v>2659</v>
      </c>
      <c r="F172" t="s">
        <v>2753</v>
      </c>
      <c r="G172" t="s">
        <v>2653</v>
      </c>
    </row>
    <row r="173" spans="1:7" x14ac:dyDescent="0.2">
      <c r="A173" t="s">
        <v>2939</v>
      </c>
      <c r="B173" t="b">
        <v>0</v>
      </c>
      <c r="C173" t="b">
        <v>1</v>
      </c>
      <c r="D173" t="s">
        <v>2669</v>
      </c>
      <c r="E173" t="s">
        <v>2655</v>
      </c>
      <c r="F173" t="s">
        <v>2753</v>
      </c>
      <c r="G173" t="s">
        <v>2653</v>
      </c>
    </row>
    <row r="174" spans="1:7" x14ac:dyDescent="0.2">
      <c r="A174" t="s">
        <v>2938</v>
      </c>
      <c r="B174" t="b">
        <v>0</v>
      </c>
      <c r="C174" t="b">
        <v>1</v>
      </c>
      <c r="D174" t="s">
        <v>2662</v>
      </c>
      <c r="E174" t="s">
        <v>2655</v>
      </c>
      <c r="F174" t="s">
        <v>2753</v>
      </c>
      <c r="G174" t="s">
        <v>2653</v>
      </c>
    </row>
    <row r="175" spans="1:7" x14ac:dyDescent="0.2">
      <c r="A175" t="s">
        <v>2937</v>
      </c>
      <c r="B175" t="b">
        <v>0</v>
      </c>
      <c r="C175" t="b">
        <v>1</v>
      </c>
      <c r="D175" t="s">
        <v>2677</v>
      </c>
      <c r="E175" t="s">
        <v>2664</v>
      </c>
      <c r="F175" t="s">
        <v>2753</v>
      </c>
      <c r="G175" t="s">
        <v>2653</v>
      </c>
    </row>
    <row r="176" spans="1:7" x14ac:dyDescent="0.2">
      <c r="A176" t="s">
        <v>2936</v>
      </c>
      <c r="B176" t="b">
        <v>1</v>
      </c>
      <c r="C176" t="b">
        <v>0</v>
      </c>
      <c r="D176" t="s">
        <v>2656</v>
      </c>
      <c r="E176" t="s">
        <v>2661</v>
      </c>
      <c r="F176" t="s">
        <v>2753</v>
      </c>
      <c r="G176" t="s">
        <v>2653</v>
      </c>
    </row>
    <row r="177" spans="1:7" x14ac:dyDescent="0.2">
      <c r="A177" t="s">
        <v>2935</v>
      </c>
      <c r="B177" t="b">
        <v>0</v>
      </c>
      <c r="C177" t="b">
        <v>0</v>
      </c>
      <c r="D177" t="s">
        <v>2655</v>
      </c>
      <c r="E177" t="s">
        <v>2666</v>
      </c>
      <c r="F177" t="s">
        <v>2753</v>
      </c>
      <c r="G177" t="s">
        <v>2653</v>
      </c>
    </row>
    <row r="178" spans="1:7" x14ac:dyDescent="0.2">
      <c r="A178" t="s">
        <v>2934</v>
      </c>
      <c r="B178" t="b">
        <v>0</v>
      </c>
      <c r="C178" t="b">
        <v>1</v>
      </c>
      <c r="D178" t="s">
        <v>2677</v>
      </c>
      <c r="E178" t="s">
        <v>2661</v>
      </c>
      <c r="F178" t="s">
        <v>2753</v>
      </c>
      <c r="G178" t="s">
        <v>2653</v>
      </c>
    </row>
    <row r="179" spans="1:7" x14ac:dyDescent="0.2">
      <c r="A179" t="s">
        <v>2933</v>
      </c>
      <c r="B179" t="b">
        <v>0</v>
      </c>
      <c r="C179" t="b">
        <v>0</v>
      </c>
      <c r="D179" t="s">
        <v>2655</v>
      </c>
      <c r="E179" t="s">
        <v>2655</v>
      </c>
      <c r="F179" t="s">
        <v>2753</v>
      </c>
      <c r="G179" t="s">
        <v>2653</v>
      </c>
    </row>
    <row r="180" spans="1:7" x14ac:dyDescent="0.2">
      <c r="A180" t="s">
        <v>2932</v>
      </c>
      <c r="B180" t="b">
        <v>1</v>
      </c>
      <c r="C180" t="b">
        <v>1</v>
      </c>
      <c r="D180" t="s">
        <v>2677</v>
      </c>
      <c r="E180" t="s">
        <v>2661</v>
      </c>
      <c r="F180" t="s">
        <v>2753</v>
      </c>
      <c r="G180" t="s">
        <v>2653</v>
      </c>
    </row>
    <row r="181" spans="1:7" x14ac:dyDescent="0.2">
      <c r="A181" t="s">
        <v>2931</v>
      </c>
      <c r="B181" t="b">
        <v>1</v>
      </c>
      <c r="C181" t="b">
        <v>1</v>
      </c>
      <c r="D181" t="s">
        <v>2669</v>
      </c>
      <c r="E181" t="s">
        <v>2661</v>
      </c>
      <c r="F181" t="s">
        <v>2753</v>
      </c>
      <c r="G181" t="s">
        <v>2653</v>
      </c>
    </row>
    <row r="182" spans="1:7" x14ac:dyDescent="0.2">
      <c r="A182" t="s">
        <v>2930</v>
      </c>
      <c r="B182" t="b">
        <v>0</v>
      </c>
      <c r="C182" t="b">
        <v>1</v>
      </c>
      <c r="D182" t="s">
        <v>2669</v>
      </c>
      <c r="E182" t="s">
        <v>2659</v>
      </c>
      <c r="F182" t="s">
        <v>2753</v>
      </c>
      <c r="G182" t="s">
        <v>2653</v>
      </c>
    </row>
    <row r="183" spans="1:7" x14ac:dyDescent="0.2">
      <c r="A183" t="s">
        <v>2929</v>
      </c>
      <c r="B183" t="b">
        <v>0</v>
      </c>
      <c r="C183" t="b">
        <v>1</v>
      </c>
      <c r="D183" t="s">
        <v>2669</v>
      </c>
      <c r="E183" t="s">
        <v>2661</v>
      </c>
      <c r="F183" t="s">
        <v>2753</v>
      </c>
      <c r="G183" t="s">
        <v>2653</v>
      </c>
    </row>
    <row r="184" spans="1:7" x14ac:dyDescent="0.2">
      <c r="A184" t="s">
        <v>2928</v>
      </c>
      <c r="B184" t="b">
        <v>0</v>
      </c>
      <c r="C184" t="b">
        <v>1</v>
      </c>
      <c r="D184" t="s">
        <v>2669</v>
      </c>
      <c r="E184" t="s">
        <v>2661</v>
      </c>
      <c r="F184" t="s">
        <v>2753</v>
      </c>
      <c r="G184" t="s">
        <v>2653</v>
      </c>
    </row>
    <row r="185" spans="1:7" x14ac:dyDescent="0.2">
      <c r="A185" t="s">
        <v>2927</v>
      </c>
      <c r="B185" t="b">
        <v>0</v>
      </c>
      <c r="C185" t="b">
        <v>0</v>
      </c>
      <c r="D185" t="s">
        <v>2656</v>
      </c>
      <c r="E185" t="s">
        <v>2655</v>
      </c>
      <c r="F185" t="s">
        <v>2753</v>
      </c>
      <c r="G185" t="s">
        <v>2653</v>
      </c>
    </row>
    <row r="186" spans="1:7" x14ac:dyDescent="0.2">
      <c r="A186" t="s">
        <v>1720</v>
      </c>
      <c r="B186" t="b">
        <v>0</v>
      </c>
      <c r="C186" t="b">
        <v>0</v>
      </c>
      <c r="D186" t="s">
        <v>2656</v>
      </c>
      <c r="E186" t="s">
        <v>2664</v>
      </c>
      <c r="F186" t="s">
        <v>2753</v>
      </c>
      <c r="G186" t="s">
        <v>2653</v>
      </c>
    </row>
    <row r="187" spans="1:7" x14ac:dyDescent="0.2">
      <c r="A187" t="s">
        <v>2926</v>
      </c>
      <c r="B187" t="b">
        <v>0</v>
      </c>
      <c r="C187" t="b">
        <v>1</v>
      </c>
      <c r="D187" t="s">
        <v>2677</v>
      </c>
      <c r="E187" t="s">
        <v>2655</v>
      </c>
      <c r="F187" t="s">
        <v>2753</v>
      </c>
      <c r="G187" t="s">
        <v>2653</v>
      </c>
    </row>
    <row r="188" spans="1:7" x14ac:dyDescent="0.2">
      <c r="A188" t="s">
        <v>2925</v>
      </c>
      <c r="B188" t="b">
        <v>0</v>
      </c>
      <c r="C188" t="b">
        <v>1</v>
      </c>
      <c r="D188" t="s">
        <v>2669</v>
      </c>
      <c r="E188" t="s">
        <v>2655</v>
      </c>
      <c r="F188" t="s">
        <v>2753</v>
      </c>
      <c r="G188" t="s">
        <v>2653</v>
      </c>
    </row>
    <row r="189" spans="1:7" x14ac:dyDescent="0.2">
      <c r="A189" t="s">
        <v>2924</v>
      </c>
      <c r="B189" t="b">
        <v>0</v>
      </c>
      <c r="C189" t="b">
        <v>1</v>
      </c>
      <c r="D189" t="s">
        <v>2669</v>
      </c>
      <c r="E189" t="s">
        <v>2659</v>
      </c>
      <c r="F189" t="s">
        <v>2753</v>
      </c>
      <c r="G189" t="s">
        <v>2653</v>
      </c>
    </row>
    <row r="190" spans="1:7" x14ac:dyDescent="0.2">
      <c r="A190" t="s">
        <v>1618</v>
      </c>
      <c r="B190" t="b">
        <v>0</v>
      </c>
      <c r="C190" t="b">
        <v>0</v>
      </c>
      <c r="D190" t="s">
        <v>2655</v>
      </c>
      <c r="E190" t="s">
        <v>2661</v>
      </c>
      <c r="F190" t="s">
        <v>2753</v>
      </c>
      <c r="G190" t="s">
        <v>2653</v>
      </c>
    </row>
    <row r="191" spans="1:7" x14ac:dyDescent="0.2">
      <c r="A191" t="s">
        <v>1516</v>
      </c>
      <c r="B191" t="b">
        <v>1</v>
      </c>
      <c r="C191" t="b">
        <v>1</v>
      </c>
      <c r="D191" t="s">
        <v>2669</v>
      </c>
      <c r="E191" t="s">
        <v>2661</v>
      </c>
      <c r="F191" t="s">
        <v>2753</v>
      </c>
      <c r="G191" t="s">
        <v>2653</v>
      </c>
    </row>
    <row r="192" spans="1:7" x14ac:dyDescent="0.2">
      <c r="A192" t="s">
        <v>2923</v>
      </c>
      <c r="B192" t="b">
        <v>0</v>
      </c>
      <c r="C192" t="b">
        <v>1</v>
      </c>
      <c r="D192" t="s">
        <v>2669</v>
      </c>
      <c r="E192" t="s">
        <v>2664</v>
      </c>
      <c r="F192" t="s">
        <v>2753</v>
      </c>
      <c r="G192" t="s">
        <v>2653</v>
      </c>
    </row>
    <row r="193" spans="1:7" x14ac:dyDescent="0.2">
      <c r="A193" t="s">
        <v>2922</v>
      </c>
      <c r="B193" t="b">
        <v>1</v>
      </c>
      <c r="C193" t="b">
        <v>1</v>
      </c>
      <c r="D193" t="s">
        <v>2677</v>
      </c>
      <c r="E193" t="s">
        <v>2666</v>
      </c>
      <c r="F193" t="s">
        <v>2753</v>
      </c>
      <c r="G193" t="s">
        <v>2653</v>
      </c>
    </row>
    <row r="194" spans="1:7" x14ac:dyDescent="0.2">
      <c r="A194" t="s">
        <v>1418</v>
      </c>
      <c r="B194" t="b">
        <v>1</v>
      </c>
      <c r="C194" t="b">
        <v>1</v>
      </c>
      <c r="D194" t="s">
        <v>2677</v>
      </c>
      <c r="E194" t="s">
        <v>2659</v>
      </c>
      <c r="F194" t="s">
        <v>2753</v>
      </c>
      <c r="G194" t="s">
        <v>2653</v>
      </c>
    </row>
    <row r="195" spans="1:7" x14ac:dyDescent="0.2">
      <c r="A195" t="s">
        <v>2921</v>
      </c>
      <c r="B195" t="b">
        <v>1</v>
      </c>
      <c r="C195" t="b">
        <v>1</v>
      </c>
      <c r="D195" t="s">
        <v>2669</v>
      </c>
      <c r="E195" t="s">
        <v>2661</v>
      </c>
      <c r="F195" t="s">
        <v>2753</v>
      </c>
      <c r="G195" t="s">
        <v>2653</v>
      </c>
    </row>
    <row r="196" spans="1:7" x14ac:dyDescent="0.2">
      <c r="A196" t="s">
        <v>2920</v>
      </c>
      <c r="B196" t="b">
        <v>0</v>
      </c>
      <c r="C196" t="b">
        <v>0</v>
      </c>
      <c r="D196" t="s">
        <v>2655</v>
      </c>
      <c r="E196" t="s">
        <v>2655</v>
      </c>
      <c r="F196" t="s">
        <v>2753</v>
      </c>
      <c r="G196" t="s">
        <v>2653</v>
      </c>
    </row>
    <row r="197" spans="1:7" x14ac:dyDescent="0.2">
      <c r="A197" t="s">
        <v>1375</v>
      </c>
      <c r="B197" t="b">
        <v>0</v>
      </c>
      <c r="C197" t="b">
        <v>1</v>
      </c>
      <c r="D197" t="s">
        <v>2669</v>
      </c>
      <c r="E197" t="s">
        <v>2664</v>
      </c>
      <c r="F197" t="s">
        <v>2753</v>
      </c>
      <c r="G197" t="s">
        <v>2655</v>
      </c>
    </row>
    <row r="198" spans="1:7" x14ac:dyDescent="0.2">
      <c r="A198" t="s">
        <v>2919</v>
      </c>
      <c r="B198" t="b">
        <v>0</v>
      </c>
      <c r="C198" t="b">
        <v>1</v>
      </c>
      <c r="D198" t="s">
        <v>2669</v>
      </c>
      <c r="E198" t="s">
        <v>2655</v>
      </c>
      <c r="F198" t="s">
        <v>2753</v>
      </c>
      <c r="G198" t="s">
        <v>2655</v>
      </c>
    </row>
    <row r="199" spans="1:7" x14ac:dyDescent="0.2">
      <c r="A199" t="s">
        <v>2918</v>
      </c>
      <c r="B199" t="b">
        <v>0</v>
      </c>
      <c r="C199" t="b">
        <v>1</v>
      </c>
      <c r="D199" t="s">
        <v>2677</v>
      </c>
      <c r="E199" t="s">
        <v>2655</v>
      </c>
      <c r="F199" t="s">
        <v>2753</v>
      </c>
      <c r="G199" t="s">
        <v>2655</v>
      </c>
    </row>
    <row r="200" spans="1:7" x14ac:dyDescent="0.2">
      <c r="A200" t="s">
        <v>2917</v>
      </c>
      <c r="B200" t="b">
        <v>0</v>
      </c>
      <c r="C200" t="b">
        <v>0</v>
      </c>
      <c r="D200" t="s">
        <v>2655</v>
      </c>
      <c r="E200" t="s">
        <v>2664</v>
      </c>
      <c r="F200" t="s">
        <v>2753</v>
      </c>
      <c r="G200" t="s">
        <v>2655</v>
      </c>
    </row>
    <row r="201" spans="1:7" x14ac:dyDescent="0.2">
      <c r="A201" t="s">
        <v>2916</v>
      </c>
      <c r="B201" t="b">
        <v>0</v>
      </c>
      <c r="C201" t="b">
        <v>0</v>
      </c>
      <c r="D201" t="s">
        <v>2655</v>
      </c>
      <c r="E201" t="s">
        <v>2655</v>
      </c>
      <c r="F201" t="s">
        <v>2753</v>
      </c>
      <c r="G201" t="s">
        <v>2655</v>
      </c>
    </row>
    <row r="202" spans="1:7" x14ac:dyDescent="0.2">
      <c r="A202" t="s">
        <v>2915</v>
      </c>
      <c r="B202" t="b">
        <v>0</v>
      </c>
      <c r="C202" t="b">
        <v>0</v>
      </c>
      <c r="D202" t="s">
        <v>2655</v>
      </c>
      <c r="E202" t="s">
        <v>2664</v>
      </c>
      <c r="F202" t="s">
        <v>2753</v>
      </c>
      <c r="G202" t="s">
        <v>2655</v>
      </c>
    </row>
    <row r="203" spans="1:7" x14ac:dyDescent="0.2">
      <c r="A203" t="s">
        <v>2914</v>
      </c>
      <c r="B203" t="b">
        <v>0</v>
      </c>
      <c r="C203" t="b">
        <v>1</v>
      </c>
      <c r="D203" t="s">
        <v>2669</v>
      </c>
      <c r="E203" t="s">
        <v>2664</v>
      </c>
      <c r="F203" t="s">
        <v>2753</v>
      </c>
      <c r="G203" t="s">
        <v>2655</v>
      </c>
    </row>
    <row r="204" spans="1:7" x14ac:dyDescent="0.2">
      <c r="A204" t="s">
        <v>2913</v>
      </c>
      <c r="B204" t="b">
        <v>0</v>
      </c>
      <c r="C204" t="b">
        <v>1</v>
      </c>
      <c r="D204" t="s">
        <v>2677</v>
      </c>
      <c r="E204" t="s">
        <v>2664</v>
      </c>
      <c r="F204" t="s">
        <v>2753</v>
      </c>
      <c r="G204" t="s">
        <v>2655</v>
      </c>
    </row>
    <row r="205" spans="1:7" x14ac:dyDescent="0.2">
      <c r="A205" t="s">
        <v>2912</v>
      </c>
      <c r="B205" t="b">
        <v>0</v>
      </c>
      <c r="C205" t="b">
        <v>0</v>
      </c>
      <c r="D205" t="s">
        <v>2655</v>
      </c>
      <c r="E205" t="s">
        <v>2655</v>
      </c>
      <c r="F205" t="s">
        <v>2753</v>
      </c>
      <c r="G205" t="s">
        <v>2655</v>
      </c>
    </row>
    <row r="206" spans="1:7" x14ac:dyDescent="0.2">
      <c r="A206" t="s">
        <v>2911</v>
      </c>
      <c r="B206" t="b">
        <v>0</v>
      </c>
      <c r="C206" t="b">
        <v>1</v>
      </c>
      <c r="D206" t="s">
        <v>2662</v>
      </c>
      <c r="E206" t="s">
        <v>2664</v>
      </c>
      <c r="F206" t="s">
        <v>2753</v>
      </c>
      <c r="G206" t="s">
        <v>2655</v>
      </c>
    </row>
    <row r="207" spans="1:7" x14ac:dyDescent="0.2">
      <c r="A207" t="s">
        <v>2910</v>
      </c>
      <c r="B207" t="b">
        <v>0</v>
      </c>
      <c r="C207" t="b">
        <v>1</v>
      </c>
      <c r="D207" t="s">
        <v>2662</v>
      </c>
      <c r="E207" t="s">
        <v>2664</v>
      </c>
      <c r="F207" t="s">
        <v>2753</v>
      </c>
      <c r="G207" t="s">
        <v>2655</v>
      </c>
    </row>
    <row r="208" spans="1:7" x14ac:dyDescent="0.2">
      <c r="A208" t="s">
        <v>2909</v>
      </c>
      <c r="B208" t="b">
        <v>0</v>
      </c>
      <c r="C208" t="b">
        <v>0</v>
      </c>
      <c r="D208" t="s">
        <v>2655</v>
      </c>
      <c r="E208" t="s">
        <v>2664</v>
      </c>
      <c r="F208" t="s">
        <v>2753</v>
      </c>
      <c r="G208" t="s">
        <v>2653</v>
      </c>
    </row>
    <row r="209" spans="1:7" x14ac:dyDescent="0.2">
      <c r="A209" t="s">
        <v>2908</v>
      </c>
      <c r="B209" t="b">
        <v>1</v>
      </c>
      <c r="C209" t="b">
        <v>1</v>
      </c>
      <c r="D209" t="s">
        <v>2677</v>
      </c>
      <c r="E209" t="s">
        <v>2666</v>
      </c>
      <c r="F209" t="s">
        <v>2753</v>
      </c>
      <c r="G209" t="s">
        <v>2653</v>
      </c>
    </row>
    <row r="210" spans="1:7" x14ac:dyDescent="0.2">
      <c r="A210" t="s">
        <v>2907</v>
      </c>
      <c r="B210" t="b">
        <v>0</v>
      </c>
      <c r="C210" t="b">
        <v>0</v>
      </c>
      <c r="D210" t="s">
        <v>2656</v>
      </c>
      <c r="E210" t="s">
        <v>2655</v>
      </c>
      <c r="F210" t="s">
        <v>2753</v>
      </c>
      <c r="G210" t="s">
        <v>2653</v>
      </c>
    </row>
    <row r="211" spans="1:7" x14ac:dyDescent="0.2">
      <c r="A211" t="s">
        <v>2906</v>
      </c>
      <c r="B211" t="b">
        <v>0</v>
      </c>
      <c r="C211" t="b">
        <v>1</v>
      </c>
      <c r="D211" t="s">
        <v>2669</v>
      </c>
      <c r="E211" t="s">
        <v>2661</v>
      </c>
      <c r="F211" t="s">
        <v>2753</v>
      </c>
      <c r="G211" t="s">
        <v>2653</v>
      </c>
    </row>
    <row r="212" spans="1:7" x14ac:dyDescent="0.2">
      <c r="A212" t="s">
        <v>2905</v>
      </c>
      <c r="B212" t="b">
        <v>1</v>
      </c>
      <c r="C212" t="b">
        <v>1</v>
      </c>
      <c r="D212" t="s">
        <v>2669</v>
      </c>
      <c r="E212" t="s">
        <v>2659</v>
      </c>
      <c r="F212" t="s">
        <v>2753</v>
      </c>
      <c r="G212" t="s">
        <v>2653</v>
      </c>
    </row>
    <row r="213" spans="1:7" x14ac:dyDescent="0.2">
      <c r="A213" t="s">
        <v>2904</v>
      </c>
      <c r="B213" t="b">
        <v>1</v>
      </c>
      <c r="C213" t="b">
        <v>1</v>
      </c>
      <c r="D213" t="s">
        <v>2669</v>
      </c>
      <c r="E213" t="s">
        <v>2659</v>
      </c>
      <c r="F213" t="s">
        <v>2753</v>
      </c>
      <c r="G213" t="s">
        <v>2653</v>
      </c>
    </row>
    <row r="214" spans="1:7" x14ac:dyDescent="0.2">
      <c r="A214" t="s">
        <v>2903</v>
      </c>
      <c r="B214" t="b">
        <v>1</v>
      </c>
      <c r="C214" t="b">
        <v>1</v>
      </c>
      <c r="D214" t="s">
        <v>2669</v>
      </c>
      <c r="E214" t="s">
        <v>2659</v>
      </c>
      <c r="F214" t="s">
        <v>2753</v>
      </c>
      <c r="G214" t="s">
        <v>2653</v>
      </c>
    </row>
    <row r="215" spans="1:7" x14ac:dyDescent="0.2">
      <c r="A215" t="s">
        <v>2902</v>
      </c>
      <c r="B215" t="b">
        <v>1</v>
      </c>
      <c r="C215" t="b">
        <v>0</v>
      </c>
      <c r="D215" t="s">
        <v>2655</v>
      </c>
      <c r="E215" t="s">
        <v>2659</v>
      </c>
      <c r="F215" t="s">
        <v>2753</v>
      </c>
      <c r="G215" t="s">
        <v>2653</v>
      </c>
    </row>
    <row r="216" spans="1:7" x14ac:dyDescent="0.2">
      <c r="A216" t="s">
        <v>2901</v>
      </c>
      <c r="B216" t="b">
        <v>0</v>
      </c>
      <c r="C216" t="b">
        <v>1</v>
      </c>
      <c r="D216" t="s">
        <v>2677</v>
      </c>
      <c r="E216" t="s">
        <v>2659</v>
      </c>
      <c r="F216" t="s">
        <v>2753</v>
      </c>
      <c r="G216" t="s">
        <v>2653</v>
      </c>
    </row>
    <row r="217" spans="1:7" x14ac:dyDescent="0.2">
      <c r="A217" t="s">
        <v>2900</v>
      </c>
      <c r="B217" t="b">
        <v>0</v>
      </c>
      <c r="C217" t="b">
        <v>0</v>
      </c>
      <c r="D217" t="s">
        <v>2656</v>
      </c>
      <c r="E217" t="s">
        <v>2664</v>
      </c>
      <c r="F217" t="s">
        <v>2753</v>
      </c>
      <c r="G217" t="s">
        <v>2653</v>
      </c>
    </row>
    <row r="218" spans="1:7" x14ac:dyDescent="0.2">
      <c r="A218" t="s">
        <v>2899</v>
      </c>
      <c r="B218" t="b">
        <v>1</v>
      </c>
      <c r="C218" t="b">
        <v>1</v>
      </c>
      <c r="D218" t="s">
        <v>2669</v>
      </c>
      <c r="E218" t="s">
        <v>2659</v>
      </c>
      <c r="F218" t="s">
        <v>2753</v>
      </c>
      <c r="G218" t="s">
        <v>2653</v>
      </c>
    </row>
    <row r="219" spans="1:7" x14ac:dyDescent="0.2">
      <c r="A219" t="s">
        <v>2898</v>
      </c>
      <c r="B219" t="b">
        <v>0</v>
      </c>
      <c r="C219" t="b">
        <v>0</v>
      </c>
      <c r="D219" t="s">
        <v>2655</v>
      </c>
      <c r="E219" t="s">
        <v>2664</v>
      </c>
      <c r="F219" t="s">
        <v>2753</v>
      </c>
      <c r="G219" t="s">
        <v>2653</v>
      </c>
    </row>
    <row r="220" spans="1:7" x14ac:dyDescent="0.2">
      <c r="A220" t="s">
        <v>2897</v>
      </c>
      <c r="B220" t="b">
        <v>1</v>
      </c>
      <c r="C220" t="b">
        <v>1</v>
      </c>
      <c r="D220" t="s">
        <v>2669</v>
      </c>
      <c r="E220" t="s">
        <v>2659</v>
      </c>
      <c r="F220" t="s">
        <v>2753</v>
      </c>
      <c r="G220" t="s">
        <v>2653</v>
      </c>
    </row>
    <row r="221" spans="1:7" x14ac:dyDescent="0.2">
      <c r="A221" t="s">
        <v>2896</v>
      </c>
      <c r="B221" t="b">
        <v>1</v>
      </c>
      <c r="C221" t="b">
        <v>1</v>
      </c>
      <c r="D221" t="s">
        <v>2669</v>
      </c>
      <c r="E221" t="s">
        <v>2659</v>
      </c>
      <c r="F221" t="s">
        <v>2753</v>
      </c>
      <c r="G221" t="s">
        <v>2653</v>
      </c>
    </row>
    <row r="222" spans="1:7" x14ac:dyDescent="0.2">
      <c r="A222" t="s">
        <v>2895</v>
      </c>
      <c r="B222" t="b">
        <v>0</v>
      </c>
      <c r="C222" t="b">
        <v>0</v>
      </c>
      <c r="D222" t="s">
        <v>2655</v>
      </c>
      <c r="E222" t="s">
        <v>2655</v>
      </c>
      <c r="F222" t="s">
        <v>2753</v>
      </c>
      <c r="G222" t="s">
        <v>2653</v>
      </c>
    </row>
    <row r="223" spans="1:7" x14ac:dyDescent="0.2">
      <c r="A223" t="s">
        <v>2894</v>
      </c>
      <c r="B223" t="b">
        <v>0</v>
      </c>
      <c r="C223" t="b">
        <v>1</v>
      </c>
      <c r="D223" t="s">
        <v>2669</v>
      </c>
      <c r="E223" t="s">
        <v>2664</v>
      </c>
      <c r="F223" t="s">
        <v>2753</v>
      </c>
      <c r="G223" t="s">
        <v>2653</v>
      </c>
    </row>
    <row r="224" spans="1:7" x14ac:dyDescent="0.2">
      <c r="A224" t="s">
        <v>2893</v>
      </c>
      <c r="B224" t="b">
        <v>1</v>
      </c>
      <c r="C224" t="b">
        <v>1</v>
      </c>
      <c r="D224" t="s">
        <v>2669</v>
      </c>
      <c r="E224" t="s">
        <v>2659</v>
      </c>
      <c r="F224" t="s">
        <v>2753</v>
      </c>
      <c r="G224" t="s">
        <v>2653</v>
      </c>
    </row>
    <row r="225" spans="1:7" x14ac:dyDescent="0.2">
      <c r="A225" t="s">
        <v>2892</v>
      </c>
      <c r="B225" t="b">
        <v>1</v>
      </c>
      <c r="C225" t="b">
        <v>1</v>
      </c>
      <c r="D225" t="s">
        <v>2669</v>
      </c>
      <c r="E225" t="s">
        <v>2659</v>
      </c>
      <c r="F225" t="s">
        <v>2753</v>
      </c>
      <c r="G225" t="s">
        <v>2653</v>
      </c>
    </row>
    <row r="226" spans="1:7" x14ac:dyDescent="0.2">
      <c r="A226" t="s">
        <v>2891</v>
      </c>
      <c r="B226" t="b">
        <v>0</v>
      </c>
      <c r="C226" t="b">
        <v>0</v>
      </c>
      <c r="D226" t="s">
        <v>2655</v>
      </c>
      <c r="E226" t="s">
        <v>2659</v>
      </c>
      <c r="F226" t="s">
        <v>2753</v>
      </c>
      <c r="G226" t="s">
        <v>2653</v>
      </c>
    </row>
    <row r="227" spans="1:7" x14ac:dyDescent="0.2">
      <c r="A227" t="s">
        <v>2890</v>
      </c>
      <c r="B227" t="b">
        <v>1</v>
      </c>
      <c r="C227" t="b">
        <v>1</v>
      </c>
      <c r="D227" t="s">
        <v>2669</v>
      </c>
      <c r="E227" t="s">
        <v>2659</v>
      </c>
      <c r="F227" t="s">
        <v>2753</v>
      </c>
      <c r="G227" t="s">
        <v>2653</v>
      </c>
    </row>
    <row r="228" spans="1:7" x14ac:dyDescent="0.2">
      <c r="A228" t="s">
        <v>2889</v>
      </c>
      <c r="B228" t="b">
        <v>0</v>
      </c>
      <c r="C228" t="b">
        <v>1</v>
      </c>
      <c r="D228" t="s">
        <v>2669</v>
      </c>
      <c r="E228" t="s">
        <v>2664</v>
      </c>
      <c r="F228" t="s">
        <v>2753</v>
      </c>
      <c r="G228" t="s">
        <v>2653</v>
      </c>
    </row>
    <row r="229" spans="1:7" x14ac:dyDescent="0.2">
      <c r="A229" t="s">
        <v>2888</v>
      </c>
      <c r="B229" t="b">
        <v>1</v>
      </c>
      <c r="C229" t="b">
        <v>1</v>
      </c>
      <c r="D229" t="s">
        <v>2669</v>
      </c>
      <c r="E229" t="s">
        <v>2659</v>
      </c>
      <c r="F229" t="s">
        <v>2753</v>
      </c>
      <c r="G229" t="s">
        <v>2653</v>
      </c>
    </row>
    <row r="230" spans="1:7" x14ac:dyDescent="0.2">
      <c r="A230" t="s">
        <v>2887</v>
      </c>
      <c r="B230" t="b">
        <v>0</v>
      </c>
      <c r="C230" t="b">
        <v>1</v>
      </c>
      <c r="D230" t="s">
        <v>2669</v>
      </c>
      <c r="E230" t="s">
        <v>2666</v>
      </c>
      <c r="F230" t="s">
        <v>2753</v>
      </c>
      <c r="G230" t="s">
        <v>2653</v>
      </c>
    </row>
    <row r="231" spans="1:7" x14ac:dyDescent="0.2">
      <c r="A231" t="s">
        <v>2886</v>
      </c>
      <c r="B231" t="b">
        <v>1</v>
      </c>
      <c r="C231" t="b">
        <v>1</v>
      </c>
      <c r="D231" t="s">
        <v>2669</v>
      </c>
      <c r="E231" t="s">
        <v>2655</v>
      </c>
      <c r="F231" t="s">
        <v>2753</v>
      </c>
      <c r="G231" t="s">
        <v>2653</v>
      </c>
    </row>
    <row r="232" spans="1:7" x14ac:dyDescent="0.2">
      <c r="A232" t="s">
        <v>1293</v>
      </c>
      <c r="B232" t="b">
        <v>1</v>
      </c>
      <c r="C232" t="b">
        <v>0</v>
      </c>
      <c r="D232" t="s">
        <v>2655</v>
      </c>
      <c r="E232" t="s">
        <v>2659</v>
      </c>
      <c r="F232" t="s">
        <v>2753</v>
      </c>
      <c r="G232" t="s">
        <v>2653</v>
      </c>
    </row>
    <row r="233" spans="1:7" x14ac:dyDescent="0.2">
      <c r="A233" t="s">
        <v>2885</v>
      </c>
      <c r="B233" t="b">
        <v>1</v>
      </c>
      <c r="C233" t="b">
        <v>1</v>
      </c>
      <c r="D233" t="s">
        <v>2669</v>
      </c>
      <c r="E233" t="s">
        <v>2659</v>
      </c>
      <c r="F233" t="s">
        <v>2753</v>
      </c>
      <c r="G233" t="s">
        <v>2653</v>
      </c>
    </row>
    <row r="234" spans="1:7" x14ac:dyDescent="0.2">
      <c r="A234" t="s">
        <v>2884</v>
      </c>
      <c r="B234" t="b">
        <v>0</v>
      </c>
      <c r="C234" t="b">
        <v>1</v>
      </c>
      <c r="D234" t="s">
        <v>2669</v>
      </c>
      <c r="E234" t="s">
        <v>2664</v>
      </c>
      <c r="F234" t="s">
        <v>2753</v>
      </c>
      <c r="G234" t="s">
        <v>2653</v>
      </c>
    </row>
    <row r="235" spans="1:7" x14ac:dyDescent="0.2">
      <c r="A235" t="s">
        <v>1220</v>
      </c>
      <c r="B235" t="b">
        <v>0</v>
      </c>
      <c r="C235" t="b">
        <v>1</v>
      </c>
      <c r="D235" t="s">
        <v>2677</v>
      </c>
      <c r="E235" t="s">
        <v>2666</v>
      </c>
      <c r="F235" t="s">
        <v>2753</v>
      </c>
      <c r="G235" t="s">
        <v>2653</v>
      </c>
    </row>
    <row r="236" spans="1:7" x14ac:dyDescent="0.2">
      <c r="A236" t="s">
        <v>2883</v>
      </c>
      <c r="B236" t="b">
        <v>0</v>
      </c>
      <c r="C236" t="b">
        <v>1</v>
      </c>
      <c r="D236" t="s">
        <v>2669</v>
      </c>
      <c r="E236" t="s">
        <v>2659</v>
      </c>
      <c r="F236" t="s">
        <v>2753</v>
      </c>
      <c r="G236" t="s">
        <v>2653</v>
      </c>
    </row>
    <row r="237" spans="1:7" x14ac:dyDescent="0.2">
      <c r="A237" t="s">
        <v>2882</v>
      </c>
      <c r="B237" t="b">
        <v>0</v>
      </c>
      <c r="C237" t="b">
        <v>1</v>
      </c>
      <c r="D237" t="s">
        <v>2669</v>
      </c>
      <c r="E237" t="s">
        <v>2655</v>
      </c>
      <c r="F237" t="s">
        <v>2753</v>
      </c>
      <c r="G237" t="s">
        <v>2653</v>
      </c>
    </row>
    <row r="238" spans="1:7" x14ac:dyDescent="0.2">
      <c r="A238" t="s">
        <v>2881</v>
      </c>
      <c r="B238" t="b">
        <v>1</v>
      </c>
      <c r="C238" t="b">
        <v>1</v>
      </c>
      <c r="D238" t="s">
        <v>2669</v>
      </c>
      <c r="E238" t="s">
        <v>2659</v>
      </c>
      <c r="F238" t="s">
        <v>2753</v>
      </c>
      <c r="G238" t="s">
        <v>2653</v>
      </c>
    </row>
    <row r="239" spans="1:7" x14ac:dyDescent="0.2">
      <c r="A239" t="s">
        <v>2880</v>
      </c>
      <c r="B239" t="b">
        <v>0</v>
      </c>
      <c r="C239" t="b">
        <v>0</v>
      </c>
      <c r="D239" t="s">
        <v>2656</v>
      </c>
      <c r="E239" t="s">
        <v>2655</v>
      </c>
      <c r="F239" t="s">
        <v>2655</v>
      </c>
      <c r="G239" t="s">
        <v>2655</v>
      </c>
    </row>
    <row r="240" spans="1:7" x14ac:dyDescent="0.2">
      <c r="A240" t="s">
        <v>2879</v>
      </c>
      <c r="B240" t="b">
        <v>0</v>
      </c>
      <c r="C240" t="b">
        <v>0</v>
      </c>
      <c r="D240" t="s">
        <v>2656</v>
      </c>
      <c r="E240" t="s">
        <v>2655</v>
      </c>
      <c r="F240" t="s">
        <v>2655</v>
      </c>
      <c r="G240" t="s">
        <v>2655</v>
      </c>
    </row>
    <row r="241" spans="1:7" x14ac:dyDescent="0.2">
      <c r="A241" t="s">
        <v>2878</v>
      </c>
      <c r="B241" t="b">
        <v>0</v>
      </c>
      <c r="C241" t="b">
        <v>0</v>
      </c>
      <c r="D241" t="s">
        <v>2656</v>
      </c>
      <c r="E241" t="s">
        <v>2664</v>
      </c>
      <c r="F241" t="s">
        <v>2753</v>
      </c>
      <c r="G241" t="s">
        <v>2750</v>
      </c>
    </row>
    <row r="242" spans="1:7" x14ac:dyDescent="0.2">
      <c r="A242" t="s">
        <v>2877</v>
      </c>
      <c r="B242" t="b">
        <v>0</v>
      </c>
      <c r="C242" t="b">
        <v>0</v>
      </c>
      <c r="D242" t="s">
        <v>2656</v>
      </c>
      <c r="E242" t="s">
        <v>2664</v>
      </c>
      <c r="F242" t="s">
        <v>2753</v>
      </c>
      <c r="G242" t="s">
        <v>2750</v>
      </c>
    </row>
    <row r="243" spans="1:7" x14ac:dyDescent="0.2">
      <c r="A243" t="s">
        <v>2876</v>
      </c>
      <c r="B243" t="b">
        <v>0</v>
      </c>
      <c r="C243" t="b">
        <v>0</v>
      </c>
      <c r="D243" t="s">
        <v>2656</v>
      </c>
      <c r="E243" t="s">
        <v>2655</v>
      </c>
      <c r="F243" t="s">
        <v>2753</v>
      </c>
      <c r="G243" t="s">
        <v>2750</v>
      </c>
    </row>
    <row r="244" spans="1:7" x14ac:dyDescent="0.2">
      <c r="A244" t="s">
        <v>2875</v>
      </c>
      <c r="B244" t="b">
        <v>0</v>
      </c>
      <c r="C244" t="b">
        <v>0</v>
      </c>
      <c r="D244" t="s">
        <v>2656</v>
      </c>
      <c r="E244" t="s">
        <v>2664</v>
      </c>
      <c r="F244" t="s">
        <v>2753</v>
      </c>
      <c r="G244" t="s">
        <v>2750</v>
      </c>
    </row>
    <row r="245" spans="1:7" x14ac:dyDescent="0.2">
      <c r="A245" t="s">
        <v>2874</v>
      </c>
      <c r="B245" t="b">
        <v>0</v>
      </c>
      <c r="C245" t="b">
        <v>0</v>
      </c>
      <c r="D245" t="s">
        <v>2656</v>
      </c>
      <c r="E245" t="s">
        <v>2664</v>
      </c>
      <c r="F245" t="s">
        <v>2753</v>
      </c>
      <c r="G245" t="s">
        <v>2750</v>
      </c>
    </row>
    <row r="246" spans="1:7" x14ac:dyDescent="0.2">
      <c r="A246" t="s">
        <v>2245</v>
      </c>
      <c r="B246" t="b">
        <v>0</v>
      </c>
      <c r="C246" t="b">
        <v>0</v>
      </c>
      <c r="D246" t="s">
        <v>2656</v>
      </c>
      <c r="E246" t="s">
        <v>2664</v>
      </c>
      <c r="F246" t="s">
        <v>2753</v>
      </c>
      <c r="G246" t="s">
        <v>2750</v>
      </c>
    </row>
    <row r="247" spans="1:7" x14ac:dyDescent="0.2">
      <c r="A247" t="s">
        <v>2873</v>
      </c>
      <c r="B247" t="b">
        <v>0</v>
      </c>
      <c r="C247" t="b">
        <v>0</v>
      </c>
      <c r="D247" t="s">
        <v>2656</v>
      </c>
      <c r="E247" t="s">
        <v>2664</v>
      </c>
      <c r="F247" t="s">
        <v>2753</v>
      </c>
      <c r="G247" t="s">
        <v>2750</v>
      </c>
    </row>
    <row r="248" spans="1:7" x14ac:dyDescent="0.2">
      <c r="A248" t="s">
        <v>2872</v>
      </c>
      <c r="B248" t="b">
        <v>0</v>
      </c>
      <c r="C248" t="b">
        <v>0</v>
      </c>
      <c r="D248" t="s">
        <v>2656</v>
      </c>
      <c r="E248" t="s">
        <v>2664</v>
      </c>
      <c r="F248" t="s">
        <v>2753</v>
      </c>
      <c r="G248" t="s">
        <v>2750</v>
      </c>
    </row>
    <row r="249" spans="1:7" x14ac:dyDescent="0.2">
      <c r="A249" t="s">
        <v>2871</v>
      </c>
      <c r="B249" t="b">
        <v>0</v>
      </c>
      <c r="C249" t="b">
        <v>0</v>
      </c>
      <c r="D249" t="s">
        <v>2656</v>
      </c>
      <c r="E249" t="s">
        <v>2664</v>
      </c>
      <c r="F249" t="s">
        <v>2753</v>
      </c>
      <c r="G249" t="s">
        <v>2750</v>
      </c>
    </row>
    <row r="250" spans="1:7" x14ac:dyDescent="0.2">
      <c r="A250" t="s">
        <v>2870</v>
      </c>
      <c r="B250" t="b">
        <v>0</v>
      </c>
      <c r="C250" t="b">
        <v>0</v>
      </c>
      <c r="D250" t="s">
        <v>2656</v>
      </c>
      <c r="E250" t="s">
        <v>2664</v>
      </c>
      <c r="F250" t="s">
        <v>2753</v>
      </c>
      <c r="G250" t="s">
        <v>2750</v>
      </c>
    </row>
    <row r="251" spans="1:7" x14ac:dyDescent="0.2">
      <c r="A251" t="s">
        <v>2869</v>
      </c>
      <c r="B251" t="b">
        <v>0</v>
      </c>
      <c r="C251" t="b">
        <v>0</v>
      </c>
      <c r="D251" t="s">
        <v>2656</v>
      </c>
      <c r="E251" t="s">
        <v>2664</v>
      </c>
      <c r="F251" t="s">
        <v>2753</v>
      </c>
      <c r="G251" t="s">
        <v>2750</v>
      </c>
    </row>
    <row r="252" spans="1:7" x14ac:dyDescent="0.2">
      <c r="A252" t="s">
        <v>2868</v>
      </c>
      <c r="B252" t="b">
        <v>0</v>
      </c>
      <c r="C252" t="b">
        <v>0</v>
      </c>
      <c r="D252" t="s">
        <v>2656</v>
      </c>
      <c r="E252" t="s">
        <v>2664</v>
      </c>
      <c r="F252" t="s">
        <v>2753</v>
      </c>
      <c r="G252" t="s">
        <v>2750</v>
      </c>
    </row>
    <row r="253" spans="1:7" x14ac:dyDescent="0.2">
      <c r="A253" t="s">
        <v>2867</v>
      </c>
      <c r="B253" t="b">
        <v>0</v>
      </c>
      <c r="C253" t="b">
        <v>0</v>
      </c>
      <c r="D253" t="s">
        <v>2656</v>
      </c>
      <c r="E253" t="s">
        <v>2664</v>
      </c>
      <c r="F253" t="s">
        <v>2753</v>
      </c>
      <c r="G253" t="s">
        <v>2750</v>
      </c>
    </row>
    <row r="254" spans="1:7" x14ac:dyDescent="0.2">
      <c r="A254" t="s">
        <v>2866</v>
      </c>
      <c r="B254" t="b">
        <v>0</v>
      </c>
      <c r="C254" t="b">
        <v>0</v>
      </c>
      <c r="D254" t="s">
        <v>2656</v>
      </c>
      <c r="E254" t="s">
        <v>2664</v>
      </c>
      <c r="F254" t="s">
        <v>2753</v>
      </c>
      <c r="G254" t="s">
        <v>2750</v>
      </c>
    </row>
    <row r="255" spans="1:7" x14ac:dyDescent="0.2">
      <c r="A255" t="s">
        <v>2865</v>
      </c>
      <c r="B255" t="b">
        <v>0</v>
      </c>
      <c r="C255" t="b">
        <v>0</v>
      </c>
      <c r="D255" t="s">
        <v>2656</v>
      </c>
      <c r="E255" t="s">
        <v>2664</v>
      </c>
      <c r="F255" t="s">
        <v>2753</v>
      </c>
      <c r="G255" t="s">
        <v>2750</v>
      </c>
    </row>
    <row r="256" spans="1:7" x14ac:dyDescent="0.2">
      <c r="A256" t="s">
        <v>2864</v>
      </c>
      <c r="B256" t="b">
        <v>0</v>
      </c>
      <c r="C256" t="b">
        <v>0</v>
      </c>
      <c r="D256" t="s">
        <v>2656</v>
      </c>
      <c r="E256" t="s">
        <v>2664</v>
      </c>
      <c r="F256" t="s">
        <v>2753</v>
      </c>
      <c r="G256" t="s">
        <v>2750</v>
      </c>
    </row>
    <row r="257" spans="1:7" x14ac:dyDescent="0.2">
      <c r="A257" t="s">
        <v>2863</v>
      </c>
      <c r="B257" t="b">
        <v>0</v>
      </c>
      <c r="C257" t="b">
        <v>0</v>
      </c>
      <c r="D257" t="s">
        <v>2656</v>
      </c>
      <c r="E257" t="s">
        <v>2655</v>
      </c>
      <c r="F257" t="s">
        <v>2753</v>
      </c>
      <c r="G257" t="s">
        <v>2750</v>
      </c>
    </row>
    <row r="258" spans="1:7" x14ac:dyDescent="0.2">
      <c r="A258" t="s">
        <v>2862</v>
      </c>
      <c r="B258" t="b">
        <v>0</v>
      </c>
      <c r="C258" t="b">
        <v>0</v>
      </c>
      <c r="D258" t="s">
        <v>2656</v>
      </c>
      <c r="E258" t="s">
        <v>2664</v>
      </c>
      <c r="F258" t="s">
        <v>2753</v>
      </c>
      <c r="G258" t="s">
        <v>2750</v>
      </c>
    </row>
    <row r="259" spans="1:7" x14ac:dyDescent="0.2">
      <c r="A259" t="s">
        <v>2861</v>
      </c>
      <c r="B259" t="b">
        <v>0</v>
      </c>
      <c r="C259" t="b">
        <v>0</v>
      </c>
      <c r="D259" t="s">
        <v>2656</v>
      </c>
      <c r="E259" t="s">
        <v>2664</v>
      </c>
      <c r="F259" t="s">
        <v>2753</v>
      </c>
      <c r="G259" t="s">
        <v>2750</v>
      </c>
    </row>
    <row r="260" spans="1:7" x14ac:dyDescent="0.2">
      <c r="A260" t="s">
        <v>2860</v>
      </c>
      <c r="B260" t="b">
        <v>0</v>
      </c>
      <c r="C260" t="b">
        <v>0</v>
      </c>
      <c r="D260" t="s">
        <v>2656</v>
      </c>
      <c r="E260" t="s">
        <v>2664</v>
      </c>
      <c r="F260" t="s">
        <v>2753</v>
      </c>
      <c r="G260" t="s">
        <v>2750</v>
      </c>
    </row>
    <row r="261" spans="1:7" x14ac:dyDescent="0.2">
      <c r="A261" t="s">
        <v>2859</v>
      </c>
      <c r="B261" t="b">
        <v>0</v>
      </c>
      <c r="C261" t="b">
        <v>0</v>
      </c>
      <c r="D261" t="s">
        <v>2656</v>
      </c>
      <c r="E261" t="s">
        <v>2655</v>
      </c>
      <c r="F261" t="s">
        <v>2753</v>
      </c>
      <c r="G261" t="s">
        <v>2750</v>
      </c>
    </row>
    <row r="262" spans="1:7" x14ac:dyDescent="0.2">
      <c r="A262" t="s">
        <v>2858</v>
      </c>
      <c r="B262" t="b">
        <v>0</v>
      </c>
      <c r="C262" t="b">
        <v>0</v>
      </c>
      <c r="D262" t="s">
        <v>2656</v>
      </c>
      <c r="E262" t="s">
        <v>2661</v>
      </c>
      <c r="F262" t="s">
        <v>2753</v>
      </c>
      <c r="G262" t="s">
        <v>2655</v>
      </c>
    </row>
    <row r="263" spans="1:7" x14ac:dyDescent="0.2">
      <c r="A263" t="s">
        <v>2857</v>
      </c>
      <c r="B263" t="b">
        <v>0</v>
      </c>
      <c r="C263" t="b">
        <v>0</v>
      </c>
      <c r="D263" t="s">
        <v>2656</v>
      </c>
      <c r="E263" t="s">
        <v>2661</v>
      </c>
      <c r="F263" t="s">
        <v>2753</v>
      </c>
      <c r="G263" t="s">
        <v>2655</v>
      </c>
    </row>
    <row r="264" spans="1:7" x14ac:dyDescent="0.2">
      <c r="A264" t="s">
        <v>2856</v>
      </c>
      <c r="B264" t="b">
        <v>0</v>
      </c>
      <c r="C264" t="b">
        <v>0</v>
      </c>
      <c r="D264" t="s">
        <v>2656</v>
      </c>
      <c r="E264" t="s">
        <v>2666</v>
      </c>
      <c r="F264" t="s">
        <v>2753</v>
      </c>
      <c r="G264" t="s">
        <v>2655</v>
      </c>
    </row>
    <row r="265" spans="1:7" x14ac:dyDescent="0.2">
      <c r="A265" t="s">
        <v>2855</v>
      </c>
      <c r="B265" t="b">
        <v>1</v>
      </c>
      <c r="C265" t="b">
        <v>0</v>
      </c>
      <c r="D265" t="s">
        <v>2656</v>
      </c>
      <c r="E265" t="s">
        <v>2666</v>
      </c>
      <c r="F265" t="s">
        <v>2753</v>
      </c>
      <c r="G265" t="s">
        <v>2655</v>
      </c>
    </row>
    <row r="266" spans="1:7" x14ac:dyDescent="0.2">
      <c r="A266" t="s">
        <v>2854</v>
      </c>
      <c r="B266" t="b">
        <v>0</v>
      </c>
      <c r="C266" t="b">
        <v>0</v>
      </c>
      <c r="D266" t="s">
        <v>2656</v>
      </c>
      <c r="E266" t="s">
        <v>2666</v>
      </c>
      <c r="F266" t="s">
        <v>2753</v>
      </c>
      <c r="G266" t="s">
        <v>2655</v>
      </c>
    </row>
    <row r="267" spans="1:7" x14ac:dyDescent="0.2">
      <c r="A267" t="s">
        <v>2853</v>
      </c>
      <c r="B267" t="b">
        <v>0</v>
      </c>
      <c r="C267" t="b">
        <v>0</v>
      </c>
      <c r="D267" t="s">
        <v>2656</v>
      </c>
      <c r="E267" t="s">
        <v>2655</v>
      </c>
      <c r="F267" t="s">
        <v>2655</v>
      </c>
      <c r="G267" t="s">
        <v>2655</v>
      </c>
    </row>
    <row r="268" spans="1:7" x14ac:dyDescent="0.2">
      <c r="A268" t="s">
        <v>2852</v>
      </c>
      <c r="B268" t="b">
        <v>0</v>
      </c>
      <c r="C268" t="b">
        <v>0</v>
      </c>
      <c r="D268" t="s">
        <v>2656</v>
      </c>
      <c r="E268" t="s">
        <v>2655</v>
      </c>
      <c r="F268" t="s">
        <v>2655</v>
      </c>
      <c r="G268" t="s">
        <v>2655</v>
      </c>
    </row>
    <row r="269" spans="1:7" x14ac:dyDescent="0.2">
      <c r="A269" t="s">
        <v>2851</v>
      </c>
      <c r="B269" t="b">
        <v>1</v>
      </c>
      <c r="C269" t="b">
        <v>0</v>
      </c>
      <c r="D269" t="s">
        <v>2656</v>
      </c>
      <c r="E269" t="s">
        <v>2659</v>
      </c>
      <c r="F269" t="s">
        <v>2655</v>
      </c>
      <c r="G269" t="s">
        <v>2655</v>
      </c>
    </row>
    <row r="270" spans="1:7" x14ac:dyDescent="0.2">
      <c r="A270" t="s">
        <v>2850</v>
      </c>
      <c r="B270" t="b">
        <v>0</v>
      </c>
      <c r="C270" t="b">
        <v>0</v>
      </c>
      <c r="D270" t="s">
        <v>2656</v>
      </c>
      <c r="E270" t="s">
        <v>2661</v>
      </c>
      <c r="F270" t="s">
        <v>2753</v>
      </c>
      <c r="G270" t="s">
        <v>2653</v>
      </c>
    </row>
    <row r="271" spans="1:7" x14ac:dyDescent="0.2">
      <c r="A271" t="s">
        <v>2849</v>
      </c>
      <c r="B271" t="b">
        <v>0</v>
      </c>
      <c r="C271" t="b">
        <v>0</v>
      </c>
      <c r="D271" t="s">
        <v>2656</v>
      </c>
      <c r="E271" t="s">
        <v>2661</v>
      </c>
      <c r="F271" t="s">
        <v>2753</v>
      </c>
      <c r="G271" t="s">
        <v>2653</v>
      </c>
    </row>
    <row r="272" spans="1:7" x14ac:dyDescent="0.2">
      <c r="A272" t="s">
        <v>2848</v>
      </c>
      <c r="B272" t="b">
        <v>1</v>
      </c>
      <c r="C272" t="b">
        <v>0</v>
      </c>
      <c r="D272" t="s">
        <v>2656</v>
      </c>
      <c r="E272" t="s">
        <v>2661</v>
      </c>
      <c r="F272" t="s">
        <v>2753</v>
      </c>
      <c r="G272" t="s">
        <v>2653</v>
      </c>
    </row>
    <row r="273" spans="1:7" x14ac:dyDescent="0.2">
      <c r="A273" t="s">
        <v>2847</v>
      </c>
      <c r="B273" t="b">
        <v>0</v>
      </c>
      <c r="C273" t="b">
        <v>0</v>
      </c>
      <c r="D273" t="s">
        <v>2656</v>
      </c>
      <c r="E273" t="s">
        <v>2655</v>
      </c>
      <c r="F273" t="s">
        <v>2753</v>
      </c>
      <c r="G273" t="s">
        <v>2653</v>
      </c>
    </row>
    <row r="274" spans="1:7" x14ac:dyDescent="0.2">
      <c r="A274" t="s">
        <v>2846</v>
      </c>
      <c r="B274" t="b">
        <v>0</v>
      </c>
      <c r="C274" t="b">
        <v>0</v>
      </c>
      <c r="D274" t="s">
        <v>2656</v>
      </c>
      <c r="E274" t="s">
        <v>2655</v>
      </c>
      <c r="F274" t="s">
        <v>2655</v>
      </c>
      <c r="G274" t="s">
        <v>2655</v>
      </c>
    </row>
    <row r="275" spans="1:7" x14ac:dyDescent="0.2">
      <c r="A275" t="s">
        <v>2845</v>
      </c>
      <c r="B275" t="b">
        <v>0</v>
      </c>
      <c r="C275" t="b">
        <v>0</v>
      </c>
      <c r="D275" t="s">
        <v>2656</v>
      </c>
      <c r="E275" t="s">
        <v>2664</v>
      </c>
      <c r="F275" t="s">
        <v>2753</v>
      </c>
      <c r="G275" t="s">
        <v>2750</v>
      </c>
    </row>
    <row r="276" spans="1:7" x14ac:dyDescent="0.2">
      <c r="A276" t="s">
        <v>2844</v>
      </c>
      <c r="B276" t="b">
        <v>0</v>
      </c>
      <c r="C276" t="b">
        <v>0</v>
      </c>
      <c r="D276" t="s">
        <v>2656</v>
      </c>
      <c r="E276" t="s">
        <v>2664</v>
      </c>
      <c r="F276" t="s">
        <v>2753</v>
      </c>
      <c r="G276" t="s">
        <v>2750</v>
      </c>
    </row>
    <row r="277" spans="1:7" x14ac:dyDescent="0.2">
      <c r="A277" t="s">
        <v>2843</v>
      </c>
      <c r="B277" t="b">
        <v>0</v>
      </c>
      <c r="C277" t="b">
        <v>0</v>
      </c>
      <c r="D277" t="s">
        <v>2656</v>
      </c>
      <c r="E277" t="s">
        <v>2655</v>
      </c>
      <c r="F277" t="s">
        <v>2655</v>
      </c>
      <c r="G277" t="s">
        <v>2655</v>
      </c>
    </row>
    <row r="278" spans="1:7" x14ac:dyDescent="0.2">
      <c r="A278" t="s">
        <v>2842</v>
      </c>
      <c r="B278" t="b">
        <v>0</v>
      </c>
      <c r="C278" t="b">
        <v>0</v>
      </c>
      <c r="D278" t="s">
        <v>2656</v>
      </c>
      <c r="E278" t="s">
        <v>2655</v>
      </c>
      <c r="F278" t="s">
        <v>2655</v>
      </c>
      <c r="G278" t="s">
        <v>2655</v>
      </c>
    </row>
    <row r="279" spans="1:7" x14ac:dyDescent="0.2">
      <c r="A279" t="s">
        <v>2841</v>
      </c>
      <c r="B279" t="b">
        <v>0</v>
      </c>
      <c r="C279" t="b">
        <v>0</v>
      </c>
      <c r="D279" t="s">
        <v>2656</v>
      </c>
      <c r="E279" t="s">
        <v>2655</v>
      </c>
      <c r="F279" t="s">
        <v>2655</v>
      </c>
      <c r="G279" t="s">
        <v>2655</v>
      </c>
    </row>
    <row r="280" spans="1:7" x14ac:dyDescent="0.2">
      <c r="A280" t="s">
        <v>2840</v>
      </c>
      <c r="B280" t="b">
        <v>0</v>
      </c>
      <c r="C280" t="b">
        <v>0</v>
      </c>
      <c r="D280" t="s">
        <v>2656</v>
      </c>
      <c r="E280" t="s">
        <v>2659</v>
      </c>
      <c r="F280" t="s">
        <v>2753</v>
      </c>
      <c r="G280" t="s">
        <v>2653</v>
      </c>
    </row>
    <row r="281" spans="1:7" x14ac:dyDescent="0.2">
      <c r="A281" t="s">
        <v>2839</v>
      </c>
      <c r="B281" t="b">
        <v>0</v>
      </c>
      <c r="C281" t="b">
        <v>0</v>
      </c>
      <c r="D281" t="s">
        <v>2656</v>
      </c>
      <c r="E281" t="s">
        <v>2664</v>
      </c>
      <c r="F281" t="s">
        <v>2753</v>
      </c>
      <c r="G281" t="s">
        <v>2653</v>
      </c>
    </row>
    <row r="282" spans="1:7" x14ac:dyDescent="0.2">
      <c r="A282" t="s">
        <v>2838</v>
      </c>
      <c r="B282" t="b">
        <v>0</v>
      </c>
      <c r="C282" t="b">
        <v>0</v>
      </c>
      <c r="D282" t="s">
        <v>2656</v>
      </c>
      <c r="E282" t="s">
        <v>2664</v>
      </c>
      <c r="F282" t="s">
        <v>2753</v>
      </c>
      <c r="G282" t="s">
        <v>2653</v>
      </c>
    </row>
    <row r="283" spans="1:7" x14ac:dyDescent="0.2">
      <c r="A283" t="s">
        <v>2837</v>
      </c>
      <c r="B283" t="b">
        <v>0</v>
      </c>
      <c r="C283" t="b">
        <v>0</v>
      </c>
      <c r="D283" t="s">
        <v>2656</v>
      </c>
      <c r="E283" t="s">
        <v>2664</v>
      </c>
      <c r="F283" t="s">
        <v>2753</v>
      </c>
      <c r="G283" t="s">
        <v>2653</v>
      </c>
    </row>
    <row r="284" spans="1:7" x14ac:dyDescent="0.2">
      <c r="A284" t="s">
        <v>2836</v>
      </c>
      <c r="B284" t="b">
        <v>0</v>
      </c>
      <c r="C284" t="b">
        <v>0</v>
      </c>
      <c r="D284" t="s">
        <v>2656</v>
      </c>
      <c r="E284" t="s">
        <v>2664</v>
      </c>
      <c r="F284" t="s">
        <v>2753</v>
      </c>
      <c r="G284" t="s">
        <v>2653</v>
      </c>
    </row>
    <row r="285" spans="1:7" x14ac:dyDescent="0.2">
      <c r="A285" t="s">
        <v>2835</v>
      </c>
      <c r="B285" t="b">
        <v>0</v>
      </c>
      <c r="C285" t="b">
        <v>0</v>
      </c>
      <c r="D285" t="s">
        <v>2656</v>
      </c>
      <c r="E285" t="s">
        <v>2664</v>
      </c>
      <c r="F285" t="s">
        <v>2753</v>
      </c>
      <c r="G285" t="s">
        <v>2653</v>
      </c>
    </row>
    <row r="286" spans="1:7" x14ac:dyDescent="0.2">
      <c r="A286" t="s">
        <v>2834</v>
      </c>
      <c r="B286" t="b">
        <v>0</v>
      </c>
      <c r="C286" t="b">
        <v>0</v>
      </c>
      <c r="D286" t="s">
        <v>2656</v>
      </c>
      <c r="E286" t="s">
        <v>2659</v>
      </c>
      <c r="F286" t="s">
        <v>2753</v>
      </c>
      <c r="G286" t="s">
        <v>2653</v>
      </c>
    </row>
    <row r="287" spans="1:7" x14ac:dyDescent="0.2">
      <c r="A287" t="s">
        <v>2833</v>
      </c>
      <c r="B287" t="b">
        <v>0</v>
      </c>
      <c r="C287" t="b">
        <v>0</v>
      </c>
      <c r="D287" t="s">
        <v>2656</v>
      </c>
      <c r="E287" t="s">
        <v>2664</v>
      </c>
      <c r="F287" t="s">
        <v>2753</v>
      </c>
      <c r="G287" t="s">
        <v>2653</v>
      </c>
    </row>
    <row r="288" spans="1:7" x14ac:dyDescent="0.2">
      <c r="A288" t="s">
        <v>2832</v>
      </c>
      <c r="B288" t="b">
        <v>0</v>
      </c>
      <c r="C288" t="b">
        <v>0</v>
      </c>
      <c r="D288" t="s">
        <v>2656</v>
      </c>
      <c r="E288" t="s">
        <v>2664</v>
      </c>
      <c r="F288" t="s">
        <v>2753</v>
      </c>
      <c r="G288" t="s">
        <v>2653</v>
      </c>
    </row>
    <row r="289" spans="1:7" x14ac:dyDescent="0.2">
      <c r="A289" t="s">
        <v>2831</v>
      </c>
      <c r="B289" t="b">
        <v>0</v>
      </c>
      <c r="C289" t="b">
        <v>0</v>
      </c>
      <c r="D289" t="s">
        <v>2656</v>
      </c>
      <c r="E289" t="s">
        <v>2664</v>
      </c>
      <c r="F289" t="s">
        <v>2753</v>
      </c>
      <c r="G289" t="s">
        <v>2653</v>
      </c>
    </row>
    <row r="290" spans="1:7" x14ac:dyDescent="0.2">
      <c r="A290" t="s">
        <v>2830</v>
      </c>
      <c r="B290" t="b">
        <v>0</v>
      </c>
      <c r="C290" t="b">
        <v>0</v>
      </c>
      <c r="D290" t="s">
        <v>2656</v>
      </c>
      <c r="E290" t="s">
        <v>2655</v>
      </c>
      <c r="F290" t="s">
        <v>2655</v>
      </c>
      <c r="G290" t="s">
        <v>2655</v>
      </c>
    </row>
    <row r="291" spans="1:7" x14ac:dyDescent="0.2">
      <c r="A291" t="s">
        <v>2829</v>
      </c>
      <c r="B291" t="b">
        <v>0</v>
      </c>
      <c r="C291" t="b">
        <v>0</v>
      </c>
      <c r="D291" t="s">
        <v>2656</v>
      </c>
      <c r="E291" t="s">
        <v>2664</v>
      </c>
      <c r="F291" t="s">
        <v>2753</v>
      </c>
      <c r="G291" t="s">
        <v>2655</v>
      </c>
    </row>
    <row r="292" spans="1:7" x14ac:dyDescent="0.2">
      <c r="A292" t="s">
        <v>2828</v>
      </c>
      <c r="B292" t="b">
        <v>0</v>
      </c>
      <c r="C292" t="b">
        <v>0</v>
      </c>
      <c r="D292" t="s">
        <v>2656</v>
      </c>
      <c r="E292" t="s">
        <v>2664</v>
      </c>
      <c r="F292" t="s">
        <v>2753</v>
      </c>
      <c r="G292" t="s">
        <v>2653</v>
      </c>
    </row>
    <row r="293" spans="1:7" x14ac:dyDescent="0.2">
      <c r="A293" t="s">
        <v>2827</v>
      </c>
      <c r="B293" t="b">
        <v>0</v>
      </c>
      <c r="C293" t="b">
        <v>0</v>
      </c>
      <c r="D293" t="s">
        <v>2656</v>
      </c>
      <c r="E293" t="s">
        <v>2655</v>
      </c>
      <c r="F293" t="s">
        <v>2753</v>
      </c>
      <c r="G293" t="s">
        <v>2655</v>
      </c>
    </row>
    <row r="294" spans="1:7" x14ac:dyDescent="0.2">
      <c r="A294" t="s">
        <v>2826</v>
      </c>
      <c r="B294" t="b">
        <v>0</v>
      </c>
      <c r="C294" t="b">
        <v>0</v>
      </c>
      <c r="D294" t="s">
        <v>2656</v>
      </c>
      <c r="E294" t="s">
        <v>2664</v>
      </c>
      <c r="F294" t="s">
        <v>2753</v>
      </c>
      <c r="G294" t="s">
        <v>2655</v>
      </c>
    </row>
    <row r="295" spans="1:7" x14ac:dyDescent="0.2">
      <c r="A295" t="s">
        <v>2825</v>
      </c>
      <c r="B295" t="b">
        <v>0</v>
      </c>
      <c r="C295" t="b">
        <v>0</v>
      </c>
      <c r="D295" t="s">
        <v>2656</v>
      </c>
      <c r="E295" t="s">
        <v>2664</v>
      </c>
      <c r="F295" t="s">
        <v>2753</v>
      </c>
      <c r="G295" t="s">
        <v>2750</v>
      </c>
    </row>
    <row r="296" spans="1:7" x14ac:dyDescent="0.2">
      <c r="A296" t="s">
        <v>2824</v>
      </c>
      <c r="B296" t="b">
        <v>0</v>
      </c>
      <c r="C296" t="b">
        <v>0</v>
      </c>
      <c r="D296" t="s">
        <v>2656</v>
      </c>
      <c r="E296" t="s">
        <v>2664</v>
      </c>
      <c r="F296" t="s">
        <v>2753</v>
      </c>
      <c r="G296" t="s">
        <v>2653</v>
      </c>
    </row>
    <row r="297" spans="1:7" x14ac:dyDescent="0.2">
      <c r="A297" t="s">
        <v>2823</v>
      </c>
      <c r="B297" t="b">
        <v>0</v>
      </c>
      <c r="C297" t="b">
        <v>0</v>
      </c>
      <c r="D297" t="s">
        <v>2656</v>
      </c>
      <c r="E297" t="s">
        <v>2664</v>
      </c>
      <c r="F297" t="s">
        <v>2753</v>
      </c>
      <c r="G297" t="s">
        <v>2750</v>
      </c>
    </row>
    <row r="298" spans="1:7" x14ac:dyDescent="0.2">
      <c r="A298" t="s">
        <v>2822</v>
      </c>
      <c r="B298" t="b">
        <v>0</v>
      </c>
      <c r="C298" t="b">
        <v>0</v>
      </c>
      <c r="D298" t="s">
        <v>2656</v>
      </c>
      <c r="E298" t="s">
        <v>2664</v>
      </c>
      <c r="F298" t="s">
        <v>2753</v>
      </c>
      <c r="G298" t="s">
        <v>2653</v>
      </c>
    </row>
    <row r="299" spans="1:7" x14ac:dyDescent="0.2">
      <c r="A299" t="s">
        <v>2821</v>
      </c>
      <c r="B299" t="b">
        <v>0</v>
      </c>
      <c r="C299" t="b">
        <v>0</v>
      </c>
      <c r="D299" t="s">
        <v>2656</v>
      </c>
      <c r="E299" t="s">
        <v>2664</v>
      </c>
      <c r="F299" t="s">
        <v>2753</v>
      </c>
      <c r="G299" t="s">
        <v>2653</v>
      </c>
    </row>
    <row r="300" spans="1:7" x14ac:dyDescent="0.2">
      <c r="A300" t="s">
        <v>2820</v>
      </c>
      <c r="B300" t="b">
        <v>0</v>
      </c>
      <c r="C300" t="b">
        <v>0</v>
      </c>
      <c r="D300" t="s">
        <v>2656</v>
      </c>
      <c r="E300" t="s">
        <v>2664</v>
      </c>
      <c r="F300" t="s">
        <v>2655</v>
      </c>
      <c r="G300" t="s">
        <v>2653</v>
      </c>
    </row>
    <row r="301" spans="1:7" x14ac:dyDescent="0.2">
      <c r="A301" t="s">
        <v>2819</v>
      </c>
      <c r="B301" t="b">
        <v>0</v>
      </c>
      <c r="C301" t="b">
        <v>0</v>
      </c>
      <c r="D301" t="s">
        <v>2656</v>
      </c>
      <c r="E301" t="s">
        <v>2664</v>
      </c>
      <c r="F301" t="s">
        <v>2753</v>
      </c>
      <c r="G301" t="s">
        <v>2655</v>
      </c>
    </row>
    <row r="302" spans="1:7" x14ac:dyDescent="0.2">
      <c r="A302" t="s">
        <v>2818</v>
      </c>
      <c r="B302" t="b">
        <v>0</v>
      </c>
      <c r="C302" t="b">
        <v>0</v>
      </c>
      <c r="D302" t="s">
        <v>2656</v>
      </c>
      <c r="E302" t="s">
        <v>2664</v>
      </c>
      <c r="F302" t="s">
        <v>2655</v>
      </c>
      <c r="G302" t="s">
        <v>2750</v>
      </c>
    </row>
    <row r="303" spans="1:7" x14ac:dyDescent="0.2">
      <c r="A303" t="s">
        <v>2817</v>
      </c>
      <c r="B303" t="b">
        <v>0</v>
      </c>
      <c r="C303" t="b">
        <v>0</v>
      </c>
      <c r="D303" t="s">
        <v>2656</v>
      </c>
      <c r="E303" t="s">
        <v>2664</v>
      </c>
      <c r="F303" t="s">
        <v>2753</v>
      </c>
      <c r="G303" t="s">
        <v>2750</v>
      </c>
    </row>
    <row r="304" spans="1:7" x14ac:dyDescent="0.2">
      <c r="A304" t="s">
        <v>2816</v>
      </c>
      <c r="B304" t="b">
        <v>0</v>
      </c>
      <c r="C304" t="b">
        <v>0</v>
      </c>
      <c r="D304" t="s">
        <v>2656</v>
      </c>
      <c r="E304" t="s">
        <v>2664</v>
      </c>
      <c r="F304" t="s">
        <v>2655</v>
      </c>
      <c r="G304" t="s">
        <v>2655</v>
      </c>
    </row>
    <row r="305" spans="1:7" x14ac:dyDescent="0.2">
      <c r="A305" t="s">
        <v>2815</v>
      </c>
      <c r="B305" t="b">
        <v>0</v>
      </c>
      <c r="C305" t="b">
        <v>0</v>
      </c>
      <c r="D305" t="s">
        <v>2656</v>
      </c>
      <c r="E305" t="s">
        <v>2664</v>
      </c>
      <c r="F305" t="s">
        <v>2753</v>
      </c>
      <c r="G305" t="s">
        <v>2653</v>
      </c>
    </row>
    <row r="306" spans="1:7" x14ac:dyDescent="0.2">
      <c r="A306" t="s">
        <v>2814</v>
      </c>
      <c r="B306" t="b">
        <v>0</v>
      </c>
      <c r="C306" t="b">
        <v>0</v>
      </c>
      <c r="D306" t="s">
        <v>2656</v>
      </c>
      <c r="E306" t="s">
        <v>2664</v>
      </c>
      <c r="F306" t="s">
        <v>2655</v>
      </c>
      <c r="G306" t="s">
        <v>2653</v>
      </c>
    </row>
    <row r="307" spans="1:7" x14ac:dyDescent="0.2">
      <c r="A307" t="s">
        <v>2813</v>
      </c>
      <c r="B307" t="b">
        <v>0</v>
      </c>
      <c r="C307" t="b">
        <v>0</v>
      </c>
      <c r="D307" t="s">
        <v>2656</v>
      </c>
      <c r="E307" t="s">
        <v>2655</v>
      </c>
      <c r="F307" t="s">
        <v>2655</v>
      </c>
      <c r="G307" t="s">
        <v>2655</v>
      </c>
    </row>
    <row r="308" spans="1:7" x14ac:dyDescent="0.2">
      <c r="A308" t="s">
        <v>2812</v>
      </c>
      <c r="B308" t="b">
        <v>0</v>
      </c>
      <c r="C308" t="b">
        <v>0</v>
      </c>
      <c r="D308" t="s">
        <v>2656</v>
      </c>
      <c r="E308" t="s">
        <v>2664</v>
      </c>
      <c r="F308" t="s">
        <v>2753</v>
      </c>
      <c r="G308" t="s">
        <v>2750</v>
      </c>
    </row>
    <row r="309" spans="1:7" x14ac:dyDescent="0.2">
      <c r="A309" t="s">
        <v>2811</v>
      </c>
      <c r="B309" t="b">
        <v>0</v>
      </c>
      <c r="C309" t="b">
        <v>0</v>
      </c>
      <c r="D309" t="s">
        <v>2656</v>
      </c>
      <c r="E309" t="s">
        <v>2664</v>
      </c>
      <c r="F309" t="s">
        <v>2753</v>
      </c>
      <c r="G309" t="s">
        <v>2750</v>
      </c>
    </row>
    <row r="310" spans="1:7" x14ac:dyDescent="0.2">
      <c r="A310" t="s">
        <v>2810</v>
      </c>
      <c r="B310" t="b">
        <v>0</v>
      </c>
      <c r="C310" t="b">
        <v>0</v>
      </c>
      <c r="D310" t="s">
        <v>2656</v>
      </c>
      <c r="E310" t="s">
        <v>2664</v>
      </c>
      <c r="F310" t="s">
        <v>2753</v>
      </c>
      <c r="G310" t="s">
        <v>2750</v>
      </c>
    </row>
    <row r="311" spans="1:7" x14ac:dyDescent="0.2">
      <c r="A311" t="s">
        <v>2809</v>
      </c>
      <c r="B311" t="b">
        <v>0</v>
      </c>
      <c r="C311" t="b">
        <v>0</v>
      </c>
      <c r="D311" t="s">
        <v>2656</v>
      </c>
      <c r="E311" t="s">
        <v>2664</v>
      </c>
      <c r="F311" t="s">
        <v>2753</v>
      </c>
      <c r="G311" t="s">
        <v>2750</v>
      </c>
    </row>
    <row r="312" spans="1:7" x14ac:dyDescent="0.2">
      <c r="A312" t="s">
        <v>2808</v>
      </c>
      <c r="B312" t="b">
        <v>0</v>
      </c>
      <c r="C312" t="b">
        <v>0</v>
      </c>
      <c r="D312" t="s">
        <v>2656</v>
      </c>
      <c r="E312" t="s">
        <v>2664</v>
      </c>
      <c r="F312" t="s">
        <v>2753</v>
      </c>
      <c r="G312" t="s">
        <v>2750</v>
      </c>
    </row>
    <row r="313" spans="1:7" x14ac:dyDescent="0.2">
      <c r="A313" t="s">
        <v>2807</v>
      </c>
      <c r="B313" t="b">
        <v>0</v>
      </c>
      <c r="C313" t="b">
        <v>0</v>
      </c>
      <c r="D313" t="s">
        <v>2656</v>
      </c>
      <c r="E313" t="s">
        <v>2664</v>
      </c>
      <c r="F313" t="s">
        <v>2753</v>
      </c>
      <c r="G313" t="s">
        <v>2750</v>
      </c>
    </row>
    <row r="314" spans="1:7" x14ac:dyDescent="0.2">
      <c r="A314" t="s">
        <v>2806</v>
      </c>
      <c r="B314" t="b">
        <v>0</v>
      </c>
      <c r="C314" t="b">
        <v>0</v>
      </c>
      <c r="D314" t="s">
        <v>2656</v>
      </c>
      <c r="E314" t="s">
        <v>2664</v>
      </c>
      <c r="F314" t="s">
        <v>2753</v>
      </c>
      <c r="G314" t="s">
        <v>2750</v>
      </c>
    </row>
    <row r="315" spans="1:7" x14ac:dyDescent="0.2">
      <c r="A315" t="s">
        <v>2805</v>
      </c>
      <c r="B315" t="b">
        <v>0</v>
      </c>
      <c r="C315" t="b">
        <v>0</v>
      </c>
      <c r="D315" t="s">
        <v>2656</v>
      </c>
      <c r="E315" t="s">
        <v>2664</v>
      </c>
      <c r="F315" t="s">
        <v>2753</v>
      </c>
      <c r="G315" t="s">
        <v>2750</v>
      </c>
    </row>
    <row r="316" spans="1:7" x14ac:dyDescent="0.2">
      <c r="A316" t="s">
        <v>2804</v>
      </c>
      <c r="B316" t="b">
        <v>0</v>
      </c>
      <c r="C316" t="b">
        <v>0</v>
      </c>
      <c r="D316" t="s">
        <v>2656</v>
      </c>
      <c r="E316" t="s">
        <v>2664</v>
      </c>
      <c r="F316" t="s">
        <v>2753</v>
      </c>
      <c r="G316" t="s">
        <v>2750</v>
      </c>
    </row>
    <row r="317" spans="1:7" x14ac:dyDescent="0.2">
      <c r="A317" t="s">
        <v>2803</v>
      </c>
      <c r="B317" t="b">
        <v>0</v>
      </c>
      <c r="C317" t="b">
        <v>0</v>
      </c>
      <c r="D317" t="s">
        <v>2656</v>
      </c>
      <c r="E317" t="s">
        <v>2664</v>
      </c>
      <c r="F317" t="s">
        <v>2753</v>
      </c>
      <c r="G317" t="s">
        <v>2750</v>
      </c>
    </row>
    <row r="318" spans="1:7" x14ac:dyDescent="0.2">
      <c r="A318" t="s">
        <v>2802</v>
      </c>
      <c r="B318" t="b">
        <v>0</v>
      </c>
      <c r="C318" t="b">
        <v>0</v>
      </c>
      <c r="D318" t="s">
        <v>2656</v>
      </c>
      <c r="E318" t="s">
        <v>2664</v>
      </c>
      <c r="F318" t="s">
        <v>2753</v>
      </c>
      <c r="G318" t="s">
        <v>2750</v>
      </c>
    </row>
    <row r="319" spans="1:7" x14ac:dyDescent="0.2">
      <c r="A319" t="s">
        <v>2801</v>
      </c>
      <c r="B319" t="b">
        <v>0</v>
      </c>
      <c r="C319" t="b">
        <v>0</v>
      </c>
      <c r="D319" t="s">
        <v>2656</v>
      </c>
      <c r="E319" t="s">
        <v>2664</v>
      </c>
      <c r="F319" t="s">
        <v>2753</v>
      </c>
      <c r="G319" t="s">
        <v>2750</v>
      </c>
    </row>
    <row r="320" spans="1:7" x14ac:dyDescent="0.2">
      <c r="A320" t="s">
        <v>2800</v>
      </c>
      <c r="B320" t="b">
        <v>1</v>
      </c>
      <c r="C320" t="b">
        <v>0</v>
      </c>
      <c r="D320" t="s">
        <v>2656</v>
      </c>
      <c r="E320" t="s">
        <v>2659</v>
      </c>
      <c r="F320" t="s">
        <v>2753</v>
      </c>
      <c r="G320" t="s">
        <v>2750</v>
      </c>
    </row>
    <row r="321" spans="1:7" x14ac:dyDescent="0.2">
      <c r="A321" t="s">
        <v>2799</v>
      </c>
      <c r="B321" t="b">
        <v>1</v>
      </c>
      <c r="C321" t="b">
        <v>0</v>
      </c>
      <c r="D321" t="s">
        <v>2656</v>
      </c>
      <c r="E321" t="s">
        <v>2659</v>
      </c>
      <c r="F321" t="s">
        <v>2753</v>
      </c>
      <c r="G321" t="s">
        <v>2750</v>
      </c>
    </row>
    <row r="322" spans="1:7" x14ac:dyDescent="0.2">
      <c r="A322" t="s">
        <v>2798</v>
      </c>
      <c r="B322" t="b">
        <v>0</v>
      </c>
      <c r="C322" t="b">
        <v>0</v>
      </c>
      <c r="D322" t="s">
        <v>2656</v>
      </c>
      <c r="E322" t="s">
        <v>2655</v>
      </c>
      <c r="F322" t="s">
        <v>2655</v>
      </c>
      <c r="G322" t="s">
        <v>2655</v>
      </c>
    </row>
    <row r="323" spans="1:7" x14ac:dyDescent="0.2">
      <c r="A323" t="s">
        <v>2797</v>
      </c>
      <c r="B323" t="b">
        <v>1</v>
      </c>
      <c r="C323" t="b">
        <v>0</v>
      </c>
      <c r="D323" t="s">
        <v>2656</v>
      </c>
      <c r="E323" t="s">
        <v>2659</v>
      </c>
      <c r="F323" t="s">
        <v>2753</v>
      </c>
      <c r="G323" t="s">
        <v>2653</v>
      </c>
    </row>
    <row r="324" spans="1:7" x14ac:dyDescent="0.2">
      <c r="A324" t="s">
        <v>2796</v>
      </c>
      <c r="B324" t="b">
        <v>1</v>
      </c>
      <c r="C324" t="b">
        <v>0</v>
      </c>
      <c r="D324" t="s">
        <v>2656</v>
      </c>
      <c r="E324" t="s">
        <v>2659</v>
      </c>
      <c r="F324" t="s">
        <v>2655</v>
      </c>
      <c r="G324" t="s">
        <v>2655</v>
      </c>
    </row>
    <row r="325" spans="1:7" x14ac:dyDescent="0.2">
      <c r="A325" t="s">
        <v>2795</v>
      </c>
      <c r="B325" t="b">
        <v>0</v>
      </c>
      <c r="C325" t="b">
        <v>0</v>
      </c>
      <c r="D325" t="s">
        <v>2656</v>
      </c>
      <c r="E325" t="s">
        <v>2664</v>
      </c>
      <c r="F325" t="s">
        <v>2753</v>
      </c>
      <c r="G325" t="s">
        <v>2750</v>
      </c>
    </row>
    <row r="326" spans="1:7" x14ac:dyDescent="0.2">
      <c r="A326" t="s">
        <v>2794</v>
      </c>
      <c r="B326" t="b">
        <v>0</v>
      </c>
      <c r="C326" t="b">
        <v>0</v>
      </c>
      <c r="D326" t="s">
        <v>2656</v>
      </c>
      <c r="E326" t="s">
        <v>2664</v>
      </c>
      <c r="F326" t="s">
        <v>2753</v>
      </c>
      <c r="G326" t="s">
        <v>2653</v>
      </c>
    </row>
    <row r="327" spans="1:7" x14ac:dyDescent="0.2">
      <c r="A327" t="s">
        <v>2793</v>
      </c>
      <c r="B327" t="b">
        <v>0</v>
      </c>
      <c r="C327" t="b">
        <v>0</v>
      </c>
      <c r="D327" t="s">
        <v>2656</v>
      </c>
      <c r="E327" t="s">
        <v>2664</v>
      </c>
      <c r="F327" t="s">
        <v>2753</v>
      </c>
      <c r="G327" t="s">
        <v>2750</v>
      </c>
    </row>
    <row r="328" spans="1:7" x14ac:dyDescent="0.2">
      <c r="A328" t="s">
        <v>2792</v>
      </c>
      <c r="B328" t="b">
        <v>0</v>
      </c>
      <c r="C328" t="b">
        <v>0</v>
      </c>
      <c r="D328" t="s">
        <v>2656</v>
      </c>
      <c r="E328" t="s">
        <v>2655</v>
      </c>
      <c r="F328" t="s">
        <v>2655</v>
      </c>
      <c r="G328" t="s">
        <v>2655</v>
      </c>
    </row>
    <row r="329" spans="1:7" x14ac:dyDescent="0.2">
      <c r="A329" t="s">
        <v>2791</v>
      </c>
      <c r="B329" t="b">
        <v>0</v>
      </c>
      <c r="C329" t="b">
        <v>0</v>
      </c>
      <c r="D329" t="s">
        <v>2656</v>
      </c>
      <c r="E329" t="s">
        <v>2655</v>
      </c>
      <c r="F329" t="s">
        <v>2655</v>
      </c>
      <c r="G329" t="s">
        <v>2655</v>
      </c>
    </row>
    <row r="330" spans="1:7" x14ac:dyDescent="0.2">
      <c r="A330" t="s">
        <v>2790</v>
      </c>
      <c r="B330" t="b">
        <v>0</v>
      </c>
      <c r="C330" t="b">
        <v>0</v>
      </c>
      <c r="D330" t="s">
        <v>2656</v>
      </c>
      <c r="E330" t="s">
        <v>2664</v>
      </c>
      <c r="F330" t="s">
        <v>2654</v>
      </c>
      <c r="G330" t="s">
        <v>2653</v>
      </c>
    </row>
    <row r="331" spans="1:7" x14ac:dyDescent="0.2">
      <c r="A331" t="s">
        <v>2789</v>
      </c>
      <c r="B331" t="b">
        <v>0</v>
      </c>
      <c r="C331" t="b">
        <v>0</v>
      </c>
      <c r="D331" t="s">
        <v>2656</v>
      </c>
      <c r="E331" t="s">
        <v>2664</v>
      </c>
      <c r="F331" t="s">
        <v>2654</v>
      </c>
      <c r="G331" t="s">
        <v>2653</v>
      </c>
    </row>
    <row r="332" spans="1:7" x14ac:dyDescent="0.2">
      <c r="A332" t="s">
        <v>2788</v>
      </c>
      <c r="B332" t="b">
        <v>0</v>
      </c>
      <c r="C332" t="b">
        <v>0</v>
      </c>
      <c r="D332" t="s">
        <v>2656</v>
      </c>
      <c r="E332" t="s">
        <v>2664</v>
      </c>
      <c r="F332" t="s">
        <v>2655</v>
      </c>
      <c r="G332" t="s">
        <v>2750</v>
      </c>
    </row>
    <row r="333" spans="1:7" x14ac:dyDescent="0.2">
      <c r="A333" t="s">
        <v>2787</v>
      </c>
      <c r="B333" t="b">
        <v>0</v>
      </c>
      <c r="C333" t="b">
        <v>0</v>
      </c>
      <c r="D333" t="s">
        <v>2656</v>
      </c>
      <c r="E333" t="s">
        <v>2664</v>
      </c>
      <c r="F333" t="s">
        <v>2753</v>
      </c>
      <c r="G333" t="s">
        <v>2655</v>
      </c>
    </row>
    <row r="334" spans="1:7" x14ac:dyDescent="0.2">
      <c r="A334" t="s">
        <v>2786</v>
      </c>
      <c r="B334" t="b">
        <v>0</v>
      </c>
      <c r="C334" t="b">
        <v>0</v>
      </c>
      <c r="D334" t="s">
        <v>2656</v>
      </c>
      <c r="E334" t="s">
        <v>2655</v>
      </c>
      <c r="F334" t="s">
        <v>2655</v>
      </c>
      <c r="G334" t="s">
        <v>2750</v>
      </c>
    </row>
    <row r="335" spans="1:7" x14ac:dyDescent="0.2">
      <c r="A335" t="s">
        <v>2785</v>
      </c>
      <c r="B335" t="b">
        <v>0</v>
      </c>
      <c r="C335" t="b">
        <v>0</v>
      </c>
      <c r="D335" t="s">
        <v>2656</v>
      </c>
      <c r="E335" t="s">
        <v>2655</v>
      </c>
      <c r="F335" t="s">
        <v>2753</v>
      </c>
      <c r="G335" t="s">
        <v>2655</v>
      </c>
    </row>
    <row r="336" spans="1:7" x14ac:dyDescent="0.2">
      <c r="A336" t="s">
        <v>2784</v>
      </c>
      <c r="B336" t="b">
        <v>1</v>
      </c>
      <c r="C336" t="b">
        <v>0</v>
      </c>
      <c r="D336" t="s">
        <v>2656</v>
      </c>
      <c r="E336" t="s">
        <v>2661</v>
      </c>
      <c r="F336" t="s">
        <v>2753</v>
      </c>
      <c r="G336" t="s">
        <v>2655</v>
      </c>
    </row>
    <row r="337" spans="1:7" x14ac:dyDescent="0.2">
      <c r="A337" t="s">
        <v>2783</v>
      </c>
      <c r="B337" t="b">
        <v>1</v>
      </c>
      <c r="C337" t="b">
        <v>0</v>
      </c>
      <c r="D337" t="s">
        <v>2656</v>
      </c>
      <c r="E337" t="s">
        <v>2659</v>
      </c>
      <c r="F337" t="s">
        <v>2753</v>
      </c>
      <c r="G337" t="s">
        <v>2750</v>
      </c>
    </row>
    <row r="338" spans="1:7" x14ac:dyDescent="0.2">
      <c r="A338" t="s">
        <v>2782</v>
      </c>
      <c r="B338" t="b">
        <v>0</v>
      </c>
      <c r="C338" t="b">
        <v>0</v>
      </c>
      <c r="D338" t="s">
        <v>2656</v>
      </c>
      <c r="E338" t="s">
        <v>2664</v>
      </c>
      <c r="F338" t="s">
        <v>2753</v>
      </c>
      <c r="G338" t="s">
        <v>2750</v>
      </c>
    </row>
    <row r="339" spans="1:7" x14ac:dyDescent="0.2">
      <c r="A339" t="s">
        <v>2781</v>
      </c>
      <c r="B339" t="b">
        <v>0</v>
      </c>
      <c r="C339" t="b">
        <v>0</v>
      </c>
      <c r="D339" t="s">
        <v>2656</v>
      </c>
      <c r="E339" t="s">
        <v>2655</v>
      </c>
      <c r="F339" t="s">
        <v>2753</v>
      </c>
      <c r="G339" t="s">
        <v>2653</v>
      </c>
    </row>
    <row r="340" spans="1:7" x14ac:dyDescent="0.2">
      <c r="A340" t="s">
        <v>2780</v>
      </c>
      <c r="B340" t="b">
        <v>0</v>
      </c>
      <c r="C340" t="b">
        <v>0</v>
      </c>
      <c r="D340" t="s">
        <v>2656</v>
      </c>
      <c r="E340" t="s">
        <v>2664</v>
      </c>
      <c r="F340" t="s">
        <v>2655</v>
      </c>
      <c r="G340" t="s">
        <v>2655</v>
      </c>
    </row>
    <row r="341" spans="1:7" x14ac:dyDescent="0.2">
      <c r="A341" t="s">
        <v>2779</v>
      </c>
      <c r="B341" t="b">
        <v>0</v>
      </c>
      <c r="C341" t="b">
        <v>0</v>
      </c>
      <c r="D341" t="s">
        <v>2656</v>
      </c>
      <c r="E341" t="s">
        <v>2664</v>
      </c>
      <c r="F341" t="s">
        <v>2753</v>
      </c>
      <c r="G341" t="s">
        <v>2653</v>
      </c>
    </row>
    <row r="342" spans="1:7" x14ac:dyDescent="0.2">
      <c r="A342" t="s">
        <v>2778</v>
      </c>
      <c r="B342" t="b">
        <v>0</v>
      </c>
      <c r="C342" t="b">
        <v>0</v>
      </c>
      <c r="D342" t="s">
        <v>2656</v>
      </c>
      <c r="E342" t="s">
        <v>2664</v>
      </c>
      <c r="F342" t="s">
        <v>2753</v>
      </c>
      <c r="G342" t="s">
        <v>2653</v>
      </c>
    </row>
    <row r="343" spans="1:7" x14ac:dyDescent="0.2">
      <c r="A343" t="s">
        <v>2777</v>
      </c>
      <c r="B343" t="b">
        <v>0</v>
      </c>
      <c r="C343" t="b">
        <v>0</v>
      </c>
      <c r="D343" t="s">
        <v>2656</v>
      </c>
      <c r="E343" t="s">
        <v>2664</v>
      </c>
      <c r="F343" t="s">
        <v>2753</v>
      </c>
      <c r="G343" t="s">
        <v>2653</v>
      </c>
    </row>
    <row r="344" spans="1:7" x14ac:dyDescent="0.2">
      <c r="A344" t="s">
        <v>2776</v>
      </c>
      <c r="B344" t="b">
        <v>0</v>
      </c>
      <c r="C344" t="b">
        <v>0</v>
      </c>
      <c r="D344" t="s">
        <v>2656</v>
      </c>
      <c r="E344" t="s">
        <v>2664</v>
      </c>
      <c r="F344" t="s">
        <v>2753</v>
      </c>
      <c r="G344" t="s">
        <v>2653</v>
      </c>
    </row>
    <row r="345" spans="1:7" x14ac:dyDescent="0.2">
      <c r="A345" t="s">
        <v>2775</v>
      </c>
      <c r="B345" t="b">
        <v>0</v>
      </c>
      <c r="C345" t="b">
        <v>0</v>
      </c>
      <c r="D345" t="s">
        <v>2656</v>
      </c>
      <c r="E345" t="s">
        <v>2664</v>
      </c>
      <c r="F345" t="s">
        <v>2753</v>
      </c>
      <c r="G345" t="s">
        <v>2653</v>
      </c>
    </row>
    <row r="346" spans="1:7" x14ac:dyDescent="0.2">
      <c r="A346" t="s">
        <v>2774</v>
      </c>
      <c r="B346" t="b">
        <v>0</v>
      </c>
      <c r="C346" t="b">
        <v>0</v>
      </c>
      <c r="D346" t="s">
        <v>2656</v>
      </c>
      <c r="E346" t="s">
        <v>2664</v>
      </c>
      <c r="F346" t="s">
        <v>2753</v>
      </c>
      <c r="G346" t="s">
        <v>2653</v>
      </c>
    </row>
    <row r="347" spans="1:7" x14ac:dyDescent="0.2">
      <c r="A347" t="s">
        <v>2773</v>
      </c>
      <c r="B347" t="b">
        <v>0</v>
      </c>
      <c r="C347" t="b">
        <v>0</v>
      </c>
      <c r="D347" t="s">
        <v>2656</v>
      </c>
      <c r="E347" t="s">
        <v>2664</v>
      </c>
      <c r="F347" t="s">
        <v>2753</v>
      </c>
      <c r="G347" t="s">
        <v>2653</v>
      </c>
    </row>
    <row r="348" spans="1:7" x14ac:dyDescent="0.2">
      <c r="A348" t="s">
        <v>2772</v>
      </c>
      <c r="B348" t="b">
        <v>0</v>
      </c>
      <c r="C348" t="b">
        <v>0</v>
      </c>
      <c r="D348" t="s">
        <v>2656</v>
      </c>
      <c r="E348" t="s">
        <v>2655</v>
      </c>
      <c r="F348" t="s">
        <v>2753</v>
      </c>
      <c r="G348" t="s">
        <v>2653</v>
      </c>
    </row>
    <row r="349" spans="1:7" x14ac:dyDescent="0.2">
      <c r="A349" t="s">
        <v>2771</v>
      </c>
      <c r="B349" t="b">
        <v>0</v>
      </c>
      <c r="C349" t="b">
        <v>0</v>
      </c>
      <c r="D349" t="s">
        <v>2656</v>
      </c>
      <c r="E349" t="s">
        <v>2664</v>
      </c>
      <c r="F349" t="s">
        <v>2655</v>
      </c>
      <c r="G349" t="s">
        <v>2750</v>
      </c>
    </row>
    <row r="350" spans="1:7" x14ac:dyDescent="0.2">
      <c r="A350" t="s">
        <v>2770</v>
      </c>
      <c r="B350" t="b">
        <v>0</v>
      </c>
      <c r="C350" t="b">
        <v>0</v>
      </c>
      <c r="D350" t="s">
        <v>2656</v>
      </c>
      <c r="E350" t="s">
        <v>2664</v>
      </c>
      <c r="F350" t="s">
        <v>2655</v>
      </c>
      <c r="G350" t="s">
        <v>2750</v>
      </c>
    </row>
    <row r="351" spans="1:7" x14ac:dyDescent="0.2">
      <c r="A351" t="s">
        <v>2769</v>
      </c>
      <c r="B351" t="b">
        <v>0</v>
      </c>
      <c r="C351" t="b">
        <v>0</v>
      </c>
      <c r="D351" t="s">
        <v>2656</v>
      </c>
      <c r="E351" t="s">
        <v>2655</v>
      </c>
      <c r="F351" t="s">
        <v>2655</v>
      </c>
      <c r="G351" t="s">
        <v>2655</v>
      </c>
    </row>
    <row r="352" spans="1:7" x14ac:dyDescent="0.2">
      <c r="A352" t="s">
        <v>2768</v>
      </c>
      <c r="B352" t="b">
        <v>0</v>
      </c>
      <c r="C352" t="b">
        <v>0</v>
      </c>
      <c r="D352" t="s">
        <v>2656</v>
      </c>
      <c r="E352" t="s">
        <v>2655</v>
      </c>
      <c r="F352" t="s">
        <v>2655</v>
      </c>
      <c r="G352" t="s">
        <v>2655</v>
      </c>
    </row>
    <row r="353" spans="1:7" x14ac:dyDescent="0.2">
      <c r="A353" t="s">
        <v>2767</v>
      </c>
      <c r="B353" t="b">
        <v>0</v>
      </c>
      <c r="C353" t="b">
        <v>0</v>
      </c>
      <c r="D353" t="s">
        <v>2656</v>
      </c>
      <c r="E353" t="s">
        <v>2664</v>
      </c>
      <c r="F353" t="s">
        <v>2655</v>
      </c>
      <c r="G353" t="s">
        <v>2655</v>
      </c>
    </row>
    <row r="354" spans="1:7" x14ac:dyDescent="0.2">
      <c r="A354" t="s">
        <v>2766</v>
      </c>
      <c r="B354" t="b">
        <v>0</v>
      </c>
      <c r="C354" t="b">
        <v>0</v>
      </c>
      <c r="D354" t="s">
        <v>2656</v>
      </c>
      <c r="E354" t="s">
        <v>2664</v>
      </c>
      <c r="F354" t="s">
        <v>2655</v>
      </c>
      <c r="G354" t="s">
        <v>2750</v>
      </c>
    </row>
    <row r="355" spans="1:7" x14ac:dyDescent="0.2">
      <c r="A355" t="s">
        <v>2765</v>
      </c>
      <c r="B355" t="b">
        <v>0</v>
      </c>
      <c r="C355" t="b">
        <v>0</v>
      </c>
      <c r="D355" t="s">
        <v>2656</v>
      </c>
      <c r="E355" t="s">
        <v>2664</v>
      </c>
      <c r="F355" t="s">
        <v>2655</v>
      </c>
      <c r="G355" t="s">
        <v>2655</v>
      </c>
    </row>
    <row r="356" spans="1:7" x14ac:dyDescent="0.2">
      <c r="A356" t="s">
        <v>2764</v>
      </c>
      <c r="B356" t="b">
        <v>0</v>
      </c>
      <c r="C356" t="b">
        <v>0</v>
      </c>
      <c r="D356" t="s">
        <v>2656</v>
      </c>
      <c r="E356" t="s">
        <v>2664</v>
      </c>
      <c r="F356" t="s">
        <v>2655</v>
      </c>
      <c r="G356" t="s">
        <v>2653</v>
      </c>
    </row>
    <row r="357" spans="1:7" x14ac:dyDescent="0.2">
      <c r="A357" t="s">
        <v>2763</v>
      </c>
      <c r="B357" t="b">
        <v>0</v>
      </c>
      <c r="C357" t="b">
        <v>0</v>
      </c>
      <c r="D357" t="s">
        <v>2655</v>
      </c>
      <c r="E357" t="s">
        <v>2664</v>
      </c>
      <c r="F357" t="s">
        <v>2655</v>
      </c>
      <c r="G357" t="s">
        <v>2655</v>
      </c>
    </row>
    <row r="358" spans="1:7" x14ac:dyDescent="0.2">
      <c r="A358" t="s">
        <v>2762</v>
      </c>
      <c r="B358" t="b">
        <v>0</v>
      </c>
      <c r="C358" t="b">
        <v>0</v>
      </c>
      <c r="D358" t="s">
        <v>2655</v>
      </c>
      <c r="E358" t="s">
        <v>2664</v>
      </c>
      <c r="F358" t="s">
        <v>2655</v>
      </c>
      <c r="G358" t="s">
        <v>2655</v>
      </c>
    </row>
    <row r="359" spans="1:7" x14ac:dyDescent="0.2">
      <c r="A359" t="s">
        <v>2761</v>
      </c>
      <c r="B359" t="b">
        <v>0</v>
      </c>
      <c r="C359" t="b">
        <v>0</v>
      </c>
      <c r="D359" t="s">
        <v>2655</v>
      </c>
      <c r="E359" t="s">
        <v>2664</v>
      </c>
      <c r="F359" t="s">
        <v>2655</v>
      </c>
      <c r="G359" t="s">
        <v>2655</v>
      </c>
    </row>
    <row r="360" spans="1:7" x14ac:dyDescent="0.2">
      <c r="A360" t="s">
        <v>2760</v>
      </c>
      <c r="B360" t="b">
        <v>0</v>
      </c>
      <c r="C360" t="b">
        <v>0</v>
      </c>
      <c r="D360" t="s">
        <v>2655</v>
      </c>
      <c r="E360" t="s">
        <v>2664</v>
      </c>
      <c r="F360" t="s">
        <v>2655</v>
      </c>
      <c r="G360" t="s">
        <v>2655</v>
      </c>
    </row>
    <row r="361" spans="1:7" x14ac:dyDescent="0.2">
      <c r="A361" t="s">
        <v>2759</v>
      </c>
      <c r="B361" t="b">
        <v>0</v>
      </c>
      <c r="C361" t="b">
        <v>0</v>
      </c>
      <c r="D361" t="s">
        <v>2655</v>
      </c>
      <c r="E361" t="s">
        <v>2664</v>
      </c>
      <c r="F361" t="s">
        <v>2655</v>
      </c>
      <c r="G361" t="s">
        <v>2655</v>
      </c>
    </row>
    <row r="362" spans="1:7" x14ac:dyDescent="0.2">
      <c r="A362" t="s">
        <v>2758</v>
      </c>
      <c r="B362" t="b">
        <v>0</v>
      </c>
      <c r="C362" t="b">
        <v>0</v>
      </c>
      <c r="D362" t="s">
        <v>2656</v>
      </c>
      <c r="E362" t="s">
        <v>2664</v>
      </c>
      <c r="F362" t="s">
        <v>2753</v>
      </c>
      <c r="G362" t="s">
        <v>2655</v>
      </c>
    </row>
    <row r="363" spans="1:7" x14ac:dyDescent="0.2">
      <c r="A363" t="s">
        <v>2757</v>
      </c>
      <c r="B363" t="b">
        <v>0</v>
      </c>
      <c r="C363" t="b">
        <v>0</v>
      </c>
      <c r="D363" t="s">
        <v>2656</v>
      </c>
      <c r="E363" t="s">
        <v>2664</v>
      </c>
      <c r="F363" t="s">
        <v>2753</v>
      </c>
      <c r="G363" t="s">
        <v>2655</v>
      </c>
    </row>
    <row r="364" spans="1:7" x14ac:dyDescent="0.2">
      <c r="A364" t="s">
        <v>2756</v>
      </c>
      <c r="B364" t="b">
        <v>0</v>
      </c>
      <c r="C364" t="b">
        <v>0</v>
      </c>
      <c r="D364" t="s">
        <v>2656</v>
      </c>
      <c r="E364" t="s">
        <v>2664</v>
      </c>
      <c r="F364" t="s">
        <v>2753</v>
      </c>
      <c r="G364" t="s">
        <v>2655</v>
      </c>
    </row>
    <row r="365" spans="1:7" x14ac:dyDescent="0.2">
      <c r="A365" t="s">
        <v>2755</v>
      </c>
      <c r="B365" t="b">
        <v>0</v>
      </c>
      <c r="C365" t="b">
        <v>0</v>
      </c>
      <c r="D365" t="s">
        <v>2656</v>
      </c>
      <c r="E365" t="s">
        <v>2664</v>
      </c>
      <c r="F365" t="s">
        <v>2753</v>
      </c>
      <c r="G365" t="s">
        <v>2653</v>
      </c>
    </row>
    <row r="366" spans="1:7" x14ac:dyDescent="0.2">
      <c r="A366" t="s">
        <v>2754</v>
      </c>
      <c r="B366" t="b">
        <v>0</v>
      </c>
      <c r="C366" t="b">
        <v>0</v>
      </c>
      <c r="D366" t="s">
        <v>2656</v>
      </c>
      <c r="E366" t="s">
        <v>2664</v>
      </c>
      <c r="F366" t="s">
        <v>2753</v>
      </c>
      <c r="G366" t="s">
        <v>2653</v>
      </c>
    </row>
    <row r="367" spans="1:7" x14ac:dyDescent="0.2">
      <c r="A367" t="s">
        <v>2752</v>
      </c>
      <c r="B367" t="b">
        <v>0</v>
      </c>
      <c r="C367" t="b">
        <v>0</v>
      </c>
      <c r="D367" t="s">
        <v>2656</v>
      </c>
      <c r="E367" t="s">
        <v>2655</v>
      </c>
      <c r="F367" t="s">
        <v>2655</v>
      </c>
      <c r="G367" t="s">
        <v>2655</v>
      </c>
    </row>
    <row r="368" spans="1:7" x14ac:dyDescent="0.2">
      <c r="A368" t="s">
        <v>2751</v>
      </c>
      <c r="B368" t="b">
        <v>0</v>
      </c>
      <c r="C368" t="b">
        <v>0</v>
      </c>
      <c r="D368" t="s">
        <v>2656</v>
      </c>
      <c r="E368" t="s">
        <v>2664</v>
      </c>
      <c r="F368" t="s">
        <v>2655</v>
      </c>
      <c r="G368" t="s">
        <v>2750</v>
      </c>
    </row>
    <row r="369" spans="1:7" x14ac:dyDescent="0.2">
      <c r="A369" t="s">
        <v>2749</v>
      </c>
      <c r="B369" t="b">
        <v>0</v>
      </c>
      <c r="C369" t="b">
        <v>0</v>
      </c>
      <c r="D369" t="s">
        <v>2656</v>
      </c>
      <c r="E369" t="s">
        <v>2664</v>
      </c>
      <c r="F369" t="s">
        <v>2655</v>
      </c>
      <c r="G369" t="s">
        <v>2655</v>
      </c>
    </row>
    <row r="370" spans="1:7" x14ac:dyDescent="0.2">
      <c r="A370" t="s">
        <v>2748</v>
      </c>
      <c r="B370" t="b">
        <v>0</v>
      </c>
      <c r="C370" t="b">
        <v>0</v>
      </c>
      <c r="D370" t="s">
        <v>2656</v>
      </c>
      <c r="E370" t="s">
        <v>2664</v>
      </c>
      <c r="F370" t="s">
        <v>2654</v>
      </c>
      <c r="G370" t="s">
        <v>2653</v>
      </c>
    </row>
    <row r="371" spans="1:7" x14ac:dyDescent="0.2">
      <c r="A371" t="s">
        <v>2747</v>
      </c>
      <c r="B371" t="b">
        <v>0</v>
      </c>
      <c r="C371" t="b">
        <v>0</v>
      </c>
      <c r="D371" t="s">
        <v>2656</v>
      </c>
      <c r="E371" t="s">
        <v>2664</v>
      </c>
      <c r="F371" t="s">
        <v>2655</v>
      </c>
      <c r="G371" t="s">
        <v>2655</v>
      </c>
    </row>
    <row r="372" spans="1:7" x14ac:dyDescent="0.2">
      <c r="A372" t="s">
        <v>2746</v>
      </c>
      <c r="B372" t="b">
        <v>0</v>
      </c>
      <c r="C372" t="b">
        <v>0</v>
      </c>
      <c r="D372" t="s">
        <v>2656</v>
      </c>
      <c r="E372" t="s">
        <v>2664</v>
      </c>
      <c r="F372" t="s">
        <v>2655</v>
      </c>
      <c r="G372" t="s">
        <v>2655</v>
      </c>
    </row>
    <row r="373" spans="1:7" x14ac:dyDescent="0.2">
      <c r="A373" t="s">
        <v>2745</v>
      </c>
      <c r="B373" t="b">
        <v>0</v>
      </c>
      <c r="C373" t="b">
        <v>0</v>
      </c>
      <c r="D373" t="s">
        <v>2656</v>
      </c>
      <c r="E373" t="s">
        <v>2655</v>
      </c>
      <c r="F373" t="s">
        <v>2655</v>
      </c>
      <c r="G373" t="s">
        <v>2655</v>
      </c>
    </row>
    <row r="374" spans="1:7" x14ac:dyDescent="0.2">
      <c r="A374" t="s">
        <v>2744</v>
      </c>
      <c r="B374" t="b">
        <v>0</v>
      </c>
      <c r="C374" t="b">
        <v>0</v>
      </c>
      <c r="D374" t="s">
        <v>2656</v>
      </c>
      <c r="E374" t="s">
        <v>2655</v>
      </c>
      <c r="F374" t="s">
        <v>2654</v>
      </c>
      <c r="G374" t="s">
        <v>2655</v>
      </c>
    </row>
    <row r="375" spans="1:7" x14ac:dyDescent="0.2">
      <c r="A375" t="s">
        <v>2743</v>
      </c>
      <c r="B375" t="b">
        <v>1</v>
      </c>
      <c r="C375" t="b">
        <v>0</v>
      </c>
      <c r="D375" t="s">
        <v>2656</v>
      </c>
      <c r="E375" t="s">
        <v>2659</v>
      </c>
      <c r="F375" t="s">
        <v>2654</v>
      </c>
      <c r="G375" t="s">
        <v>2655</v>
      </c>
    </row>
    <row r="376" spans="1:7" x14ac:dyDescent="0.2">
      <c r="A376" t="s">
        <v>2742</v>
      </c>
      <c r="B376" t="b">
        <v>1</v>
      </c>
      <c r="C376" t="b">
        <v>0</v>
      </c>
      <c r="D376" t="s">
        <v>2656</v>
      </c>
      <c r="E376" t="s">
        <v>2661</v>
      </c>
      <c r="F376" t="s">
        <v>2654</v>
      </c>
      <c r="G376" t="s">
        <v>2653</v>
      </c>
    </row>
    <row r="377" spans="1:7" x14ac:dyDescent="0.2">
      <c r="A377" t="s">
        <v>2741</v>
      </c>
      <c r="B377" t="b">
        <v>0</v>
      </c>
      <c r="C377" t="b">
        <v>0</v>
      </c>
      <c r="D377" t="s">
        <v>2656</v>
      </c>
      <c r="E377" t="s">
        <v>2664</v>
      </c>
      <c r="F377" t="s">
        <v>2654</v>
      </c>
      <c r="G377" t="s">
        <v>2653</v>
      </c>
    </row>
    <row r="378" spans="1:7" x14ac:dyDescent="0.2">
      <c r="A378" t="s">
        <v>2740</v>
      </c>
      <c r="B378" t="b">
        <v>0</v>
      </c>
      <c r="C378" t="b">
        <v>0</v>
      </c>
      <c r="D378" t="s">
        <v>2656</v>
      </c>
      <c r="E378" t="s">
        <v>2664</v>
      </c>
      <c r="F378" t="s">
        <v>2654</v>
      </c>
      <c r="G378" t="s">
        <v>2653</v>
      </c>
    </row>
    <row r="379" spans="1:7" x14ac:dyDescent="0.2">
      <c r="A379" t="s">
        <v>2739</v>
      </c>
      <c r="B379" t="b">
        <v>0</v>
      </c>
      <c r="C379" t="b">
        <v>0</v>
      </c>
      <c r="D379" t="s">
        <v>2656</v>
      </c>
      <c r="E379" t="s">
        <v>2664</v>
      </c>
      <c r="F379" t="s">
        <v>2654</v>
      </c>
      <c r="G379" t="s">
        <v>2655</v>
      </c>
    </row>
    <row r="380" spans="1:7" x14ac:dyDescent="0.2">
      <c r="A380" t="s">
        <v>2738</v>
      </c>
      <c r="B380" t="b">
        <v>0</v>
      </c>
      <c r="C380" t="b">
        <v>0</v>
      </c>
      <c r="D380" t="s">
        <v>2656</v>
      </c>
      <c r="E380" t="s">
        <v>2664</v>
      </c>
      <c r="F380" t="s">
        <v>2654</v>
      </c>
      <c r="G380" t="s">
        <v>2653</v>
      </c>
    </row>
    <row r="381" spans="1:7" x14ac:dyDescent="0.2">
      <c r="A381" t="s">
        <v>2737</v>
      </c>
      <c r="B381" t="b">
        <v>0</v>
      </c>
      <c r="C381" t="b">
        <v>0</v>
      </c>
      <c r="D381" t="s">
        <v>2656</v>
      </c>
      <c r="E381" t="s">
        <v>2664</v>
      </c>
      <c r="F381" t="s">
        <v>2654</v>
      </c>
      <c r="G381" t="s">
        <v>2653</v>
      </c>
    </row>
    <row r="382" spans="1:7" x14ac:dyDescent="0.2">
      <c r="A382" t="s">
        <v>2736</v>
      </c>
      <c r="B382" t="b">
        <v>1</v>
      </c>
      <c r="C382" t="b">
        <v>0</v>
      </c>
      <c r="D382" t="s">
        <v>2656</v>
      </c>
      <c r="E382" t="s">
        <v>2659</v>
      </c>
      <c r="F382" t="s">
        <v>2654</v>
      </c>
      <c r="G382" t="s">
        <v>2655</v>
      </c>
    </row>
    <row r="383" spans="1:7" x14ac:dyDescent="0.2">
      <c r="A383" t="s">
        <v>2735</v>
      </c>
      <c r="B383" t="b">
        <v>0</v>
      </c>
      <c r="C383" t="b">
        <v>0</v>
      </c>
      <c r="D383" t="s">
        <v>2656</v>
      </c>
      <c r="E383" t="s">
        <v>2664</v>
      </c>
      <c r="F383" t="s">
        <v>2654</v>
      </c>
      <c r="G383" t="s">
        <v>2655</v>
      </c>
    </row>
    <row r="384" spans="1:7" x14ac:dyDescent="0.2">
      <c r="A384" t="s">
        <v>2734</v>
      </c>
      <c r="B384" t="b">
        <v>1</v>
      </c>
      <c r="C384" t="b">
        <v>0</v>
      </c>
      <c r="D384" t="s">
        <v>2656</v>
      </c>
      <c r="E384" t="s">
        <v>2659</v>
      </c>
      <c r="F384" t="s">
        <v>2654</v>
      </c>
      <c r="G384" t="s">
        <v>2655</v>
      </c>
    </row>
    <row r="385" spans="1:7" x14ac:dyDescent="0.2">
      <c r="A385" t="s">
        <v>2733</v>
      </c>
      <c r="B385" t="b">
        <v>1</v>
      </c>
      <c r="C385" t="b">
        <v>0</v>
      </c>
      <c r="D385" t="s">
        <v>2656</v>
      </c>
      <c r="E385" t="s">
        <v>2659</v>
      </c>
      <c r="F385" t="s">
        <v>2654</v>
      </c>
      <c r="G385" t="s">
        <v>2655</v>
      </c>
    </row>
    <row r="386" spans="1:7" x14ac:dyDescent="0.2">
      <c r="A386" t="s">
        <v>2732</v>
      </c>
      <c r="B386" t="b">
        <v>1</v>
      </c>
      <c r="C386" t="b">
        <v>0</v>
      </c>
      <c r="D386" t="s">
        <v>2656</v>
      </c>
      <c r="E386" t="s">
        <v>2659</v>
      </c>
      <c r="F386" t="s">
        <v>2654</v>
      </c>
      <c r="G386" t="s">
        <v>2655</v>
      </c>
    </row>
    <row r="387" spans="1:7" x14ac:dyDescent="0.2">
      <c r="A387" t="s">
        <v>2731</v>
      </c>
      <c r="B387" t="b">
        <v>1</v>
      </c>
      <c r="C387" t="b">
        <v>0</v>
      </c>
      <c r="D387" t="s">
        <v>2656</v>
      </c>
      <c r="E387" t="s">
        <v>2659</v>
      </c>
      <c r="F387" t="s">
        <v>2654</v>
      </c>
      <c r="G387" t="s">
        <v>2655</v>
      </c>
    </row>
    <row r="388" spans="1:7" x14ac:dyDescent="0.2">
      <c r="A388" t="s">
        <v>2730</v>
      </c>
      <c r="B388" t="b">
        <v>1</v>
      </c>
      <c r="C388" t="b">
        <v>0</v>
      </c>
      <c r="D388" t="s">
        <v>2656</v>
      </c>
      <c r="E388" t="s">
        <v>2659</v>
      </c>
      <c r="F388" t="s">
        <v>2654</v>
      </c>
      <c r="G388" t="s">
        <v>2655</v>
      </c>
    </row>
    <row r="389" spans="1:7" x14ac:dyDescent="0.2">
      <c r="A389" t="s">
        <v>2729</v>
      </c>
      <c r="B389" t="b">
        <v>1</v>
      </c>
      <c r="C389" t="b">
        <v>0</v>
      </c>
      <c r="D389" t="s">
        <v>2656</v>
      </c>
      <c r="E389" t="s">
        <v>2659</v>
      </c>
      <c r="F389" t="s">
        <v>2654</v>
      </c>
      <c r="G389" t="s">
        <v>2655</v>
      </c>
    </row>
    <row r="390" spans="1:7" x14ac:dyDescent="0.2">
      <c r="A390" t="s">
        <v>2728</v>
      </c>
      <c r="B390" t="b">
        <v>0</v>
      </c>
      <c r="C390" t="b">
        <v>0</v>
      </c>
      <c r="D390" t="s">
        <v>2656</v>
      </c>
      <c r="E390" t="s">
        <v>2664</v>
      </c>
      <c r="F390" t="s">
        <v>2654</v>
      </c>
      <c r="G390" t="s">
        <v>2655</v>
      </c>
    </row>
    <row r="391" spans="1:7" x14ac:dyDescent="0.2">
      <c r="A391" t="s">
        <v>2727</v>
      </c>
      <c r="B391" t="b">
        <v>1</v>
      </c>
      <c r="C391" t="b">
        <v>0</v>
      </c>
      <c r="D391" t="s">
        <v>2656</v>
      </c>
      <c r="E391" t="s">
        <v>2666</v>
      </c>
      <c r="F391" t="s">
        <v>2654</v>
      </c>
      <c r="G391" t="s">
        <v>2653</v>
      </c>
    </row>
    <row r="392" spans="1:7" x14ac:dyDescent="0.2">
      <c r="A392" t="s">
        <v>1940</v>
      </c>
      <c r="B392" t="b">
        <v>1</v>
      </c>
      <c r="C392" t="b">
        <v>0</v>
      </c>
      <c r="D392" t="s">
        <v>2656</v>
      </c>
      <c r="E392" t="s">
        <v>2659</v>
      </c>
      <c r="F392" t="s">
        <v>2654</v>
      </c>
      <c r="G392" t="s">
        <v>2653</v>
      </c>
    </row>
    <row r="393" spans="1:7" x14ac:dyDescent="0.2">
      <c r="A393" t="s">
        <v>2726</v>
      </c>
      <c r="B393" t="b">
        <v>1</v>
      </c>
      <c r="C393" t="b">
        <v>0</v>
      </c>
      <c r="D393" t="s">
        <v>2656</v>
      </c>
      <c r="E393" t="s">
        <v>2659</v>
      </c>
      <c r="F393" t="s">
        <v>2654</v>
      </c>
      <c r="G393" t="s">
        <v>2655</v>
      </c>
    </row>
    <row r="394" spans="1:7" x14ac:dyDescent="0.2">
      <c r="A394" t="s">
        <v>2725</v>
      </c>
      <c r="B394" t="b">
        <v>0</v>
      </c>
      <c r="C394" t="b">
        <v>0</v>
      </c>
      <c r="D394" t="s">
        <v>2656</v>
      </c>
      <c r="E394" t="s">
        <v>2664</v>
      </c>
      <c r="F394" t="s">
        <v>2654</v>
      </c>
      <c r="G394" t="s">
        <v>2655</v>
      </c>
    </row>
    <row r="395" spans="1:7" x14ac:dyDescent="0.2">
      <c r="A395" t="s">
        <v>2724</v>
      </c>
      <c r="B395" t="b">
        <v>1</v>
      </c>
      <c r="C395" t="b">
        <v>0</v>
      </c>
      <c r="D395" t="s">
        <v>2656</v>
      </c>
      <c r="E395" t="s">
        <v>2659</v>
      </c>
      <c r="F395" t="s">
        <v>2654</v>
      </c>
      <c r="G395" t="s">
        <v>2653</v>
      </c>
    </row>
    <row r="396" spans="1:7" x14ac:dyDescent="0.2">
      <c r="A396" t="s">
        <v>2723</v>
      </c>
      <c r="B396" t="b">
        <v>0</v>
      </c>
      <c r="C396" t="b">
        <v>0</v>
      </c>
      <c r="D396" t="s">
        <v>2655</v>
      </c>
      <c r="E396" t="s">
        <v>2666</v>
      </c>
      <c r="F396" t="s">
        <v>2655</v>
      </c>
      <c r="G396" t="s">
        <v>2655</v>
      </c>
    </row>
    <row r="397" spans="1:7" x14ac:dyDescent="0.2">
      <c r="A397" t="s">
        <v>2722</v>
      </c>
      <c r="B397" t="b">
        <v>0</v>
      </c>
      <c r="C397" t="b">
        <v>0</v>
      </c>
      <c r="D397" t="s">
        <v>2656</v>
      </c>
      <c r="E397" t="s">
        <v>2661</v>
      </c>
      <c r="F397" t="s">
        <v>2655</v>
      </c>
      <c r="G397" t="s">
        <v>2655</v>
      </c>
    </row>
    <row r="398" spans="1:7" x14ac:dyDescent="0.2">
      <c r="A398" t="s">
        <v>2721</v>
      </c>
      <c r="B398" t="b">
        <v>0</v>
      </c>
      <c r="C398" t="b">
        <v>1</v>
      </c>
      <c r="D398" t="s">
        <v>2662</v>
      </c>
      <c r="E398" t="s">
        <v>2655</v>
      </c>
      <c r="F398" t="s">
        <v>2655</v>
      </c>
      <c r="G398" t="s">
        <v>2655</v>
      </c>
    </row>
    <row r="399" spans="1:7" x14ac:dyDescent="0.2">
      <c r="A399" t="s">
        <v>2720</v>
      </c>
      <c r="B399" t="b">
        <v>0</v>
      </c>
      <c r="C399" t="b">
        <v>0</v>
      </c>
      <c r="D399" t="s">
        <v>2655</v>
      </c>
      <c r="E399" t="s">
        <v>2664</v>
      </c>
      <c r="F399" t="s">
        <v>2655</v>
      </c>
      <c r="G399" t="s">
        <v>2655</v>
      </c>
    </row>
    <row r="400" spans="1:7" x14ac:dyDescent="0.2">
      <c r="A400" t="s">
        <v>2719</v>
      </c>
      <c r="B400" t="b">
        <v>0</v>
      </c>
      <c r="C400" t="b">
        <v>1</v>
      </c>
      <c r="D400" t="s">
        <v>2677</v>
      </c>
      <c r="E400" t="s">
        <v>2666</v>
      </c>
      <c r="F400" t="s">
        <v>2655</v>
      </c>
      <c r="G400" t="s">
        <v>2655</v>
      </c>
    </row>
    <row r="401" spans="1:7" x14ac:dyDescent="0.2">
      <c r="A401" t="s">
        <v>2718</v>
      </c>
      <c r="B401" t="b">
        <v>0</v>
      </c>
      <c r="C401" t="b">
        <v>0</v>
      </c>
      <c r="D401" t="s">
        <v>2656</v>
      </c>
      <c r="E401" t="s">
        <v>2655</v>
      </c>
      <c r="F401" t="s">
        <v>2655</v>
      </c>
      <c r="G401" t="s">
        <v>2655</v>
      </c>
    </row>
    <row r="402" spans="1:7" x14ac:dyDescent="0.2">
      <c r="A402" t="s">
        <v>2717</v>
      </c>
      <c r="B402" t="b">
        <v>0</v>
      </c>
      <c r="C402" t="b">
        <v>0</v>
      </c>
      <c r="D402" t="s">
        <v>2656</v>
      </c>
      <c r="E402" t="s">
        <v>2655</v>
      </c>
      <c r="F402" t="s">
        <v>2655</v>
      </c>
      <c r="G402" t="s">
        <v>2655</v>
      </c>
    </row>
    <row r="403" spans="1:7" x14ac:dyDescent="0.2">
      <c r="A403" t="s">
        <v>2716</v>
      </c>
      <c r="B403" t="b">
        <v>0</v>
      </c>
      <c r="C403" t="b">
        <v>0</v>
      </c>
      <c r="D403" t="s">
        <v>2656</v>
      </c>
      <c r="E403" t="s">
        <v>2664</v>
      </c>
      <c r="F403" t="s">
        <v>2654</v>
      </c>
      <c r="G403" t="s">
        <v>2653</v>
      </c>
    </row>
    <row r="404" spans="1:7" x14ac:dyDescent="0.2">
      <c r="A404" t="s">
        <v>2715</v>
      </c>
      <c r="B404" t="b">
        <v>0</v>
      </c>
      <c r="C404" t="s">
        <v>108</v>
      </c>
      <c r="D404" t="s">
        <v>2655</v>
      </c>
      <c r="E404" t="s">
        <v>2655</v>
      </c>
      <c r="F404" t="s">
        <v>2655</v>
      </c>
      <c r="G404" t="s">
        <v>2655</v>
      </c>
    </row>
    <row r="405" spans="1:7" x14ac:dyDescent="0.2">
      <c r="A405" t="s">
        <v>2714</v>
      </c>
      <c r="B405" t="b">
        <v>1</v>
      </c>
      <c r="C405" t="b">
        <v>0</v>
      </c>
      <c r="D405" t="s">
        <v>2655</v>
      </c>
      <c r="E405" t="s">
        <v>2659</v>
      </c>
      <c r="F405" t="s">
        <v>2654</v>
      </c>
      <c r="G405" t="s">
        <v>2653</v>
      </c>
    </row>
    <row r="406" spans="1:7" x14ac:dyDescent="0.2">
      <c r="A406" t="s">
        <v>2713</v>
      </c>
      <c r="B406" t="b">
        <v>1</v>
      </c>
      <c r="C406" t="b">
        <v>0</v>
      </c>
      <c r="D406" t="s">
        <v>2655</v>
      </c>
      <c r="E406" t="s">
        <v>2659</v>
      </c>
      <c r="F406" t="s">
        <v>2654</v>
      </c>
      <c r="G406" t="s">
        <v>2653</v>
      </c>
    </row>
    <row r="407" spans="1:7" x14ac:dyDescent="0.2">
      <c r="A407" t="s">
        <v>2712</v>
      </c>
      <c r="B407" t="b">
        <v>0</v>
      </c>
      <c r="C407" t="b">
        <v>1</v>
      </c>
      <c r="D407" t="s">
        <v>2662</v>
      </c>
      <c r="E407" t="s">
        <v>2659</v>
      </c>
      <c r="F407" t="s">
        <v>2654</v>
      </c>
      <c r="G407" t="s">
        <v>2653</v>
      </c>
    </row>
    <row r="408" spans="1:7" x14ac:dyDescent="0.2">
      <c r="A408" t="s">
        <v>2711</v>
      </c>
      <c r="B408" t="b">
        <v>1</v>
      </c>
      <c r="C408" t="b">
        <v>1</v>
      </c>
      <c r="D408" t="s">
        <v>2669</v>
      </c>
      <c r="E408" t="s">
        <v>2666</v>
      </c>
      <c r="F408" t="s">
        <v>2654</v>
      </c>
      <c r="G408" t="s">
        <v>2653</v>
      </c>
    </row>
    <row r="409" spans="1:7" x14ac:dyDescent="0.2">
      <c r="A409" t="s">
        <v>2710</v>
      </c>
      <c r="B409" t="b">
        <v>1</v>
      </c>
      <c r="C409" t="b">
        <v>1</v>
      </c>
      <c r="D409" t="s">
        <v>2669</v>
      </c>
      <c r="E409" t="s">
        <v>2659</v>
      </c>
      <c r="F409" t="s">
        <v>2654</v>
      </c>
      <c r="G409" t="s">
        <v>2653</v>
      </c>
    </row>
    <row r="410" spans="1:7" x14ac:dyDescent="0.2">
      <c r="A410" t="s">
        <v>2709</v>
      </c>
      <c r="B410" t="b">
        <v>0</v>
      </c>
      <c r="C410" t="b">
        <v>0</v>
      </c>
      <c r="D410" t="s">
        <v>2656</v>
      </c>
      <c r="E410" t="s">
        <v>2664</v>
      </c>
      <c r="F410" t="s">
        <v>2655</v>
      </c>
      <c r="G410" t="s">
        <v>2655</v>
      </c>
    </row>
    <row r="411" spans="1:7" x14ac:dyDescent="0.2">
      <c r="A411" t="s">
        <v>2708</v>
      </c>
      <c r="B411" t="b">
        <v>0</v>
      </c>
      <c r="C411" t="b">
        <v>0</v>
      </c>
      <c r="D411" t="s">
        <v>2656</v>
      </c>
      <c r="E411" t="s">
        <v>2664</v>
      </c>
      <c r="F411" t="s">
        <v>2654</v>
      </c>
      <c r="G411" t="s">
        <v>2653</v>
      </c>
    </row>
    <row r="412" spans="1:7" x14ac:dyDescent="0.2">
      <c r="A412" t="s">
        <v>2707</v>
      </c>
      <c r="B412" t="b">
        <v>0</v>
      </c>
      <c r="C412" t="b">
        <v>0</v>
      </c>
      <c r="D412" t="s">
        <v>2656</v>
      </c>
      <c r="E412" t="s">
        <v>2664</v>
      </c>
      <c r="F412" t="s">
        <v>2654</v>
      </c>
      <c r="G412" t="s">
        <v>2653</v>
      </c>
    </row>
    <row r="413" spans="1:7" x14ac:dyDescent="0.2">
      <c r="A413" t="s">
        <v>2706</v>
      </c>
      <c r="B413" t="b">
        <v>1</v>
      </c>
      <c r="C413" t="b">
        <v>1</v>
      </c>
      <c r="D413" t="s">
        <v>2669</v>
      </c>
      <c r="E413" t="s">
        <v>2659</v>
      </c>
      <c r="F413" t="s">
        <v>2654</v>
      </c>
      <c r="G413" t="s">
        <v>2653</v>
      </c>
    </row>
    <row r="414" spans="1:7" x14ac:dyDescent="0.2">
      <c r="A414" t="s">
        <v>2705</v>
      </c>
      <c r="B414" t="b">
        <v>1</v>
      </c>
      <c r="C414" t="b">
        <v>1</v>
      </c>
      <c r="D414" t="s">
        <v>2669</v>
      </c>
      <c r="E414" t="s">
        <v>2659</v>
      </c>
      <c r="F414" t="s">
        <v>2654</v>
      </c>
      <c r="G414" t="s">
        <v>2653</v>
      </c>
    </row>
    <row r="415" spans="1:7" x14ac:dyDescent="0.2">
      <c r="A415" t="s">
        <v>2704</v>
      </c>
      <c r="B415" t="b">
        <v>1</v>
      </c>
      <c r="C415" t="b">
        <v>0</v>
      </c>
      <c r="D415" t="s">
        <v>2656</v>
      </c>
      <c r="E415" t="s">
        <v>2659</v>
      </c>
      <c r="F415" t="s">
        <v>2654</v>
      </c>
      <c r="G415" t="s">
        <v>2653</v>
      </c>
    </row>
    <row r="416" spans="1:7" x14ac:dyDescent="0.2">
      <c r="A416" t="s">
        <v>2703</v>
      </c>
      <c r="B416" t="b">
        <v>0</v>
      </c>
      <c r="C416" t="b">
        <v>0</v>
      </c>
      <c r="D416" t="s">
        <v>2702</v>
      </c>
      <c r="E416" t="s">
        <v>2664</v>
      </c>
      <c r="F416" t="s">
        <v>2654</v>
      </c>
      <c r="G416" t="s">
        <v>2653</v>
      </c>
    </row>
    <row r="417" spans="1:7" x14ac:dyDescent="0.2">
      <c r="A417" t="s">
        <v>2701</v>
      </c>
      <c r="B417" t="b">
        <v>1</v>
      </c>
      <c r="C417" t="b">
        <v>1</v>
      </c>
      <c r="D417" t="s">
        <v>2669</v>
      </c>
      <c r="E417" t="s">
        <v>2659</v>
      </c>
      <c r="F417" t="s">
        <v>2654</v>
      </c>
      <c r="G417" t="s">
        <v>2653</v>
      </c>
    </row>
    <row r="418" spans="1:7" x14ac:dyDescent="0.2">
      <c r="A418" t="s">
        <v>2700</v>
      </c>
      <c r="B418" t="b">
        <v>0</v>
      </c>
      <c r="C418" t="b">
        <v>0</v>
      </c>
      <c r="D418" t="s">
        <v>2656</v>
      </c>
      <c r="E418" t="s">
        <v>2666</v>
      </c>
      <c r="F418" t="s">
        <v>2654</v>
      </c>
      <c r="G418" t="s">
        <v>2653</v>
      </c>
    </row>
    <row r="419" spans="1:7" x14ac:dyDescent="0.2">
      <c r="A419" t="s">
        <v>2699</v>
      </c>
      <c r="B419" t="b">
        <v>1</v>
      </c>
      <c r="C419" t="b">
        <v>1</v>
      </c>
      <c r="D419" t="s">
        <v>2669</v>
      </c>
      <c r="E419" t="s">
        <v>2659</v>
      </c>
      <c r="F419" t="s">
        <v>2654</v>
      </c>
      <c r="G419" t="s">
        <v>2653</v>
      </c>
    </row>
    <row r="420" spans="1:7" x14ac:dyDescent="0.2">
      <c r="A420" t="s">
        <v>2698</v>
      </c>
      <c r="B420" t="b">
        <v>1</v>
      </c>
      <c r="C420" t="b">
        <v>1</v>
      </c>
      <c r="D420" t="s">
        <v>2669</v>
      </c>
      <c r="E420" t="s">
        <v>2659</v>
      </c>
      <c r="F420" t="s">
        <v>2654</v>
      </c>
      <c r="G420" t="s">
        <v>2653</v>
      </c>
    </row>
    <row r="421" spans="1:7" x14ac:dyDescent="0.2">
      <c r="A421" t="s">
        <v>2697</v>
      </c>
      <c r="B421" t="b">
        <v>0</v>
      </c>
      <c r="C421" t="b">
        <v>0</v>
      </c>
      <c r="D421" t="s">
        <v>2655</v>
      </c>
      <c r="E421" t="s">
        <v>2664</v>
      </c>
      <c r="F421" t="s">
        <v>2654</v>
      </c>
      <c r="G421" t="s">
        <v>2655</v>
      </c>
    </row>
    <row r="422" spans="1:7" x14ac:dyDescent="0.2">
      <c r="A422" t="s">
        <v>2696</v>
      </c>
      <c r="B422" t="b">
        <v>0</v>
      </c>
      <c r="C422" t="b">
        <v>1</v>
      </c>
      <c r="D422" t="s">
        <v>2677</v>
      </c>
      <c r="E422" t="s">
        <v>2666</v>
      </c>
      <c r="F422" t="s">
        <v>2654</v>
      </c>
      <c r="G422" t="s">
        <v>2655</v>
      </c>
    </row>
    <row r="423" spans="1:7" x14ac:dyDescent="0.2">
      <c r="A423" t="s">
        <v>2695</v>
      </c>
      <c r="B423" t="b">
        <v>0</v>
      </c>
      <c r="C423" t="b">
        <v>0</v>
      </c>
      <c r="D423" t="s">
        <v>2655</v>
      </c>
      <c r="E423" t="s">
        <v>2655</v>
      </c>
      <c r="F423" t="s">
        <v>2654</v>
      </c>
      <c r="G423" t="s">
        <v>2655</v>
      </c>
    </row>
    <row r="424" spans="1:7" x14ac:dyDescent="0.2">
      <c r="A424" t="s">
        <v>2694</v>
      </c>
      <c r="B424" t="b">
        <v>0</v>
      </c>
      <c r="C424" t="b">
        <v>1</v>
      </c>
      <c r="D424" t="s">
        <v>2662</v>
      </c>
      <c r="E424" t="s">
        <v>2655</v>
      </c>
      <c r="F424" t="s">
        <v>2654</v>
      </c>
      <c r="G424" t="s">
        <v>2655</v>
      </c>
    </row>
    <row r="425" spans="1:7" x14ac:dyDescent="0.2">
      <c r="A425" t="s">
        <v>2693</v>
      </c>
      <c r="B425" t="b">
        <v>0</v>
      </c>
      <c r="C425" t="b">
        <v>1</v>
      </c>
      <c r="D425" t="s">
        <v>2677</v>
      </c>
      <c r="E425" t="s">
        <v>2655</v>
      </c>
      <c r="F425" t="s">
        <v>2654</v>
      </c>
      <c r="G425" t="s">
        <v>2655</v>
      </c>
    </row>
    <row r="426" spans="1:7" x14ac:dyDescent="0.2">
      <c r="A426" t="s">
        <v>2692</v>
      </c>
      <c r="B426" t="b">
        <v>0</v>
      </c>
      <c r="C426" t="b">
        <v>0</v>
      </c>
      <c r="D426" t="s">
        <v>2655</v>
      </c>
      <c r="E426" t="s">
        <v>2666</v>
      </c>
      <c r="F426" t="s">
        <v>2654</v>
      </c>
      <c r="G426" t="s">
        <v>2655</v>
      </c>
    </row>
    <row r="427" spans="1:7" x14ac:dyDescent="0.2">
      <c r="A427" t="s">
        <v>2691</v>
      </c>
      <c r="B427" t="b">
        <v>0</v>
      </c>
      <c r="C427" t="b">
        <v>1</v>
      </c>
      <c r="D427" t="s">
        <v>2662</v>
      </c>
      <c r="E427" t="s">
        <v>2666</v>
      </c>
      <c r="F427" t="s">
        <v>2654</v>
      </c>
      <c r="G427" t="s">
        <v>2655</v>
      </c>
    </row>
    <row r="428" spans="1:7" x14ac:dyDescent="0.2">
      <c r="A428" t="s">
        <v>2690</v>
      </c>
      <c r="B428" t="b">
        <v>0</v>
      </c>
      <c r="C428" t="b">
        <v>0</v>
      </c>
      <c r="D428" t="s">
        <v>2655</v>
      </c>
      <c r="E428" t="s">
        <v>2664</v>
      </c>
      <c r="F428" t="s">
        <v>2654</v>
      </c>
      <c r="G428" t="s">
        <v>2655</v>
      </c>
    </row>
    <row r="429" spans="1:7" x14ac:dyDescent="0.2">
      <c r="A429" t="s">
        <v>2043</v>
      </c>
      <c r="B429" t="b">
        <v>0</v>
      </c>
      <c r="C429" t="b">
        <v>1</v>
      </c>
      <c r="D429" t="s">
        <v>2677</v>
      </c>
      <c r="E429" t="s">
        <v>2666</v>
      </c>
      <c r="F429" t="s">
        <v>2654</v>
      </c>
      <c r="G429" t="s">
        <v>2653</v>
      </c>
    </row>
    <row r="430" spans="1:7" x14ac:dyDescent="0.2">
      <c r="A430" t="s">
        <v>2689</v>
      </c>
      <c r="B430" t="b">
        <v>0</v>
      </c>
      <c r="C430" t="b">
        <v>0</v>
      </c>
      <c r="D430" t="s">
        <v>2655</v>
      </c>
      <c r="E430" t="s">
        <v>2655</v>
      </c>
      <c r="F430" t="s">
        <v>2654</v>
      </c>
      <c r="G430" t="s">
        <v>2655</v>
      </c>
    </row>
    <row r="431" spans="1:7" x14ac:dyDescent="0.2">
      <c r="A431" t="s">
        <v>2688</v>
      </c>
      <c r="B431" t="b">
        <v>0</v>
      </c>
      <c r="C431" t="s">
        <v>108</v>
      </c>
      <c r="D431" t="s">
        <v>2655</v>
      </c>
      <c r="E431" t="s">
        <v>2655</v>
      </c>
      <c r="F431" t="s">
        <v>2654</v>
      </c>
      <c r="G431" t="s">
        <v>2655</v>
      </c>
    </row>
    <row r="432" spans="1:7" x14ac:dyDescent="0.2">
      <c r="A432" t="s">
        <v>1838</v>
      </c>
      <c r="B432" t="b">
        <v>0</v>
      </c>
      <c r="C432" t="b">
        <v>0</v>
      </c>
      <c r="D432" t="s">
        <v>2655</v>
      </c>
      <c r="E432" t="s">
        <v>2666</v>
      </c>
      <c r="F432" t="s">
        <v>2654</v>
      </c>
      <c r="G432" t="s">
        <v>2655</v>
      </c>
    </row>
    <row r="433" spans="1:7" x14ac:dyDescent="0.2">
      <c r="A433" t="s">
        <v>1737</v>
      </c>
      <c r="B433" t="b">
        <v>1</v>
      </c>
      <c r="C433" t="b">
        <v>1</v>
      </c>
      <c r="D433" t="s">
        <v>2677</v>
      </c>
      <c r="E433" t="s">
        <v>2666</v>
      </c>
      <c r="F433" t="s">
        <v>2654</v>
      </c>
      <c r="G433" t="s">
        <v>2655</v>
      </c>
    </row>
    <row r="434" spans="1:7" x14ac:dyDescent="0.2">
      <c r="A434" t="s">
        <v>2687</v>
      </c>
      <c r="B434" t="b">
        <v>0</v>
      </c>
      <c r="C434" t="s">
        <v>108</v>
      </c>
      <c r="D434" t="s">
        <v>2655</v>
      </c>
      <c r="E434" t="s">
        <v>2655</v>
      </c>
      <c r="F434" t="s">
        <v>2654</v>
      </c>
      <c r="G434" t="s">
        <v>2655</v>
      </c>
    </row>
    <row r="435" spans="1:7" x14ac:dyDescent="0.2">
      <c r="A435" t="s">
        <v>2686</v>
      </c>
      <c r="B435" t="b">
        <v>0</v>
      </c>
      <c r="C435" t="b">
        <v>1</v>
      </c>
      <c r="D435" t="s">
        <v>2662</v>
      </c>
      <c r="E435" t="s">
        <v>2666</v>
      </c>
      <c r="F435" t="s">
        <v>2654</v>
      </c>
      <c r="G435" t="s">
        <v>2653</v>
      </c>
    </row>
    <row r="436" spans="1:7" x14ac:dyDescent="0.2">
      <c r="A436" t="s">
        <v>2685</v>
      </c>
      <c r="B436" t="b">
        <v>0</v>
      </c>
      <c r="C436" t="b">
        <v>0</v>
      </c>
      <c r="D436" t="s">
        <v>2655</v>
      </c>
      <c r="E436" t="s">
        <v>2655</v>
      </c>
      <c r="F436" t="s">
        <v>2654</v>
      </c>
      <c r="G436" t="s">
        <v>2655</v>
      </c>
    </row>
    <row r="437" spans="1:7" x14ac:dyDescent="0.2">
      <c r="A437" t="s">
        <v>2684</v>
      </c>
      <c r="B437" t="b">
        <v>0</v>
      </c>
      <c r="C437" t="b">
        <v>1</v>
      </c>
      <c r="D437" t="s">
        <v>2662</v>
      </c>
      <c r="E437" t="s">
        <v>2655</v>
      </c>
      <c r="F437" t="s">
        <v>2654</v>
      </c>
      <c r="G437" t="s">
        <v>2655</v>
      </c>
    </row>
    <row r="438" spans="1:7" x14ac:dyDescent="0.2">
      <c r="A438" t="s">
        <v>2683</v>
      </c>
      <c r="B438" t="b">
        <v>0</v>
      </c>
      <c r="C438" t="b">
        <v>0</v>
      </c>
      <c r="D438" t="s">
        <v>2655</v>
      </c>
      <c r="E438" t="s">
        <v>2655</v>
      </c>
      <c r="F438" t="s">
        <v>2654</v>
      </c>
      <c r="G438" t="s">
        <v>2655</v>
      </c>
    </row>
    <row r="439" spans="1:7" x14ac:dyDescent="0.2">
      <c r="A439" t="s">
        <v>2682</v>
      </c>
      <c r="B439" t="b">
        <v>0</v>
      </c>
      <c r="C439" t="s">
        <v>108</v>
      </c>
      <c r="D439" t="s">
        <v>2655</v>
      </c>
      <c r="E439" t="s">
        <v>2655</v>
      </c>
      <c r="F439" t="s">
        <v>2654</v>
      </c>
      <c r="G439" t="s">
        <v>2655</v>
      </c>
    </row>
    <row r="440" spans="1:7" x14ac:dyDescent="0.2">
      <c r="A440" t="s">
        <v>2681</v>
      </c>
      <c r="B440" t="b">
        <v>0</v>
      </c>
      <c r="C440" t="b">
        <v>1</v>
      </c>
      <c r="D440" t="s">
        <v>2662</v>
      </c>
      <c r="E440" t="s">
        <v>2655</v>
      </c>
      <c r="F440" t="s">
        <v>2654</v>
      </c>
      <c r="G440" t="s">
        <v>2655</v>
      </c>
    </row>
    <row r="441" spans="1:7" x14ac:dyDescent="0.2">
      <c r="A441" t="s">
        <v>2680</v>
      </c>
      <c r="B441" t="b">
        <v>0</v>
      </c>
      <c r="C441" t="b">
        <v>0</v>
      </c>
      <c r="D441" t="s">
        <v>2655</v>
      </c>
      <c r="E441" t="s">
        <v>2659</v>
      </c>
      <c r="F441" t="s">
        <v>2654</v>
      </c>
      <c r="G441" t="s">
        <v>2655</v>
      </c>
    </row>
    <row r="442" spans="1:7" x14ac:dyDescent="0.2">
      <c r="A442" t="s">
        <v>2679</v>
      </c>
      <c r="B442" t="b">
        <v>0</v>
      </c>
      <c r="C442" t="b">
        <v>1</v>
      </c>
      <c r="D442" t="s">
        <v>2662</v>
      </c>
      <c r="E442" t="s">
        <v>2664</v>
      </c>
      <c r="F442" t="s">
        <v>2654</v>
      </c>
      <c r="G442" t="s">
        <v>2653</v>
      </c>
    </row>
    <row r="443" spans="1:7" x14ac:dyDescent="0.2">
      <c r="A443" t="s">
        <v>2678</v>
      </c>
      <c r="B443" t="b">
        <v>1</v>
      </c>
      <c r="C443" t="b">
        <v>1</v>
      </c>
      <c r="D443" t="s">
        <v>2677</v>
      </c>
      <c r="E443" t="s">
        <v>2659</v>
      </c>
      <c r="F443" t="s">
        <v>2655</v>
      </c>
      <c r="G443" t="s">
        <v>2655</v>
      </c>
    </row>
    <row r="444" spans="1:7" x14ac:dyDescent="0.2">
      <c r="A444" t="s">
        <v>2676</v>
      </c>
      <c r="B444" t="b">
        <v>1</v>
      </c>
      <c r="C444" t="b">
        <v>1</v>
      </c>
      <c r="D444" t="s">
        <v>2669</v>
      </c>
      <c r="E444" t="s">
        <v>2659</v>
      </c>
      <c r="F444" t="s">
        <v>2654</v>
      </c>
      <c r="G444" t="s">
        <v>2655</v>
      </c>
    </row>
    <row r="445" spans="1:7" x14ac:dyDescent="0.2">
      <c r="A445" t="s">
        <v>2675</v>
      </c>
      <c r="B445" t="b">
        <v>1</v>
      </c>
      <c r="C445" t="b">
        <v>0</v>
      </c>
      <c r="D445" t="s">
        <v>2655</v>
      </c>
      <c r="E445" t="s">
        <v>2659</v>
      </c>
      <c r="F445" t="s">
        <v>2654</v>
      </c>
      <c r="G445" t="s">
        <v>2653</v>
      </c>
    </row>
    <row r="446" spans="1:7" x14ac:dyDescent="0.2">
      <c r="A446" t="s">
        <v>2674</v>
      </c>
      <c r="B446" t="b">
        <v>1</v>
      </c>
      <c r="C446" t="b">
        <v>1</v>
      </c>
      <c r="D446" t="s">
        <v>2669</v>
      </c>
      <c r="E446" t="s">
        <v>2659</v>
      </c>
      <c r="F446" t="s">
        <v>2654</v>
      </c>
      <c r="G446" t="s">
        <v>2653</v>
      </c>
    </row>
    <row r="447" spans="1:7" x14ac:dyDescent="0.2">
      <c r="A447" t="s">
        <v>2673</v>
      </c>
      <c r="B447" t="b">
        <v>1</v>
      </c>
      <c r="C447" t="b">
        <v>1</v>
      </c>
      <c r="D447" t="s">
        <v>2669</v>
      </c>
      <c r="E447" t="s">
        <v>2659</v>
      </c>
      <c r="F447" t="s">
        <v>2654</v>
      </c>
      <c r="G447" t="s">
        <v>2653</v>
      </c>
    </row>
    <row r="448" spans="1:7" x14ac:dyDescent="0.2">
      <c r="A448" t="s">
        <v>2672</v>
      </c>
      <c r="B448" t="b">
        <v>1</v>
      </c>
      <c r="C448" t="b">
        <v>1</v>
      </c>
      <c r="D448" t="s">
        <v>2669</v>
      </c>
      <c r="E448" t="s">
        <v>2659</v>
      </c>
      <c r="F448" t="s">
        <v>2654</v>
      </c>
      <c r="G448" t="s">
        <v>2653</v>
      </c>
    </row>
    <row r="449" spans="1:7" x14ac:dyDescent="0.2">
      <c r="A449" t="s">
        <v>2671</v>
      </c>
      <c r="B449" t="b">
        <v>1</v>
      </c>
      <c r="C449" t="b">
        <v>1</v>
      </c>
      <c r="D449" t="s">
        <v>2669</v>
      </c>
      <c r="E449" t="s">
        <v>2659</v>
      </c>
      <c r="F449" t="s">
        <v>2654</v>
      </c>
      <c r="G449" t="s">
        <v>2653</v>
      </c>
    </row>
    <row r="450" spans="1:7" x14ac:dyDescent="0.2">
      <c r="A450" t="s">
        <v>2670</v>
      </c>
      <c r="B450" t="b">
        <v>1</v>
      </c>
      <c r="C450" t="b">
        <v>1</v>
      </c>
      <c r="D450" t="s">
        <v>2669</v>
      </c>
      <c r="E450" t="s">
        <v>2659</v>
      </c>
      <c r="F450" t="s">
        <v>2654</v>
      </c>
      <c r="G450" t="s">
        <v>2653</v>
      </c>
    </row>
    <row r="451" spans="1:7" x14ac:dyDescent="0.2">
      <c r="A451" t="s">
        <v>2668</v>
      </c>
      <c r="B451" t="b">
        <v>0</v>
      </c>
      <c r="C451" t="s">
        <v>108</v>
      </c>
      <c r="D451" t="s">
        <v>2655</v>
      </c>
      <c r="E451" t="s">
        <v>2655</v>
      </c>
      <c r="F451" t="s">
        <v>2655</v>
      </c>
      <c r="G451" t="s">
        <v>2655</v>
      </c>
    </row>
    <row r="452" spans="1:7" x14ac:dyDescent="0.2">
      <c r="A452" t="s">
        <v>2667</v>
      </c>
      <c r="B452" t="b">
        <v>0</v>
      </c>
      <c r="C452" t="b">
        <v>1</v>
      </c>
      <c r="D452" t="s">
        <v>2662</v>
      </c>
      <c r="E452" t="s">
        <v>2666</v>
      </c>
      <c r="F452" t="s">
        <v>2654</v>
      </c>
      <c r="G452" t="s">
        <v>2655</v>
      </c>
    </row>
    <row r="453" spans="1:7" x14ac:dyDescent="0.2">
      <c r="A453" t="s">
        <v>2665</v>
      </c>
      <c r="B453" t="b">
        <v>0</v>
      </c>
      <c r="C453" t="b">
        <v>1</v>
      </c>
      <c r="D453" t="s">
        <v>2662</v>
      </c>
      <c r="E453" t="s">
        <v>2664</v>
      </c>
      <c r="F453" t="s">
        <v>2654</v>
      </c>
      <c r="G453" t="s">
        <v>2655</v>
      </c>
    </row>
    <row r="454" spans="1:7" x14ac:dyDescent="0.2">
      <c r="A454" t="s">
        <v>2663</v>
      </c>
      <c r="B454" t="b">
        <v>0</v>
      </c>
      <c r="C454" t="b">
        <v>1</v>
      </c>
      <c r="D454" t="s">
        <v>2662</v>
      </c>
      <c r="E454" t="s">
        <v>2661</v>
      </c>
      <c r="F454" t="s">
        <v>2654</v>
      </c>
      <c r="G454" t="s">
        <v>2655</v>
      </c>
    </row>
    <row r="455" spans="1:7" x14ac:dyDescent="0.2">
      <c r="A455" t="s">
        <v>2660</v>
      </c>
      <c r="B455" t="b">
        <v>1</v>
      </c>
      <c r="C455" t="b">
        <v>0</v>
      </c>
      <c r="D455" t="s">
        <v>2656</v>
      </c>
      <c r="E455" t="s">
        <v>2659</v>
      </c>
      <c r="F455" t="s">
        <v>2654</v>
      </c>
      <c r="G455" t="s">
        <v>2655</v>
      </c>
    </row>
    <row r="456" spans="1:7" x14ac:dyDescent="0.2">
      <c r="A456" t="s">
        <v>2658</v>
      </c>
      <c r="B456" t="b">
        <v>0</v>
      </c>
      <c r="C456" t="b">
        <v>0</v>
      </c>
      <c r="D456" t="s">
        <v>2656</v>
      </c>
      <c r="E456" t="s">
        <v>2655</v>
      </c>
      <c r="F456" t="s">
        <v>2655</v>
      </c>
      <c r="G456" t="s">
        <v>2655</v>
      </c>
    </row>
    <row r="457" spans="1:7" x14ac:dyDescent="0.2">
      <c r="A457" t="s">
        <v>2657</v>
      </c>
      <c r="B457" t="b">
        <v>0</v>
      </c>
      <c r="C457" t="b">
        <v>0</v>
      </c>
      <c r="D457" t="s">
        <v>2656</v>
      </c>
      <c r="E457" t="s">
        <v>2655</v>
      </c>
      <c r="F457" t="s">
        <v>2654</v>
      </c>
      <c r="G457" t="s">
        <v>2653</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3EF33-3E41-9C46-8663-4A364FDF2A06}">
  <dimension ref="A2:H29"/>
  <sheetViews>
    <sheetView workbookViewId="0">
      <selection activeCell="L21" sqref="L21"/>
    </sheetView>
  </sheetViews>
  <sheetFormatPr baseColWidth="10" defaultRowHeight="16" x14ac:dyDescent="0.2"/>
  <cols>
    <col min="1" max="1" width="23.83203125" customWidth="1"/>
  </cols>
  <sheetData>
    <row r="2" spans="1:8" x14ac:dyDescent="0.2">
      <c r="A2" t="s">
        <v>3142</v>
      </c>
      <c r="B2" t="s">
        <v>3254</v>
      </c>
    </row>
    <row r="3" spans="1:8" x14ac:dyDescent="0.2">
      <c r="B3" t="s">
        <v>3255</v>
      </c>
    </row>
    <row r="4" spans="1:8" x14ac:dyDescent="0.2">
      <c r="B4" t="s">
        <v>3256</v>
      </c>
    </row>
    <row r="6" spans="1:8" x14ac:dyDescent="0.2">
      <c r="B6" t="s">
        <v>610</v>
      </c>
      <c r="C6" t="s">
        <v>610</v>
      </c>
      <c r="D6" t="s">
        <v>3141</v>
      </c>
      <c r="E6" t="s">
        <v>3141</v>
      </c>
    </row>
    <row r="7" spans="1:8" x14ac:dyDescent="0.2">
      <c r="A7" s="3" t="s">
        <v>3140</v>
      </c>
      <c r="B7" t="s">
        <v>3139</v>
      </c>
      <c r="C7" t="s">
        <v>3138</v>
      </c>
      <c r="D7" t="s">
        <v>3139</v>
      </c>
      <c r="E7" t="s">
        <v>3138</v>
      </c>
    </row>
    <row r="8" spans="1:8" x14ac:dyDescent="0.2">
      <c r="A8" s="3" t="s">
        <v>3137</v>
      </c>
      <c r="B8" s="2">
        <v>0.77400000000000002</v>
      </c>
      <c r="C8" s="2">
        <v>5.8299999999999998E-2</v>
      </c>
      <c r="D8" s="2">
        <v>0.76</v>
      </c>
      <c r="E8" s="2">
        <v>0.4466</v>
      </c>
    </row>
    <row r="9" spans="1:8" x14ac:dyDescent="0.2">
      <c r="A9" s="3" t="s">
        <v>3136</v>
      </c>
      <c r="B9" s="2">
        <v>0.86839999999999995</v>
      </c>
      <c r="C9" s="2">
        <v>0.1898</v>
      </c>
      <c r="D9" s="2">
        <v>0.7954</v>
      </c>
      <c r="E9" s="2">
        <v>0.53149999999999997</v>
      </c>
    </row>
    <row r="10" spans="1:8" x14ac:dyDescent="0.2">
      <c r="A10" s="3" t="s">
        <v>2652</v>
      </c>
      <c r="B10" s="2">
        <v>0.93020000000000003</v>
      </c>
      <c r="C10" s="2">
        <v>0.47449999999999998</v>
      </c>
      <c r="D10" s="2">
        <v>0.84689999999999999</v>
      </c>
      <c r="E10" s="2">
        <v>0.65280000000000005</v>
      </c>
    </row>
    <row r="11" spans="1:8" x14ac:dyDescent="0.2">
      <c r="A11" s="3" t="s">
        <v>3135</v>
      </c>
      <c r="B11" s="2">
        <v>1</v>
      </c>
      <c r="C11" s="2">
        <v>1</v>
      </c>
      <c r="D11" s="2">
        <v>0.93369999999999997</v>
      </c>
      <c r="E11" s="2">
        <v>0.93799999999999994</v>
      </c>
    </row>
    <row r="13" spans="1:8" x14ac:dyDescent="0.2">
      <c r="A13" t="s">
        <v>3134</v>
      </c>
      <c r="B13" t="s">
        <v>3133</v>
      </c>
      <c r="C13" t="s">
        <v>3132</v>
      </c>
      <c r="D13" s="1" t="s">
        <v>3131</v>
      </c>
      <c r="E13" s="1" t="s">
        <v>3130</v>
      </c>
      <c r="F13" s="1" t="s">
        <v>3129</v>
      </c>
      <c r="G13" s="1" t="s">
        <v>3128</v>
      </c>
      <c r="H13" s="2" t="s">
        <v>3127</v>
      </c>
    </row>
    <row r="14" spans="1:8" x14ac:dyDescent="0.2">
      <c r="A14" t="s">
        <v>3126</v>
      </c>
      <c r="B14" t="s">
        <v>3117</v>
      </c>
      <c r="C14" t="b">
        <v>1</v>
      </c>
      <c r="D14" s="1">
        <v>0</v>
      </c>
      <c r="E14" s="1">
        <v>0</v>
      </c>
      <c r="F14" s="1">
        <v>0</v>
      </c>
      <c r="G14" s="1">
        <v>101</v>
      </c>
      <c r="H14" s="2">
        <v>1</v>
      </c>
    </row>
    <row r="15" spans="1:8" x14ac:dyDescent="0.2">
      <c r="A15" t="s">
        <v>3126</v>
      </c>
      <c r="B15" t="s">
        <v>3122</v>
      </c>
      <c r="C15" t="b">
        <v>1</v>
      </c>
      <c r="D15" s="1">
        <v>4</v>
      </c>
      <c r="E15" s="1">
        <v>0</v>
      </c>
      <c r="F15" s="1">
        <v>0</v>
      </c>
      <c r="G15" s="1">
        <v>0</v>
      </c>
      <c r="H15" s="2">
        <v>1</v>
      </c>
    </row>
    <row r="16" spans="1:8" x14ac:dyDescent="0.2">
      <c r="A16" t="s">
        <v>3125</v>
      </c>
      <c r="B16" t="s">
        <v>3117</v>
      </c>
      <c r="C16" t="b">
        <v>1</v>
      </c>
      <c r="D16" s="1">
        <v>0</v>
      </c>
      <c r="E16" s="1">
        <v>0</v>
      </c>
      <c r="F16" s="1">
        <v>0</v>
      </c>
      <c r="G16" s="1">
        <v>664</v>
      </c>
      <c r="H16" s="2">
        <v>1</v>
      </c>
    </row>
    <row r="17" spans="1:8" x14ac:dyDescent="0.2">
      <c r="A17" t="s">
        <v>3125</v>
      </c>
      <c r="B17" t="s">
        <v>3124</v>
      </c>
      <c r="C17" t="b">
        <v>0</v>
      </c>
      <c r="D17" s="1">
        <v>10</v>
      </c>
      <c r="E17" s="1">
        <v>0</v>
      </c>
      <c r="F17" s="1">
        <v>1</v>
      </c>
      <c r="G17" s="1">
        <v>0</v>
      </c>
      <c r="H17" s="2">
        <v>0.909090909</v>
      </c>
    </row>
    <row r="18" spans="1:8" x14ac:dyDescent="0.2">
      <c r="A18" t="s">
        <v>3125</v>
      </c>
      <c r="B18" t="s">
        <v>3124</v>
      </c>
      <c r="C18" t="b">
        <v>1</v>
      </c>
      <c r="D18" s="1">
        <v>36</v>
      </c>
      <c r="E18" s="1">
        <v>0</v>
      </c>
      <c r="F18" s="1">
        <v>5</v>
      </c>
      <c r="G18" s="1">
        <v>0</v>
      </c>
      <c r="H18" s="2">
        <v>0.87804877999999997</v>
      </c>
    </row>
    <row r="19" spans="1:8" x14ac:dyDescent="0.2">
      <c r="A19" t="s">
        <v>3125</v>
      </c>
      <c r="B19" t="s">
        <v>3122</v>
      </c>
      <c r="C19" t="b">
        <v>1</v>
      </c>
      <c r="D19" s="1">
        <v>58</v>
      </c>
      <c r="E19" s="1">
        <v>0</v>
      </c>
      <c r="F19" s="1">
        <v>6</v>
      </c>
      <c r="G19" s="1">
        <v>0</v>
      </c>
      <c r="H19" s="2">
        <v>0.90625</v>
      </c>
    </row>
    <row r="20" spans="1:8" x14ac:dyDescent="0.2">
      <c r="A20" t="s">
        <v>3123</v>
      </c>
      <c r="B20" t="s">
        <v>3117</v>
      </c>
      <c r="C20" t="b">
        <v>1</v>
      </c>
      <c r="D20" s="1">
        <v>0</v>
      </c>
      <c r="E20" s="1">
        <v>0</v>
      </c>
      <c r="F20" s="1">
        <v>0</v>
      </c>
      <c r="G20" s="1">
        <v>911</v>
      </c>
      <c r="H20" s="2">
        <v>1</v>
      </c>
    </row>
    <row r="21" spans="1:8" x14ac:dyDescent="0.2">
      <c r="A21" t="s">
        <v>3123</v>
      </c>
      <c r="B21" t="s">
        <v>3124</v>
      </c>
      <c r="C21" t="b">
        <v>0</v>
      </c>
      <c r="D21" s="1">
        <v>6</v>
      </c>
      <c r="E21" s="1">
        <v>0</v>
      </c>
      <c r="F21" s="1">
        <v>0</v>
      </c>
      <c r="G21" s="1">
        <v>0</v>
      </c>
      <c r="H21" s="2">
        <v>1</v>
      </c>
    </row>
    <row r="22" spans="1:8" x14ac:dyDescent="0.2">
      <c r="A22" t="s">
        <v>3123</v>
      </c>
      <c r="B22" t="s">
        <v>3124</v>
      </c>
      <c r="C22" t="b">
        <v>1</v>
      </c>
      <c r="D22" s="1">
        <v>37</v>
      </c>
      <c r="E22" s="1">
        <v>0</v>
      </c>
      <c r="F22" s="1">
        <v>2</v>
      </c>
      <c r="G22" s="1">
        <v>0</v>
      </c>
      <c r="H22" s="2">
        <v>0.94871794899999995</v>
      </c>
    </row>
    <row r="23" spans="1:8" x14ac:dyDescent="0.2">
      <c r="A23" t="s">
        <v>3123</v>
      </c>
      <c r="B23" t="s">
        <v>3122</v>
      </c>
      <c r="C23" t="b">
        <v>1</v>
      </c>
      <c r="D23" s="1">
        <v>292</v>
      </c>
      <c r="E23" s="1">
        <v>0</v>
      </c>
      <c r="F23" s="1">
        <v>78</v>
      </c>
      <c r="G23" s="1">
        <v>0</v>
      </c>
      <c r="H23" s="2">
        <v>0.78918918900000001</v>
      </c>
    </row>
    <row r="24" spans="1:8" x14ac:dyDescent="0.2">
      <c r="A24" t="s">
        <v>3121</v>
      </c>
      <c r="B24" t="s">
        <v>3117</v>
      </c>
      <c r="C24" t="b">
        <v>0</v>
      </c>
      <c r="D24" s="1">
        <v>0</v>
      </c>
      <c r="E24" s="1">
        <v>0</v>
      </c>
      <c r="F24" s="1">
        <v>0</v>
      </c>
      <c r="G24" s="1">
        <v>6</v>
      </c>
      <c r="H24" s="2">
        <v>1</v>
      </c>
    </row>
    <row r="25" spans="1:8" x14ac:dyDescent="0.2">
      <c r="A25" t="s">
        <v>3121</v>
      </c>
      <c r="B25" t="s">
        <v>3117</v>
      </c>
      <c r="C25" t="b">
        <v>1</v>
      </c>
      <c r="D25" s="1">
        <v>0</v>
      </c>
      <c r="E25" s="1">
        <v>0</v>
      </c>
      <c r="F25" s="1">
        <v>0</v>
      </c>
      <c r="G25" s="1">
        <v>369</v>
      </c>
      <c r="H25" s="2">
        <v>1</v>
      </c>
    </row>
    <row r="26" spans="1:8" x14ac:dyDescent="0.2">
      <c r="A26" t="s">
        <v>3120</v>
      </c>
      <c r="B26" t="s">
        <v>3117</v>
      </c>
      <c r="C26" t="b">
        <v>1</v>
      </c>
      <c r="D26" s="1">
        <v>0</v>
      </c>
      <c r="E26" s="1">
        <v>2</v>
      </c>
      <c r="F26" s="1">
        <v>0</v>
      </c>
      <c r="G26" s="1">
        <v>1253</v>
      </c>
      <c r="H26" s="2">
        <v>0.99840637499999996</v>
      </c>
    </row>
    <row r="27" spans="1:8" x14ac:dyDescent="0.2">
      <c r="A27" t="s">
        <v>3120</v>
      </c>
      <c r="B27" t="s">
        <v>3119</v>
      </c>
      <c r="C27" t="b">
        <v>0</v>
      </c>
      <c r="D27" s="1">
        <v>10</v>
      </c>
      <c r="E27" s="1">
        <v>0</v>
      </c>
      <c r="F27" s="1">
        <v>1</v>
      </c>
      <c r="G27" s="1">
        <v>0</v>
      </c>
      <c r="H27" s="2">
        <v>0.909090909</v>
      </c>
    </row>
    <row r="28" spans="1:8" x14ac:dyDescent="0.2">
      <c r="A28" t="s">
        <v>3120</v>
      </c>
      <c r="B28" t="s">
        <v>3119</v>
      </c>
      <c r="C28" t="b">
        <v>1</v>
      </c>
      <c r="D28" s="1">
        <v>17</v>
      </c>
      <c r="E28" s="1">
        <v>0</v>
      </c>
      <c r="F28" s="1">
        <v>17</v>
      </c>
      <c r="G28" s="1">
        <v>0</v>
      </c>
      <c r="H28" s="2">
        <v>0.5</v>
      </c>
    </row>
    <row r="29" spans="1:8" x14ac:dyDescent="0.2">
      <c r="A29" t="s">
        <v>3118</v>
      </c>
      <c r="B29" t="s">
        <v>3117</v>
      </c>
      <c r="C29" t="b">
        <v>1</v>
      </c>
      <c r="D29" s="1">
        <v>0</v>
      </c>
      <c r="E29" s="1">
        <v>0</v>
      </c>
      <c r="F29" s="1">
        <v>0</v>
      </c>
      <c r="G29" s="1">
        <v>300</v>
      </c>
      <c r="H29" s="2">
        <v>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84B48-DB0C-974A-8E4B-0241F817AA74}">
  <dimension ref="A1:H29"/>
  <sheetViews>
    <sheetView workbookViewId="0">
      <selection activeCell="F32" sqref="F32"/>
    </sheetView>
  </sheetViews>
  <sheetFormatPr baseColWidth="10" defaultRowHeight="16" x14ac:dyDescent="0.2"/>
  <sheetData>
    <row r="1" spans="1:8" x14ac:dyDescent="0.2">
      <c r="E1" t="s">
        <v>3148</v>
      </c>
      <c r="G1" t="s">
        <v>3147</v>
      </c>
    </row>
    <row r="2" spans="1:8" x14ac:dyDescent="0.2">
      <c r="A2" t="s">
        <v>0</v>
      </c>
      <c r="B2" t="s">
        <v>3146</v>
      </c>
      <c r="C2" t="s">
        <v>3132</v>
      </c>
      <c r="D2" t="s">
        <v>3145</v>
      </c>
      <c r="E2" t="s">
        <v>3120</v>
      </c>
      <c r="F2" t="s">
        <v>3125</v>
      </c>
      <c r="G2" t="s">
        <v>3120</v>
      </c>
      <c r="H2" t="s">
        <v>3125</v>
      </c>
    </row>
    <row r="3" spans="1:8" x14ac:dyDescent="0.2">
      <c r="A3" t="s">
        <v>37</v>
      </c>
      <c r="B3" t="s">
        <v>418</v>
      </c>
      <c r="C3" t="s">
        <v>3143</v>
      </c>
      <c r="D3">
        <v>2</v>
      </c>
      <c r="E3">
        <v>13</v>
      </c>
      <c r="F3">
        <v>7</v>
      </c>
      <c r="G3">
        <v>46</v>
      </c>
      <c r="H3">
        <v>35</v>
      </c>
    </row>
    <row r="4" spans="1:8" x14ac:dyDescent="0.2">
      <c r="A4" t="s">
        <v>37</v>
      </c>
      <c r="B4" t="s">
        <v>413</v>
      </c>
      <c r="C4" t="s">
        <v>3143</v>
      </c>
      <c r="D4">
        <v>20</v>
      </c>
      <c r="E4">
        <v>0</v>
      </c>
      <c r="F4">
        <v>18</v>
      </c>
      <c r="G4">
        <v>20</v>
      </c>
      <c r="H4">
        <v>55</v>
      </c>
    </row>
    <row r="5" spans="1:8" x14ac:dyDescent="0.2">
      <c r="A5" t="s">
        <v>37</v>
      </c>
      <c r="B5" t="s">
        <v>451</v>
      </c>
      <c r="C5" t="s">
        <v>3144</v>
      </c>
      <c r="D5">
        <v>2</v>
      </c>
      <c r="E5">
        <v>13</v>
      </c>
      <c r="F5">
        <v>16</v>
      </c>
      <c r="G5">
        <v>75</v>
      </c>
      <c r="H5">
        <v>88</v>
      </c>
    </row>
    <row r="6" spans="1:8" x14ac:dyDescent="0.2">
      <c r="A6" t="s">
        <v>37</v>
      </c>
      <c r="B6" t="s">
        <v>426</v>
      </c>
      <c r="C6" t="s">
        <v>3143</v>
      </c>
      <c r="D6">
        <v>17</v>
      </c>
      <c r="E6">
        <v>8</v>
      </c>
      <c r="F6">
        <v>18</v>
      </c>
      <c r="G6">
        <v>48</v>
      </c>
      <c r="H6">
        <v>59</v>
      </c>
    </row>
    <row r="7" spans="1:8" x14ac:dyDescent="0.2">
      <c r="A7" t="s">
        <v>37</v>
      </c>
      <c r="B7" t="s">
        <v>406</v>
      </c>
      <c r="C7" t="s">
        <v>3143</v>
      </c>
      <c r="D7">
        <v>7</v>
      </c>
      <c r="E7">
        <v>13</v>
      </c>
      <c r="F7">
        <v>9</v>
      </c>
      <c r="G7">
        <v>66</v>
      </c>
      <c r="H7">
        <v>45</v>
      </c>
    </row>
    <row r="8" spans="1:8" x14ac:dyDescent="0.2">
      <c r="A8" t="s">
        <v>37</v>
      </c>
      <c r="B8" t="s">
        <v>423</v>
      </c>
      <c r="C8" t="s">
        <v>3143</v>
      </c>
      <c r="D8">
        <v>16</v>
      </c>
      <c r="E8">
        <v>4</v>
      </c>
      <c r="F8">
        <v>14</v>
      </c>
      <c r="G8">
        <v>53</v>
      </c>
      <c r="H8">
        <v>64</v>
      </c>
    </row>
    <row r="9" spans="1:8" x14ac:dyDescent="0.2">
      <c r="A9" t="s">
        <v>37</v>
      </c>
      <c r="B9" t="s">
        <v>466</v>
      </c>
      <c r="C9" t="s">
        <v>3143</v>
      </c>
      <c r="D9">
        <v>85</v>
      </c>
      <c r="E9" t="s">
        <v>108</v>
      </c>
      <c r="F9">
        <v>17</v>
      </c>
      <c r="G9" t="s">
        <v>108</v>
      </c>
      <c r="H9">
        <v>77</v>
      </c>
    </row>
    <row r="10" spans="1:8" x14ac:dyDescent="0.2">
      <c r="A10" t="s">
        <v>37</v>
      </c>
      <c r="B10" t="s">
        <v>469</v>
      </c>
      <c r="C10" t="s">
        <v>3143</v>
      </c>
      <c r="D10">
        <v>136</v>
      </c>
      <c r="E10">
        <v>4</v>
      </c>
      <c r="F10">
        <v>30</v>
      </c>
      <c r="G10">
        <v>45</v>
      </c>
      <c r="H10">
        <v>82</v>
      </c>
    </row>
    <row r="11" spans="1:8" x14ac:dyDescent="0.2">
      <c r="A11" t="s">
        <v>37</v>
      </c>
      <c r="B11" t="s">
        <v>399</v>
      </c>
      <c r="C11" t="s">
        <v>3143</v>
      </c>
      <c r="D11">
        <v>84</v>
      </c>
      <c r="E11">
        <v>6</v>
      </c>
      <c r="F11">
        <v>16</v>
      </c>
      <c r="G11">
        <v>54</v>
      </c>
      <c r="H11">
        <v>86</v>
      </c>
    </row>
    <row r="12" spans="1:8" x14ac:dyDescent="0.2">
      <c r="A12" t="s">
        <v>37</v>
      </c>
      <c r="B12" t="s">
        <v>441</v>
      </c>
      <c r="C12" t="s">
        <v>3143</v>
      </c>
      <c r="D12">
        <v>91</v>
      </c>
      <c r="E12" t="s">
        <v>108</v>
      </c>
      <c r="F12">
        <v>22</v>
      </c>
      <c r="G12" t="s">
        <v>108</v>
      </c>
      <c r="H12">
        <v>100</v>
      </c>
    </row>
    <row r="13" spans="1:8" x14ac:dyDescent="0.2">
      <c r="A13" t="s">
        <v>37</v>
      </c>
      <c r="B13" t="s">
        <v>456</v>
      </c>
      <c r="C13" t="s">
        <v>3143</v>
      </c>
      <c r="D13">
        <v>76</v>
      </c>
      <c r="E13">
        <v>3</v>
      </c>
      <c r="F13">
        <v>1</v>
      </c>
      <c r="G13">
        <v>32</v>
      </c>
      <c r="H13">
        <v>36</v>
      </c>
    </row>
    <row r="14" spans="1:8" x14ac:dyDescent="0.2">
      <c r="A14" t="s">
        <v>37</v>
      </c>
      <c r="B14" t="s">
        <v>485</v>
      </c>
      <c r="C14" t="s">
        <v>3144</v>
      </c>
      <c r="D14">
        <v>5</v>
      </c>
      <c r="E14">
        <v>12</v>
      </c>
      <c r="F14">
        <v>12</v>
      </c>
      <c r="G14">
        <v>64</v>
      </c>
      <c r="H14">
        <v>81</v>
      </c>
    </row>
    <row r="15" spans="1:8" x14ac:dyDescent="0.2">
      <c r="A15" t="s">
        <v>37</v>
      </c>
      <c r="B15" t="s">
        <v>490</v>
      </c>
      <c r="C15" t="s">
        <v>3143</v>
      </c>
      <c r="D15">
        <v>48</v>
      </c>
      <c r="E15">
        <v>2</v>
      </c>
      <c r="F15">
        <v>0</v>
      </c>
      <c r="G15">
        <v>28</v>
      </c>
      <c r="H15">
        <v>35</v>
      </c>
    </row>
    <row r="16" spans="1:8" x14ac:dyDescent="0.2">
      <c r="A16" t="s">
        <v>37</v>
      </c>
      <c r="B16" t="s">
        <v>495</v>
      </c>
      <c r="C16" t="s">
        <v>3144</v>
      </c>
      <c r="D16">
        <v>37</v>
      </c>
      <c r="E16">
        <v>8</v>
      </c>
      <c r="F16">
        <v>15</v>
      </c>
      <c r="G16">
        <v>33</v>
      </c>
      <c r="H16">
        <v>71</v>
      </c>
    </row>
    <row r="17" spans="1:8" x14ac:dyDescent="0.2">
      <c r="A17" t="s">
        <v>37</v>
      </c>
      <c r="B17" t="s">
        <v>506</v>
      </c>
      <c r="C17" t="s">
        <v>3144</v>
      </c>
      <c r="D17">
        <v>21</v>
      </c>
      <c r="E17">
        <v>6</v>
      </c>
      <c r="F17">
        <v>10</v>
      </c>
      <c r="G17">
        <v>36</v>
      </c>
      <c r="H17">
        <v>42</v>
      </c>
    </row>
    <row r="18" spans="1:8" x14ac:dyDescent="0.2">
      <c r="A18" t="s">
        <v>37</v>
      </c>
      <c r="B18" t="s">
        <v>513</v>
      </c>
      <c r="C18" t="s">
        <v>3143</v>
      </c>
      <c r="D18">
        <v>4</v>
      </c>
      <c r="E18">
        <v>1</v>
      </c>
      <c r="F18">
        <v>17</v>
      </c>
      <c r="G18">
        <v>19</v>
      </c>
      <c r="H18">
        <v>67</v>
      </c>
    </row>
    <row r="19" spans="1:8" x14ac:dyDescent="0.2">
      <c r="A19" t="s">
        <v>37</v>
      </c>
      <c r="B19" t="s">
        <v>472</v>
      </c>
      <c r="C19" t="s">
        <v>3144</v>
      </c>
      <c r="D19">
        <v>11</v>
      </c>
      <c r="E19">
        <v>5</v>
      </c>
      <c r="F19">
        <v>7</v>
      </c>
      <c r="G19">
        <v>25</v>
      </c>
      <c r="H19">
        <v>49</v>
      </c>
    </row>
    <row r="20" spans="1:8" x14ac:dyDescent="0.2">
      <c r="A20" t="s">
        <v>37</v>
      </c>
      <c r="B20" t="s">
        <v>524</v>
      </c>
      <c r="C20" t="s">
        <v>3144</v>
      </c>
      <c r="D20">
        <v>7</v>
      </c>
      <c r="E20">
        <v>0</v>
      </c>
      <c r="F20">
        <v>31</v>
      </c>
      <c r="G20">
        <v>19</v>
      </c>
      <c r="H20">
        <v>81</v>
      </c>
    </row>
    <row r="21" spans="1:8" x14ac:dyDescent="0.2">
      <c r="A21" t="s">
        <v>37</v>
      </c>
      <c r="B21" t="s">
        <v>531</v>
      </c>
      <c r="C21" t="s">
        <v>3143</v>
      </c>
      <c r="D21">
        <v>14</v>
      </c>
      <c r="E21">
        <v>4</v>
      </c>
      <c r="F21">
        <v>27</v>
      </c>
      <c r="G21">
        <v>48</v>
      </c>
      <c r="H21">
        <v>79</v>
      </c>
    </row>
    <row r="22" spans="1:8" x14ac:dyDescent="0.2">
      <c r="A22" t="s">
        <v>9</v>
      </c>
      <c r="B22" t="s">
        <v>547</v>
      </c>
      <c r="C22" t="s">
        <v>3143</v>
      </c>
      <c r="D22">
        <v>365</v>
      </c>
      <c r="E22">
        <v>6</v>
      </c>
      <c r="F22">
        <v>14</v>
      </c>
      <c r="G22">
        <v>34</v>
      </c>
      <c r="H22">
        <v>70</v>
      </c>
    </row>
    <row r="23" spans="1:8" x14ac:dyDescent="0.2">
      <c r="A23" t="s">
        <v>9</v>
      </c>
      <c r="B23" t="s">
        <v>554</v>
      </c>
      <c r="C23" t="s">
        <v>3143</v>
      </c>
      <c r="D23">
        <v>140</v>
      </c>
      <c r="E23">
        <v>8</v>
      </c>
      <c r="F23">
        <v>2</v>
      </c>
      <c r="G23">
        <v>53</v>
      </c>
      <c r="H23">
        <v>42</v>
      </c>
    </row>
    <row r="24" spans="1:8" x14ac:dyDescent="0.2">
      <c r="A24" t="s">
        <v>9</v>
      </c>
      <c r="B24" t="s">
        <v>563</v>
      </c>
      <c r="C24" t="s">
        <v>3143</v>
      </c>
      <c r="D24">
        <v>84</v>
      </c>
      <c r="E24">
        <v>1</v>
      </c>
      <c r="F24">
        <v>13</v>
      </c>
      <c r="G24">
        <v>19</v>
      </c>
      <c r="H24">
        <v>53</v>
      </c>
    </row>
    <row r="25" spans="1:8" x14ac:dyDescent="0.2">
      <c r="A25" t="s">
        <v>9</v>
      </c>
      <c r="B25" t="s">
        <v>570</v>
      </c>
      <c r="C25" t="s">
        <v>3143</v>
      </c>
      <c r="D25">
        <v>112</v>
      </c>
      <c r="E25">
        <v>3</v>
      </c>
      <c r="F25">
        <v>25</v>
      </c>
      <c r="G25">
        <v>45</v>
      </c>
      <c r="H25">
        <v>75</v>
      </c>
    </row>
    <row r="26" spans="1:8" x14ac:dyDescent="0.2">
      <c r="A26" t="s">
        <v>9</v>
      </c>
      <c r="B26" t="s">
        <v>579</v>
      </c>
      <c r="C26" t="s">
        <v>3143</v>
      </c>
      <c r="D26">
        <v>7</v>
      </c>
      <c r="E26">
        <v>8</v>
      </c>
      <c r="F26">
        <v>15</v>
      </c>
      <c r="G26">
        <v>52</v>
      </c>
      <c r="H26">
        <v>71</v>
      </c>
    </row>
    <row r="27" spans="1:8" x14ac:dyDescent="0.2">
      <c r="A27" t="s">
        <v>9</v>
      </c>
      <c r="B27" t="s">
        <v>586</v>
      </c>
      <c r="C27" t="s">
        <v>3143</v>
      </c>
      <c r="D27">
        <v>28</v>
      </c>
      <c r="E27">
        <v>2</v>
      </c>
      <c r="F27">
        <v>25</v>
      </c>
      <c r="G27">
        <v>46</v>
      </c>
      <c r="H27">
        <v>71</v>
      </c>
    </row>
    <row r="28" spans="1:8" x14ac:dyDescent="0.2">
      <c r="A28" t="s">
        <v>9</v>
      </c>
      <c r="B28" t="s">
        <v>595</v>
      </c>
      <c r="C28" t="s">
        <v>3143</v>
      </c>
      <c r="D28">
        <v>84</v>
      </c>
      <c r="E28">
        <v>3</v>
      </c>
      <c r="F28">
        <v>16</v>
      </c>
      <c r="G28">
        <v>33</v>
      </c>
      <c r="H28">
        <v>61</v>
      </c>
    </row>
    <row r="29" spans="1:8" x14ac:dyDescent="0.2">
      <c r="A29" t="s">
        <v>9</v>
      </c>
      <c r="B29" t="s">
        <v>602</v>
      </c>
      <c r="C29" t="s">
        <v>3143</v>
      </c>
      <c r="D29">
        <v>56</v>
      </c>
      <c r="E29">
        <v>3</v>
      </c>
      <c r="F29">
        <v>11</v>
      </c>
      <c r="G29">
        <v>28</v>
      </c>
      <c r="H29">
        <v>69</v>
      </c>
    </row>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D0D26-C433-9B4B-A3EA-559FBC4F287F}">
  <dimension ref="A1:R409"/>
  <sheetViews>
    <sheetView workbookViewId="0">
      <selection activeCell="F203" sqref="F203"/>
    </sheetView>
  </sheetViews>
  <sheetFormatPr baseColWidth="10" defaultRowHeight="16" x14ac:dyDescent="0.2"/>
  <sheetData>
    <row r="1" spans="1:18" x14ac:dyDescent="0.2">
      <c r="A1" t="s">
        <v>0</v>
      </c>
      <c r="B1" t="s">
        <v>385</v>
      </c>
      <c r="C1" t="s">
        <v>3253</v>
      </c>
      <c r="D1" t="s">
        <v>388</v>
      </c>
      <c r="E1" t="s">
        <v>2652</v>
      </c>
      <c r="F1" t="s">
        <v>3252</v>
      </c>
      <c r="G1" t="s">
        <v>3251</v>
      </c>
      <c r="H1" t="s">
        <v>3250</v>
      </c>
      <c r="I1" t="s">
        <v>3249</v>
      </c>
      <c r="J1" t="s">
        <v>3248</v>
      </c>
      <c r="K1" t="s">
        <v>3247</v>
      </c>
      <c r="L1" t="s">
        <v>3246</v>
      </c>
      <c r="M1" t="s">
        <v>3245</v>
      </c>
      <c r="N1" t="s">
        <v>3244</v>
      </c>
      <c r="O1" t="s">
        <v>3243</v>
      </c>
      <c r="P1" t="s">
        <v>3242</v>
      </c>
      <c r="Q1" t="s">
        <v>3241</v>
      </c>
      <c r="R1" t="s">
        <v>3240</v>
      </c>
    </row>
    <row r="2" spans="1:18" x14ac:dyDescent="0.2">
      <c r="A2" t="s">
        <v>9</v>
      </c>
      <c r="B2" t="s">
        <v>554</v>
      </c>
      <c r="C2">
        <v>28</v>
      </c>
      <c r="D2" t="b">
        <v>1</v>
      </c>
      <c r="E2" t="s">
        <v>3084</v>
      </c>
      <c r="F2" t="s">
        <v>3236</v>
      </c>
      <c r="G2">
        <v>2.179E-2</v>
      </c>
      <c r="H2">
        <v>1.157E-2</v>
      </c>
      <c r="I2">
        <v>2.7699999999999999E-3</v>
      </c>
      <c r="J2">
        <v>0.95107487027427695</v>
      </c>
      <c r="K2">
        <v>1</v>
      </c>
      <c r="L2">
        <v>0.94010889292195998</v>
      </c>
      <c r="M2">
        <v>1349</v>
      </c>
      <c r="N2">
        <v>6148</v>
      </c>
      <c r="O2">
        <v>551</v>
      </c>
      <c r="P2">
        <v>24143</v>
      </c>
      <c r="Q2">
        <v>9138</v>
      </c>
      <c r="R2">
        <v>3316</v>
      </c>
    </row>
    <row r="3" spans="1:18" x14ac:dyDescent="0.2">
      <c r="A3" t="s">
        <v>37</v>
      </c>
      <c r="B3" t="s">
        <v>485</v>
      </c>
      <c r="C3">
        <v>5</v>
      </c>
      <c r="D3" t="b">
        <v>0</v>
      </c>
      <c r="E3" t="s">
        <v>2974</v>
      </c>
      <c r="F3" t="s">
        <v>3236</v>
      </c>
      <c r="G3">
        <v>0.38068999999999997</v>
      </c>
      <c r="H3">
        <v>0.17183000000000001</v>
      </c>
      <c r="I3">
        <v>1.5520000000000001E-2</v>
      </c>
      <c r="J3">
        <v>0.99975333004440003</v>
      </c>
      <c r="K3">
        <v>0.99960495777986202</v>
      </c>
      <c r="L3">
        <v>0.99977954144620795</v>
      </c>
      <c r="M3">
        <v>4054</v>
      </c>
      <c r="N3">
        <v>20251</v>
      </c>
      <c r="O3">
        <v>4536</v>
      </c>
      <c r="P3">
        <v>37533</v>
      </c>
      <c r="Q3">
        <v>32446</v>
      </c>
      <c r="R3">
        <v>13876</v>
      </c>
    </row>
    <row r="4" spans="1:18" x14ac:dyDescent="0.2">
      <c r="A4" t="s">
        <v>37</v>
      </c>
      <c r="B4" t="s">
        <v>469</v>
      </c>
      <c r="C4">
        <v>65</v>
      </c>
      <c r="D4" t="b">
        <v>1</v>
      </c>
      <c r="E4" t="s">
        <v>2972</v>
      </c>
      <c r="F4" t="s">
        <v>396</v>
      </c>
      <c r="G4" s="8">
        <v>1.3999999999999999E-4</v>
      </c>
      <c r="H4">
        <v>1.8669999999999999E-2</v>
      </c>
      <c r="I4">
        <v>3.7339500000000001</v>
      </c>
      <c r="J4">
        <v>0.99828178694157998</v>
      </c>
      <c r="K4">
        <v>0</v>
      </c>
      <c r="L4">
        <v>0.999804649345575</v>
      </c>
      <c r="M4">
        <v>582</v>
      </c>
      <c r="N4">
        <v>0</v>
      </c>
      <c r="O4">
        <v>5119</v>
      </c>
      <c r="P4">
        <v>582</v>
      </c>
      <c r="Q4">
        <v>9753</v>
      </c>
      <c r="R4">
        <v>102049</v>
      </c>
    </row>
    <row r="5" spans="1:18" x14ac:dyDescent="0.2">
      <c r="A5" t="s">
        <v>37</v>
      </c>
      <c r="B5" t="s">
        <v>469</v>
      </c>
      <c r="C5">
        <v>3</v>
      </c>
      <c r="D5" t="b">
        <v>1</v>
      </c>
      <c r="E5" t="s">
        <v>2972</v>
      </c>
      <c r="F5" t="s">
        <v>396</v>
      </c>
      <c r="G5" s="8">
        <v>1.3999999999999999E-4</v>
      </c>
      <c r="H5">
        <v>16.316240000000001</v>
      </c>
      <c r="I5">
        <v>3.7339500000000001</v>
      </c>
      <c r="J5">
        <v>0.99828178694157998</v>
      </c>
      <c r="K5">
        <v>0.99828178694157998</v>
      </c>
      <c r="L5">
        <v>1</v>
      </c>
      <c r="M5">
        <v>582</v>
      </c>
      <c r="N5">
        <v>582</v>
      </c>
      <c r="O5">
        <v>108363</v>
      </c>
      <c r="P5">
        <v>582</v>
      </c>
      <c r="Q5">
        <v>106682</v>
      </c>
      <c r="R5">
        <v>102049</v>
      </c>
    </row>
    <row r="6" spans="1:18" x14ac:dyDescent="0.2">
      <c r="A6" t="s">
        <v>37</v>
      </c>
      <c r="B6" t="s">
        <v>485</v>
      </c>
      <c r="C6">
        <v>5</v>
      </c>
      <c r="D6" t="b">
        <v>0</v>
      </c>
      <c r="E6" t="s">
        <v>2972</v>
      </c>
      <c r="F6" t="s">
        <v>3237</v>
      </c>
      <c r="G6">
        <v>1.6314900000000001</v>
      </c>
      <c r="H6">
        <v>0.38133</v>
      </c>
      <c r="I6">
        <v>9.4900000000000002E-3</v>
      </c>
      <c r="J6">
        <v>0.98364516551092496</v>
      </c>
      <c r="K6">
        <v>0.99581360946745501</v>
      </c>
      <c r="L6">
        <v>0.99378486055776805</v>
      </c>
      <c r="M6">
        <v>7643</v>
      </c>
      <c r="N6">
        <v>67600</v>
      </c>
      <c r="O6">
        <v>6275</v>
      </c>
      <c r="P6">
        <v>111447</v>
      </c>
      <c r="Q6">
        <v>68750</v>
      </c>
      <c r="R6">
        <v>10323</v>
      </c>
    </row>
    <row r="7" spans="1:18" x14ac:dyDescent="0.2">
      <c r="A7" t="s">
        <v>37</v>
      </c>
      <c r="B7" t="s">
        <v>485</v>
      </c>
      <c r="C7">
        <v>5</v>
      </c>
      <c r="D7" t="b">
        <v>0</v>
      </c>
      <c r="E7" t="s">
        <v>2969</v>
      </c>
      <c r="F7" t="s">
        <v>3237</v>
      </c>
      <c r="G7">
        <v>0.52181999999999995</v>
      </c>
      <c r="H7">
        <v>0.19133</v>
      </c>
      <c r="I7">
        <v>4.0430000000000001E-2</v>
      </c>
      <c r="J7">
        <v>0.99486365018754397</v>
      </c>
      <c r="K7">
        <v>0.99543525551870404</v>
      </c>
      <c r="L7">
        <v>0.99758413862045903</v>
      </c>
      <c r="M7">
        <v>29593</v>
      </c>
      <c r="N7">
        <v>28041</v>
      </c>
      <c r="O7">
        <v>12004</v>
      </c>
      <c r="P7">
        <v>77126</v>
      </c>
      <c r="Q7">
        <v>33892</v>
      </c>
      <c r="R7">
        <v>37039</v>
      </c>
    </row>
    <row r="8" spans="1:18" x14ac:dyDescent="0.2">
      <c r="A8" t="s">
        <v>9</v>
      </c>
      <c r="B8" t="s">
        <v>579</v>
      </c>
      <c r="C8">
        <v>7</v>
      </c>
      <c r="D8" t="b">
        <v>1</v>
      </c>
      <c r="E8" t="s">
        <v>3033</v>
      </c>
      <c r="F8" t="s">
        <v>3236</v>
      </c>
      <c r="G8">
        <v>0.17079</v>
      </c>
      <c r="H8">
        <v>9.0799999999999995E-3</v>
      </c>
      <c r="I8" s="8">
        <v>9.7000000000000005E-4</v>
      </c>
      <c r="J8">
        <v>0.99902439024390199</v>
      </c>
      <c r="K8">
        <v>0.99970050913447095</v>
      </c>
      <c r="L8">
        <v>1</v>
      </c>
      <c r="M8">
        <v>1025</v>
      </c>
      <c r="N8">
        <v>6678</v>
      </c>
      <c r="O8">
        <v>67</v>
      </c>
      <c r="P8">
        <v>125830</v>
      </c>
      <c r="Q8">
        <v>8062</v>
      </c>
      <c r="R8">
        <v>1468</v>
      </c>
    </row>
    <row r="9" spans="1:18" x14ac:dyDescent="0.2">
      <c r="A9" t="s">
        <v>37</v>
      </c>
      <c r="B9" t="s">
        <v>469</v>
      </c>
      <c r="C9">
        <v>65</v>
      </c>
      <c r="D9" t="b">
        <v>1</v>
      </c>
      <c r="E9" t="s">
        <v>3029</v>
      </c>
      <c r="F9" t="s">
        <v>396</v>
      </c>
      <c r="G9" s="8">
        <v>2.5000000000000001E-4</v>
      </c>
      <c r="H9">
        <v>6.8110000000000004E-2</v>
      </c>
      <c r="I9">
        <v>2.0144899999999999</v>
      </c>
      <c r="J9">
        <v>0.98970133882595202</v>
      </c>
      <c r="K9">
        <v>1</v>
      </c>
      <c r="L9">
        <v>0.99909004246468502</v>
      </c>
      <c r="M9">
        <v>971</v>
      </c>
      <c r="N9">
        <v>21</v>
      </c>
      <c r="O9">
        <v>23078</v>
      </c>
      <c r="P9">
        <v>1171</v>
      </c>
      <c r="Q9">
        <v>22704</v>
      </c>
      <c r="R9">
        <v>110086</v>
      </c>
    </row>
    <row r="10" spans="1:18" x14ac:dyDescent="0.2">
      <c r="A10" t="s">
        <v>37</v>
      </c>
      <c r="B10" t="s">
        <v>469</v>
      </c>
      <c r="C10">
        <v>136</v>
      </c>
      <c r="D10" t="b">
        <v>1</v>
      </c>
      <c r="E10" t="s">
        <v>3029</v>
      </c>
      <c r="F10" t="s">
        <v>396</v>
      </c>
      <c r="G10" s="8">
        <v>2.5000000000000001E-4</v>
      </c>
      <c r="H10">
        <v>1.6549199999999999</v>
      </c>
      <c r="I10">
        <v>2.0144899999999999</v>
      </c>
      <c r="J10">
        <v>0.98970133882595202</v>
      </c>
      <c r="K10">
        <v>0.98970133882595202</v>
      </c>
      <c r="L10">
        <v>1</v>
      </c>
      <c r="M10">
        <v>971</v>
      </c>
      <c r="N10">
        <v>971</v>
      </c>
      <c r="O10">
        <v>118138</v>
      </c>
      <c r="P10">
        <v>1171</v>
      </c>
      <c r="Q10">
        <v>110570</v>
      </c>
      <c r="R10">
        <v>110086</v>
      </c>
    </row>
    <row r="11" spans="1:18" x14ac:dyDescent="0.2">
      <c r="A11" t="s">
        <v>37</v>
      </c>
      <c r="B11" t="s">
        <v>469</v>
      </c>
      <c r="C11">
        <v>3</v>
      </c>
      <c r="D11" t="b">
        <v>1</v>
      </c>
      <c r="E11" t="s">
        <v>3029</v>
      </c>
      <c r="F11" t="s">
        <v>396</v>
      </c>
      <c r="G11" s="8">
        <v>2.5000000000000001E-4</v>
      </c>
      <c r="H11">
        <v>1.5075099999999999</v>
      </c>
      <c r="I11">
        <v>2.0144899999999999</v>
      </c>
      <c r="J11">
        <v>0.98970133882595202</v>
      </c>
      <c r="K11">
        <v>0.98970133882595202</v>
      </c>
      <c r="L11">
        <v>1</v>
      </c>
      <c r="M11">
        <v>971</v>
      </c>
      <c r="N11">
        <v>971</v>
      </c>
      <c r="O11">
        <v>118340</v>
      </c>
      <c r="P11">
        <v>1171</v>
      </c>
      <c r="Q11">
        <v>109926</v>
      </c>
      <c r="R11">
        <v>110086</v>
      </c>
    </row>
    <row r="12" spans="1:18" x14ac:dyDescent="0.2">
      <c r="A12" t="s">
        <v>37</v>
      </c>
      <c r="B12" t="s">
        <v>399</v>
      </c>
      <c r="C12">
        <v>11</v>
      </c>
      <c r="D12" t="b">
        <v>1</v>
      </c>
      <c r="E12" t="s">
        <v>3028</v>
      </c>
      <c r="F12" t="s">
        <v>396</v>
      </c>
      <c r="G12" s="8">
        <v>3.2000000000000003E-4</v>
      </c>
      <c r="H12">
        <v>0.12342</v>
      </c>
      <c r="I12">
        <v>1.9650000000000001E-2</v>
      </c>
      <c r="J12">
        <v>1</v>
      </c>
      <c r="K12">
        <v>1</v>
      </c>
      <c r="L12">
        <v>0.999840161969204</v>
      </c>
      <c r="M12">
        <v>198</v>
      </c>
      <c r="N12">
        <v>885</v>
      </c>
      <c r="O12">
        <v>18769</v>
      </c>
      <c r="P12">
        <v>1024</v>
      </c>
      <c r="Q12">
        <v>116803</v>
      </c>
      <c r="R12">
        <v>22119</v>
      </c>
    </row>
    <row r="13" spans="1:18" x14ac:dyDescent="0.2">
      <c r="A13" t="s">
        <v>37</v>
      </c>
      <c r="B13" t="s">
        <v>399</v>
      </c>
      <c r="C13">
        <v>19</v>
      </c>
      <c r="D13" t="b">
        <v>1</v>
      </c>
      <c r="E13" t="s">
        <v>3028</v>
      </c>
      <c r="F13" t="s">
        <v>396</v>
      </c>
      <c r="G13" s="8">
        <v>3.2000000000000003E-4</v>
      </c>
      <c r="H13">
        <v>0.14863000000000001</v>
      </c>
      <c r="I13">
        <v>1.9650000000000001E-2</v>
      </c>
      <c r="J13">
        <v>1</v>
      </c>
      <c r="K13">
        <v>0.99756690997566899</v>
      </c>
      <c r="L13">
        <v>0.99984326837678195</v>
      </c>
      <c r="M13">
        <v>198</v>
      </c>
      <c r="N13">
        <v>822</v>
      </c>
      <c r="O13">
        <v>19141</v>
      </c>
      <c r="P13">
        <v>1024</v>
      </c>
      <c r="Q13">
        <v>117699</v>
      </c>
      <c r="R13">
        <v>22119</v>
      </c>
    </row>
    <row r="14" spans="1:18" x14ac:dyDescent="0.2">
      <c r="A14" t="s">
        <v>37</v>
      </c>
      <c r="B14" t="s">
        <v>399</v>
      </c>
      <c r="C14">
        <v>84</v>
      </c>
      <c r="D14" t="b">
        <v>1</v>
      </c>
      <c r="E14" t="s">
        <v>3028</v>
      </c>
      <c r="F14" t="s">
        <v>396</v>
      </c>
      <c r="G14" s="8">
        <v>3.2000000000000003E-4</v>
      </c>
      <c r="H14">
        <v>0.44768000000000002</v>
      </c>
      <c r="I14">
        <v>1.9650000000000001E-2</v>
      </c>
      <c r="J14">
        <v>1</v>
      </c>
      <c r="K14">
        <v>0.99698795180722799</v>
      </c>
      <c r="L14">
        <v>0.999941870603964</v>
      </c>
      <c r="M14">
        <v>198</v>
      </c>
      <c r="N14">
        <v>664</v>
      </c>
      <c r="O14">
        <v>17203</v>
      </c>
      <c r="P14">
        <v>1024</v>
      </c>
      <c r="Q14">
        <v>106151</v>
      </c>
      <c r="R14">
        <v>22119</v>
      </c>
    </row>
    <row r="15" spans="1:18" x14ac:dyDescent="0.2">
      <c r="A15" t="s">
        <v>37</v>
      </c>
      <c r="B15" t="s">
        <v>469</v>
      </c>
      <c r="C15">
        <v>65</v>
      </c>
      <c r="D15" t="b">
        <v>1</v>
      </c>
      <c r="E15" t="s">
        <v>3021</v>
      </c>
      <c r="F15" t="s">
        <v>396</v>
      </c>
      <c r="G15">
        <v>3.3E-3</v>
      </c>
      <c r="H15">
        <v>4.2714600000000003</v>
      </c>
      <c r="I15">
        <v>11.78077</v>
      </c>
      <c r="J15">
        <v>0.99844921168260503</v>
      </c>
      <c r="K15">
        <v>0.99847405900305097</v>
      </c>
      <c r="L15">
        <v>1</v>
      </c>
      <c r="M15">
        <v>3869</v>
      </c>
      <c r="N15">
        <v>3932</v>
      </c>
      <c r="O15">
        <v>101718</v>
      </c>
      <c r="P15">
        <v>4882</v>
      </c>
      <c r="Q15">
        <v>94515</v>
      </c>
      <c r="R15">
        <v>94697</v>
      </c>
    </row>
    <row r="16" spans="1:18" x14ac:dyDescent="0.2">
      <c r="A16" t="s">
        <v>37</v>
      </c>
      <c r="B16" t="s">
        <v>469</v>
      </c>
      <c r="C16">
        <v>136</v>
      </c>
      <c r="D16" t="b">
        <v>1</v>
      </c>
      <c r="E16" t="s">
        <v>3021</v>
      </c>
      <c r="F16" t="s">
        <v>396</v>
      </c>
      <c r="G16">
        <v>3.3E-3</v>
      </c>
      <c r="H16">
        <v>6.8290899999999999</v>
      </c>
      <c r="I16">
        <v>11.78077</v>
      </c>
      <c r="J16">
        <v>0.99844921168260503</v>
      </c>
      <c r="K16">
        <v>0.99849548645937802</v>
      </c>
      <c r="L16">
        <v>1</v>
      </c>
      <c r="M16">
        <v>3869</v>
      </c>
      <c r="N16">
        <v>3988</v>
      </c>
      <c r="O16">
        <v>102122</v>
      </c>
      <c r="P16">
        <v>4882</v>
      </c>
      <c r="Q16">
        <v>95001</v>
      </c>
      <c r="R16">
        <v>94697</v>
      </c>
    </row>
    <row r="17" spans="1:18" x14ac:dyDescent="0.2">
      <c r="A17" t="s">
        <v>37</v>
      </c>
      <c r="B17" t="s">
        <v>469</v>
      </c>
      <c r="C17">
        <v>3</v>
      </c>
      <c r="D17" t="b">
        <v>1</v>
      </c>
      <c r="E17" t="s">
        <v>3021</v>
      </c>
      <c r="F17" t="s">
        <v>396</v>
      </c>
      <c r="G17">
        <v>3.3E-3</v>
      </c>
      <c r="H17">
        <v>7.4687000000000001</v>
      </c>
      <c r="I17">
        <v>11.78077</v>
      </c>
      <c r="J17">
        <v>0.99844921168260503</v>
      </c>
      <c r="K17">
        <v>0.99846468781985598</v>
      </c>
      <c r="L17">
        <v>1</v>
      </c>
      <c r="M17">
        <v>3869</v>
      </c>
      <c r="N17">
        <v>3908</v>
      </c>
      <c r="O17">
        <v>102066</v>
      </c>
      <c r="P17">
        <v>4882</v>
      </c>
      <c r="Q17">
        <v>94647</v>
      </c>
      <c r="R17">
        <v>94697</v>
      </c>
    </row>
    <row r="18" spans="1:18" x14ac:dyDescent="0.2">
      <c r="A18" t="s">
        <v>37</v>
      </c>
      <c r="B18" t="s">
        <v>469</v>
      </c>
      <c r="C18">
        <v>65</v>
      </c>
      <c r="D18" t="b">
        <v>1</v>
      </c>
      <c r="E18" t="s">
        <v>2618</v>
      </c>
      <c r="F18" t="s">
        <v>396</v>
      </c>
      <c r="G18" s="8">
        <v>4.0000000000000002E-4</v>
      </c>
      <c r="H18">
        <v>0.88373999999999997</v>
      </c>
      <c r="I18">
        <v>1.89998</v>
      </c>
      <c r="J18">
        <v>0.99771863117870696</v>
      </c>
      <c r="K18">
        <v>0.998300764655904</v>
      </c>
      <c r="L18">
        <v>0.99993974979734002</v>
      </c>
      <c r="M18">
        <v>1315</v>
      </c>
      <c r="N18">
        <v>1177</v>
      </c>
      <c r="O18">
        <v>182572</v>
      </c>
      <c r="P18">
        <v>1373</v>
      </c>
      <c r="Q18">
        <v>176268</v>
      </c>
      <c r="R18">
        <v>184643</v>
      </c>
    </row>
    <row r="19" spans="1:18" x14ac:dyDescent="0.2">
      <c r="A19" t="s">
        <v>37</v>
      </c>
      <c r="B19" t="s">
        <v>469</v>
      </c>
      <c r="C19">
        <v>136</v>
      </c>
      <c r="D19" t="b">
        <v>1</v>
      </c>
      <c r="E19" t="s">
        <v>2618</v>
      </c>
      <c r="F19" t="s">
        <v>396</v>
      </c>
      <c r="G19" s="8">
        <v>4.0000000000000002E-4</v>
      </c>
      <c r="H19">
        <v>0.88543000000000005</v>
      </c>
      <c r="I19">
        <v>1.89998</v>
      </c>
      <c r="J19">
        <v>0.99771863117870696</v>
      </c>
      <c r="K19">
        <v>0.99771863117870696</v>
      </c>
      <c r="L19">
        <v>0.99998939717646795</v>
      </c>
      <c r="M19">
        <v>1315</v>
      </c>
      <c r="N19">
        <v>1315</v>
      </c>
      <c r="O19">
        <v>188629</v>
      </c>
      <c r="P19">
        <v>1373</v>
      </c>
      <c r="Q19">
        <v>181531</v>
      </c>
      <c r="R19">
        <v>184643</v>
      </c>
    </row>
    <row r="20" spans="1:18" x14ac:dyDescent="0.2">
      <c r="A20" t="s">
        <v>37</v>
      </c>
      <c r="B20" t="s">
        <v>469</v>
      </c>
      <c r="C20">
        <v>3</v>
      </c>
      <c r="D20" t="b">
        <v>1</v>
      </c>
      <c r="E20" t="s">
        <v>2618</v>
      </c>
      <c r="F20" t="s">
        <v>396</v>
      </c>
      <c r="G20" s="8">
        <v>4.0000000000000002E-4</v>
      </c>
      <c r="H20">
        <v>0.41217999999999999</v>
      </c>
      <c r="I20">
        <v>1.89998</v>
      </c>
      <c r="J20">
        <v>0.99771863117870696</v>
      </c>
      <c r="K20">
        <v>0.99770992366412203</v>
      </c>
      <c r="L20">
        <v>1</v>
      </c>
      <c r="M20">
        <v>1315</v>
      </c>
      <c r="N20">
        <v>1310</v>
      </c>
      <c r="O20">
        <v>190673</v>
      </c>
      <c r="P20">
        <v>1373</v>
      </c>
      <c r="Q20">
        <v>182635</v>
      </c>
      <c r="R20">
        <v>184643</v>
      </c>
    </row>
    <row r="21" spans="1:18" x14ac:dyDescent="0.2">
      <c r="A21" t="s">
        <v>37</v>
      </c>
      <c r="B21" t="s">
        <v>469</v>
      </c>
      <c r="C21">
        <v>65</v>
      </c>
      <c r="D21" t="b">
        <v>1</v>
      </c>
      <c r="E21" t="s">
        <v>3011</v>
      </c>
      <c r="F21" t="s">
        <v>396</v>
      </c>
      <c r="G21">
        <v>1.2899999999999999E-3</v>
      </c>
      <c r="H21">
        <v>11.45285</v>
      </c>
      <c r="I21">
        <v>27.072970000000002</v>
      </c>
      <c r="J21">
        <v>1</v>
      </c>
      <c r="K21">
        <v>1</v>
      </c>
      <c r="L21">
        <v>1</v>
      </c>
      <c r="M21">
        <v>1858</v>
      </c>
      <c r="N21">
        <v>1858</v>
      </c>
      <c r="O21">
        <v>136327</v>
      </c>
      <c r="P21">
        <v>2248</v>
      </c>
      <c r="Q21">
        <v>128976</v>
      </c>
      <c r="R21">
        <v>128422</v>
      </c>
    </row>
    <row r="22" spans="1:18" x14ac:dyDescent="0.2">
      <c r="A22" t="s">
        <v>37</v>
      </c>
      <c r="B22" t="s">
        <v>469</v>
      </c>
      <c r="C22">
        <v>136</v>
      </c>
      <c r="D22" t="b">
        <v>1</v>
      </c>
      <c r="E22" t="s">
        <v>3011</v>
      </c>
      <c r="F22" t="s">
        <v>396</v>
      </c>
      <c r="G22">
        <v>1.2899999999999999E-3</v>
      </c>
      <c r="H22">
        <v>15.354570000000001</v>
      </c>
      <c r="I22">
        <v>27.072970000000002</v>
      </c>
      <c r="J22">
        <v>1</v>
      </c>
      <c r="K22">
        <v>1</v>
      </c>
      <c r="L22">
        <v>1</v>
      </c>
      <c r="M22">
        <v>1858</v>
      </c>
      <c r="N22">
        <v>1858</v>
      </c>
      <c r="O22">
        <v>136292</v>
      </c>
      <c r="P22">
        <v>2248</v>
      </c>
      <c r="Q22">
        <v>128910</v>
      </c>
      <c r="R22">
        <v>128422</v>
      </c>
    </row>
    <row r="23" spans="1:18" x14ac:dyDescent="0.2">
      <c r="A23" t="s">
        <v>37</v>
      </c>
      <c r="B23" t="s">
        <v>469</v>
      </c>
      <c r="C23">
        <v>3</v>
      </c>
      <c r="D23" t="b">
        <v>1</v>
      </c>
      <c r="E23" t="s">
        <v>3011</v>
      </c>
      <c r="F23" t="s">
        <v>396</v>
      </c>
      <c r="G23">
        <v>1.2899999999999999E-3</v>
      </c>
      <c r="H23">
        <v>2.59701</v>
      </c>
      <c r="I23">
        <v>27.072970000000002</v>
      </c>
      <c r="J23">
        <v>1</v>
      </c>
      <c r="K23">
        <v>1</v>
      </c>
      <c r="L23">
        <v>1</v>
      </c>
      <c r="M23">
        <v>1858</v>
      </c>
      <c r="N23">
        <v>1858</v>
      </c>
      <c r="O23">
        <v>136403</v>
      </c>
      <c r="P23">
        <v>2248</v>
      </c>
      <c r="Q23">
        <v>129035</v>
      </c>
      <c r="R23">
        <v>128422</v>
      </c>
    </row>
    <row r="24" spans="1:18" x14ac:dyDescent="0.2">
      <c r="A24" t="s">
        <v>37</v>
      </c>
      <c r="B24" t="s">
        <v>451</v>
      </c>
      <c r="C24">
        <v>2</v>
      </c>
      <c r="D24" t="b">
        <v>0</v>
      </c>
      <c r="E24" t="s">
        <v>3011</v>
      </c>
      <c r="F24" t="s">
        <v>396</v>
      </c>
      <c r="G24">
        <v>1.1800000000000001E-3</v>
      </c>
      <c r="H24">
        <v>2.12E-2</v>
      </c>
      <c r="I24">
        <v>1.9810000000000001E-2</v>
      </c>
      <c r="J24">
        <v>0.98198198198198094</v>
      </c>
      <c r="K24">
        <v>1</v>
      </c>
      <c r="L24">
        <v>0.99924967173138202</v>
      </c>
      <c r="M24">
        <v>222</v>
      </c>
      <c r="N24">
        <v>142</v>
      </c>
      <c r="O24">
        <v>5331</v>
      </c>
      <c r="P24">
        <v>1164</v>
      </c>
      <c r="Q24">
        <v>32468</v>
      </c>
      <c r="R24">
        <v>22552</v>
      </c>
    </row>
    <row r="25" spans="1:18" x14ac:dyDescent="0.2">
      <c r="A25" t="s">
        <v>9</v>
      </c>
      <c r="B25" t="s">
        <v>547</v>
      </c>
      <c r="C25">
        <v>365</v>
      </c>
      <c r="D25" t="b">
        <v>1</v>
      </c>
      <c r="E25" t="s">
        <v>3011</v>
      </c>
      <c r="F25" t="s">
        <v>3238</v>
      </c>
      <c r="G25">
        <v>5.29894</v>
      </c>
      <c r="H25">
        <v>0.66596</v>
      </c>
      <c r="I25">
        <v>1.99146</v>
      </c>
      <c r="J25">
        <v>0.99973411326774797</v>
      </c>
      <c r="K25">
        <v>0.99998240304075403</v>
      </c>
      <c r="L25">
        <v>0.999912149696916</v>
      </c>
      <c r="M25">
        <v>120352</v>
      </c>
      <c r="N25">
        <v>113656</v>
      </c>
      <c r="O25">
        <v>113830</v>
      </c>
      <c r="P25">
        <v>113257</v>
      </c>
      <c r="Q25">
        <v>113081</v>
      </c>
      <c r="R25">
        <v>122252</v>
      </c>
    </row>
    <row r="26" spans="1:18" x14ac:dyDescent="0.2">
      <c r="A26" t="s">
        <v>37</v>
      </c>
      <c r="B26" t="s">
        <v>469</v>
      </c>
      <c r="C26">
        <v>3</v>
      </c>
      <c r="D26" t="b">
        <v>1</v>
      </c>
      <c r="E26" t="s">
        <v>3010</v>
      </c>
      <c r="F26" t="s">
        <v>396</v>
      </c>
      <c r="G26" s="8">
        <v>8.1999999999999998E-4</v>
      </c>
      <c r="H26" s="8">
        <v>8.9999999999999998E-4</v>
      </c>
      <c r="I26">
        <v>1.08E-3</v>
      </c>
      <c r="J26">
        <v>0</v>
      </c>
      <c r="K26">
        <v>1</v>
      </c>
      <c r="L26">
        <v>1</v>
      </c>
      <c r="M26">
        <v>0</v>
      </c>
      <c r="N26">
        <v>68</v>
      </c>
      <c r="O26">
        <v>11268</v>
      </c>
      <c r="P26">
        <v>1908</v>
      </c>
      <c r="Q26">
        <v>11599</v>
      </c>
      <c r="R26">
        <v>11989</v>
      </c>
    </row>
    <row r="27" spans="1:18" x14ac:dyDescent="0.2">
      <c r="A27" t="s">
        <v>37</v>
      </c>
      <c r="B27" t="s">
        <v>451</v>
      </c>
      <c r="C27">
        <v>2</v>
      </c>
      <c r="D27" t="b">
        <v>0</v>
      </c>
      <c r="E27" t="s">
        <v>3010</v>
      </c>
      <c r="F27" t="s">
        <v>396</v>
      </c>
      <c r="G27" s="8">
        <v>2.4000000000000001E-4</v>
      </c>
      <c r="H27">
        <v>0.18839</v>
      </c>
      <c r="I27">
        <v>3.0419999999999999E-2</v>
      </c>
      <c r="J27">
        <v>1</v>
      </c>
      <c r="K27">
        <v>1</v>
      </c>
      <c r="L27">
        <v>0.99967972406996797</v>
      </c>
      <c r="M27">
        <v>189</v>
      </c>
      <c r="N27">
        <v>927</v>
      </c>
      <c r="O27">
        <v>40590</v>
      </c>
      <c r="P27">
        <v>958</v>
      </c>
      <c r="Q27">
        <v>180492</v>
      </c>
      <c r="R27">
        <v>42487</v>
      </c>
    </row>
    <row r="28" spans="1:18" x14ac:dyDescent="0.2">
      <c r="A28" t="s">
        <v>37</v>
      </c>
      <c r="B28" t="s">
        <v>472</v>
      </c>
      <c r="C28">
        <v>5</v>
      </c>
      <c r="D28" t="b">
        <v>0</v>
      </c>
      <c r="E28" t="s">
        <v>3010</v>
      </c>
      <c r="F28" t="s">
        <v>396</v>
      </c>
      <c r="G28" s="8">
        <v>9.2000000000000003E-4</v>
      </c>
      <c r="H28">
        <v>4.4924299999999997</v>
      </c>
      <c r="I28">
        <v>4.4999999999999997E-3</v>
      </c>
      <c r="J28">
        <v>0</v>
      </c>
      <c r="K28">
        <v>0.98840321141837595</v>
      </c>
      <c r="L28">
        <v>1</v>
      </c>
      <c r="M28">
        <v>0</v>
      </c>
      <c r="N28">
        <v>1121</v>
      </c>
      <c r="O28">
        <v>5633</v>
      </c>
      <c r="P28">
        <v>1300</v>
      </c>
      <c r="Q28">
        <v>185523</v>
      </c>
      <c r="R28">
        <v>5716</v>
      </c>
    </row>
    <row r="29" spans="1:18" x14ac:dyDescent="0.2">
      <c r="A29" t="s">
        <v>37</v>
      </c>
      <c r="B29" t="s">
        <v>472</v>
      </c>
      <c r="C29">
        <v>11</v>
      </c>
      <c r="D29" t="b">
        <v>0</v>
      </c>
      <c r="E29" t="s">
        <v>3010</v>
      </c>
      <c r="F29" t="s">
        <v>396</v>
      </c>
      <c r="G29" s="8">
        <v>9.2000000000000003E-4</v>
      </c>
      <c r="H29">
        <v>2.3617699999999999</v>
      </c>
      <c r="I29">
        <v>4.4999999999999997E-3</v>
      </c>
      <c r="J29">
        <v>0</v>
      </c>
      <c r="K29">
        <v>0.99420049710024805</v>
      </c>
      <c r="L29">
        <v>1</v>
      </c>
      <c r="M29">
        <v>0</v>
      </c>
      <c r="N29">
        <v>1207</v>
      </c>
      <c r="O29">
        <v>5664</v>
      </c>
      <c r="P29">
        <v>1300</v>
      </c>
      <c r="Q29">
        <v>187232</v>
      </c>
      <c r="R29">
        <v>5716</v>
      </c>
    </row>
    <row r="30" spans="1:18" x14ac:dyDescent="0.2">
      <c r="A30" t="s">
        <v>37</v>
      </c>
      <c r="B30" t="s">
        <v>469</v>
      </c>
      <c r="C30">
        <v>65</v>
      </c>
      <c r="D30" t="b">
        <v>1</v>
      </c>
      <c r="E30" t="s">
        <v>3009</v>
      </c>
      <c r="F30" t="s">
        <v>396</v>
      </c>
      <c r="G30">
        <v>4.13E-3</v>
      </c>
      <c r="H30">
        <v>0.11618000000000001</v>
      </c>
      <c r="I30">
        <v>2.6334499999999998</v>
      </c>
      <c r="J30">
        <v>0.98970777430619306</v>
      </c>
      <c r="K30">
        <v>0.98875878220140501</v>
      </c>
      <c r="L30">
        <v>0.99996583104591097</v>
      </c>
      <c r="M30">
        <v>5441</v>
      </c>
      <c r="N30">
        <v>4270</v>
      </c>
      <c r="O30">
        <v>87799</v>
      </c>
      <c r="P30">
        <v>6897</v>
      </c>
      <c r="Q30">
        <v>85365</v>
      </c>
      <c r="R30">
        <v>102678</v>
      </c>
    </row>
    <row r="31" spans="1:18" x14ac:dyDescent="0.2">
      <c r="A31" t="s">
        <v>37</v>
      </c>
      <c r="B31" t="s">
        <v>469</v>
      </c>
      <c r="C31">
        <v>136</v>
      </c>
      <c r="D31" t="b">
        <v>1</v>
      </c>
      <c r="E31" t="s">
        <v>3009</v>
      </c>
      <c r="F31" t="s">
        <v>396</v>
      </c>
      <c r="G31">
        <v>4.13E-3</v>
      </c>
      <c r="H31">
        <v>1.3644499999999999</v>
      </c>
      <c r="I31">
        <v>2.6334499999999998</v>
      </c>
      <c r="J31">
        <v>0.98970777430619306</v>
      </c>
      <c r="K31">
        <v>0.989734188817598</v>
      </c>
      <c r="L31">
        <v>1</v>
      </c>
      <c r="M31">
        <v>5441</v>
      </c>
      <c r="N31">
        <v>5455</v>
      </c>
      <c r="O31">
        <v>109404</v>
      </c>
      <c r="P31">
        <v>6897</v>
      </c>
      <c r="Q31">
        <v>103216</v>
      </c>
      <c r="R31">
        <v>102678</v>
      </c>
    </row>
    <row r="32" spans="1:18" x14ac:dyDescent="0.2">
      <c r="A32" t="s">
        <v>37</v>
      </c>
      <c r="B32" t="s">
        <v>469</v>
      </c>
      <c r="C32">
        <v>3</v>
      </c>
      <c r="D32" t="b">
        <v>1</v>
      </c>
      <c r="E32" t="s">
        <v>3009</v>
      </c>
      <c r="F32" t="s">
        <v>396</v>
      </c>
      <c r="G32">
        <v>4.13E-3</v>
      </c>
      <c r="H32">
        <v>0.75714999999999999</v>
      </c>
      <c r="I32">
        <v>2.6334499999999998</v>
      </c>
      <c r="J32">
        <v>0.98970777430619306</v>
      </c>
      <c r="K32">
        <v>0.98977729098210998</v>
      </c>
      <c r="L32">
        <v>1</v>
      </c>
      <c r="M32">
        <v>5441</v>
      </c>
      <c r="N32">
        <v>5478</v>
      </c>
      <c r="O32">
        <v>109348</v>
      </c>
      <c r="P32">
        <v>6897</v>
      </c>
      <c r="Q32">
        <v>103173</v>
      </c>
      <c r="R32">
        <v>102678</v>
      </c>
    </row>
    <row r="33" spans="1:18" x14ac:dyDescent="0.2">
      <c r="A33" t="s">
        <v>37</v>
      </c>
      <c r="B33" t="s">
        <v>485</v>
      </c>
      <c r="C33">
        <v>5</v>
      </c>
      <c r="D33" t="b">
        <v>0</v>
      </c>
      <c r="E33" t="s">
        <v>3009</v>
      </c>
      <c r="F33" t="s">
        <v>3237</v>
      </c>
      <c r="G33">
        <v>0.19341</v>
      </c>
      <c r="H33">
        <v>6.615E-2</v>
      </c>
      <c r="I33">
        <v>1.2959999999999999E-2</v>
      </c>
      <c r="J33">
        <v>0.99301160337552696</v>
      </c>
      <c r="K33">
        <v>0.99092970521541901</v>
      </c>
      <c r="L33">
        <v>0.99589020989285104</v>
      </c>
      <c r="M33">
        <v>22752</v>
      </c>
      <c r="N33">
        <v>6174</v>
      </c>
      <c r="O33">
        <v>6813</v>
      </c>
      <c r="P33">
        <v>53361</v>
      </c>
      <c r="Q33">
        <v>13486</v>
      </c>
      <c r="R33">
        <v>48988</v>
      </c>
    </row>
    <row r="34" spans="1:18" x14ac:dyDescent="0.2">
      <c r="A34" t="s">
        <v>37</v>
      </c>
      <c r="B34" t="s">
        <v>418</v>
      </c>
      <c r="C34">
        <v>2</v>
      </c>
      <c r="D34" t="b">
        <v>1</v>
      </c>
      <c r="E34" t="s">
        <v>2593</v>
      </c>
      <c r="F34" t="s">
        <v>396</v>
      </c>
      <c r="G34">
        <v>2.1299999999999999E-3</v>
      </c>
      <c r="H34">
        <v>0.18135999999999999</v>
      </c>
      <c r="I34">
        <v>5.9090400000000001</v>
      </c>
      <c r="J34">
        <v>1</v>
      </c>
      <c r="K34">
        <v>1</v>
      </c>
      <c r="L34">
        <v>0.99988599766295205</v>
      </c>
      <c r="M34">
        <v>1440</v>
      </c>
      <c r="N34">
        <v>1354</v>
      </c>
      <c r="O34">
        <v>70174</v>
      </c>
      <c r="P34">
        <v>1615</v>
      </c>
      <c r="Q34">
        <v>68378</v>
      </c>
      <c r="R34">
        <v>82331</v>
      </c>
    </row>
    <row r="35" spans="1:18" x14ac:dyDescent="0.2">
      <c r="A35" t="s">
        <v>37</v>
      </c>
      <c r="B35" t="s">
        <v>399</v>
      </c>
      <c r="C35">
        <v>11</v>
      </c>
      <c r="D35" t="b">
        <v>1</v>
      </c>
      <c r="E35" t="s">
        <v>2593</v>
      </c>
      <c r="F35" t="s">
        <v>396</v>
      </c>
      <c r="G35">
        <v>8.8999999999999999E-3</v>
      </c>
      <c r="H35">
        <v>5.5800000000000002E-2</v>
      </c>
      <c r="I35">
        <v>0.15645000000000001</v>
      </c>
      <c r="J35">
        <v>0.99857499109369396</v>
      </c>
      <c r="K35">
        <v>0.99839383231609302</v>
      </c>
      <c r="L35">
        <v>0.99955395198540897</v>
      </c>
      <c r="M35">
        <v>11228</v>
      </c>
      <c r="N35">
        <v>9339</v>
      </c>
      <c r="O35">
        <v>100886</v>
      </c>
      <c r="P35">
        <v>12291</v>
      </c>
      <c r="Q35">
        <v>103850</v>
      </c>
      <c r="R35">
        <v>131534</v>
      </c>
    </row>
    <row r="36" spans="1:18" x14ac:dyDescent="0.2">
      <c r="A36" t="s">
        <v>37</v>
      </c>
      <c r="B36" t="s">
        <v>399</v>
      </c>
      <c r="C36">
        <v>19</v>
      </c>
      <c r="D36" t="b">
        <v>1</v>
      </c>
      <c r="E36" t="s">
        <v>2593</v>
      </c>
      <c r="F36" t="s">
        <v>396</v>
      </c>
      <c r="G36">
        <v>8.8999999999999999E-3</v>
      </c>
      <c r="H36">
        <v>0.16980999999999999</v>
      </c>
      <c r="I36">
        <v>0.15645000000000001</v>
      </c>
      <c r="J36">
        <v>0.99857499109369396</v>
      </c>
      <c r="K36">
        <v>0.99879879879879796</v>
      </c>
      <c r="L36">
        <v>0.99981488337652702</v>
      </c>
      <c r="M36">
        <v>11228</v>
      </c>
      <c r="N36">
        <v>11655</v>
      </c>
      <c r="O36">
        <v>135050</v>
      </c>
      <c r="P36">
        <v>12291</v>
      </c>
      <c r="Q36">
        <v>135748</v>
      </c>
      <c r="R36">
        <v>131534</v>
      </c>
    </row>
    <row r="37" spans="1:18" x14ac:dyDescent="0.2">
      <c r="A37" t="s">
        <v>37</v>
      </c>
      <c r="B37" t="s">
        <v>399</v>
      </c>
      <c r="C37">
        <v>84</v>
      </c>
      <c r="D37" t="b">
        <v>1</v>
      </c>
      <c r="E37" t="s">
        <v>2593</v>
      </c>
      <c r="F37" t="s">
        <v>396</v>
      </c>
      <c r="G37">
        <v>8.8999999999999999E-3</v>
      </c>
      <c r="H37">
        <v>0.71833000000000002</v>
      </c>
      <c r="I37">
        <v>0.15645000000000001</v>
      </c>
      <c r="J37">
        <v>0.99857499109369396</v>
      </c>
      <c r="K37">
        <v>0.998803521066575</v>
      </c>
      <c r="L37">
        <v>0.99978532035385104</v>
      </c>
      <c r="M37">
        <v>11228</v>
      </c>
      <c r="N37">
        <v>11701</v>
      </c>
      <c r="O37">
        <v>135085</v>
      </c>
      <c r="P37">
        <v>12291</v>
      </c>
      <c r="Q37">
        <v>141674</v>
      </c>
      <c r="R37">
        <v>131534</v>
      </c>
    </row>
    <row r="38" spans="1:18" x14ac:dyDescent="0.2">
      <c r="A38" t="s">
        <v>37</v>
      </c>
      <c r="B38" t="s">
        <v>469</v>
      </c>
      <c r="C38">
        <v>65</v>
      </c>
      <c r="D38" t="b">
        <v>1</v>
      </c>
      <c r="E38" t="s">
        <v>2593</v>
      </c>
      <c r="F38" t="s">
        <v>396</v>
      </c>
      <c r="G38">
        <v>7.2100000000000003E-3</v>
      </c>
      <c r="H38">
        <v>2.14E-3</v>
      </c>
      <c r="I38">
        <v>2.8700000000000002E-3</v>
      </c>
      <c r="J38">
        <v>0.97551420176297698</v>
      </c>
      <c r="K38">
        <v>0.96998123827392102</v>
      </c>
      <c r="L38">
        <v>1</v>
      </c>
      <c r="M38">
        <v>1021</v>
      </c>
      <c r="N38">
        <v>533</v>
      </c>
      <c r="O38">
        <v>6247</v>
      </c>
      <c r="P38">
        <v>13790</v>
      </c>
      <c r="Q38">
        <v>7124</v>
      </c>
      <c r="R38">
        <v>12664</v>
      </c>
    </row>
    <row r="39" spans="1:18" x14ac:dyDescent="0.2">
      <c r="A39" t="s">
        <v>37</v>
      </c>
      <c r="B39" t="s">
        <v>469</v>
      </c>
      <c r="C39">
        <v>136</v>
      </c>
      <c r="D39" t="b">
        <v>1</v>
      </c>
      <c r="E39" t="s">
        <v>2593</v>
      </c>
      <c r="F39" t="s">
        <v>396</v>
      </c>
      <c r="G39">
        <v>7.2100000000000003E-3</v>
      </c>
      <c r="H39">
        <v>1.5100000000000001E-3</v>
      </c>
      <c r="I39">
        <v>2.8700000000000002E-3</v>
      </c>
      <c r="J39">
        <v>0.97551420176297698</v>
      </c>
      <c r="K39">
        <v>0.96650717703349198</v>
      </c>
      <c r="L39">
        <v>0.99958774220145596</v>
      </c>
      <c r="M39">
        <v>1021</v>
      </c>
      <c r="N39">
        <v>627</v>
      </c>
      <c r="O39">
        <v>7277</v>
      </c>
      <c r="P39">
        <v>13790</v>
      </c>
      <c r="Q39">
        <v>8402</v>
      </c>
      <c r="R39">
        <v>12664</v>
      </c>
    </row>
    <row r="40" spans="1:18" x14ac:dyDescent="0.2">
      <c r="A40" t="s">
        <v>37</v>
      </c>
      <c r="B40" t="s">
        <v>469</v>
      </c>
      <c r="C40">
        <v>3</v>
      </c>
      <c r="D40" t="b">
        <v>1</v>
      </c>
      <c r="E40" t="s">
        <v>2593</v>
      </c>
      <c r="F40" t="s">
        <v>396</v>
      </c>
      <c r="G40">
        <v>7.2100000000000003E-3</v>
      </c>
      <c r="H40">
        <v>3.7200000000000002E-3</v>
      </c>
      <c r="I40">
        <v>2.8700000000000002E-3</v>
      </c>
      <c r="J40">
        <v>0.97551420176297698</v>
      </c>
      <c r="K40">
        <v>0.97893681043129299</v>
      </c>
      <c r="L40">
        <v>1</v>
      </c>
      <c r="M40">
        <v>1021</v>
      </c>
      <c r="N40">
        <v>997</v>
      </c>
      <c r="O40">
        <v>7752</v>
      </c>
      <c r="P40">
        <v>13790</v>
      </c>
      <c r="Q40">
        <v>12992</v>
      </c>
      <c r="R40">
        <v>12664</v>
      </c>
    </row>
    <row r="41" spans="1:18" x14ac:dyDescent="0.2">
      <c r="A41" t="s">
        <v>37</v>
      </c>
      <c r="B41" t="s">
        <v>451</v>
      </c>
      <c r="C41">
        <v>2</v>
      </c>
      <c r="D41" t="b">
        <v>0</v>
      </c>
      <c r="E41" t="s">
        <v>2593</v>
      </c>
      <c r="F41" t="s">
        <v>396</v>
      </c>
      <c r="G41">
        <v>5.2500000000000003E-3</v>
      </c>
      <c r="H41">
        <v>0.27911999999999998</v>
      </c>
      <c r="I41">
        <v>0.15645000000000001</v>
      </c>
      <c r="J41">
        <v>0.99813758584565204</v>
      </c>
      <c r="K41">
        <v>0.99783943597907598</v>
      </c>
      <c r="L41">
        <v>0.99987517163899597</v>
      </c>
      <c r="M41">
        <v>8591</v>
      </c>
      <c r="N41">
        <v>8794</v>
      </c>
      <c r="O41">
        <v>136187</v>
      </c>
      <c r="P41">
        <v>9242</v>
      </c>
      <c r="Q41">
        <v>136697</v>
      </c>
      <c r="R41">
        <v>131534</v>
      </c>
    </row>
    <row r="42" spans="1:18" x14ac:dyDescent="0.2">
      <c r="A42" t="s">
        <v>37</v>
      </c>
      <c r="B42" t="s">
        <v>456</v>
      </c>
      <c r="C42">
        <v>4</v>
      </c>
      <c r="D42" t="b">
        <v>1</v>
      </c>
      <c r="E42" t="s">
        <v>2593</v>
      </c>
      <c r="F42" t="s">
        <v>3238</v>
      </c>
      <c r="G42">
        <v>1.6930000000000001E-2</v>
      </c>
      <c r="H42">
        <v>0.32034000000000001</v>
      </c>
      <c r="I42">
        <v>0.15645000000000001</v>
      </c>
      <c r="J42">
        <v>0.99877501020824799</v>
      </c>
      <c r="K42">
        <v>0.99920624421219695</v>
      </c>
      <c r="L42">
        <v>0.99956417180969803</v>
      </c>
      <c r="M42">
        <v>7347</v>
      </c>
      <c r="N42">
        <v>7559</v>
      </c>
      <c r="O42">
        <v>128491</v>
      </c>
      <c r="P42">
        <v>7994</v>
      </c>
      <c r="Q42">
        <v>134799</v>
      </c>
      <c r="R42">
        <v>131534</v>
      </c>
    </row>
    <row r="43" spans="1:18" x14ac:dyDescent="0.2">
      <c r="A43" t="s">
        <v>37</v>
      </c>
      <c r="B43" t="s">
        <v>506</v>
      </c>
      <c r="C43">
        <v>21</v>
      </c>
      <c r="D43" t="b">
        <v>0</v>
      </c>
      <c r="E43" t="s">
        <v>2593</v>
      </c>
      <c r="F43" t="s">
        <v>396</v>
      </c>
      <c r="G43">
        <v>6.5599999999999999E-3</v>
      </c>
      <c r="H43">
        <v>11.1731</v>
      </c>
      <c r="I43">
        <v>0.55532000000000004</v>
      </c>
      <c r="J43">
        <v>1</v>
      </c>
      <c r="K43">
        <v>1</v>
      </c>
      <c r="L43">
        <v>0.99992665018740801</v>
      </c>
      <c r="M43">
        <v>954</v>
      </c>
      <c r="N43">
        <v>904</v>
      </c>
      <c r="O43">
        <v>136333</v>
      </c>
      <c r="P43">
        <v>958</v>
      </c>
      <c r="Q43">
        <v>130750</v>
      </c>
      <c r="R43">
        <v>137740</v>
      </c>
    </row>
    <row r="44" spans="1:18" x14ac:dyDescent="0.2">
      <c r="A44" t="s">
        <v>37</v>
      </c>
      <c r="B44" t="s">
        <v>513</v>
      </c>
      <c r="C44">
        <v>4</v>
      </c>
      <c r="D44" t="b">
        <v>1</v>
      </c>
      <c r="E44" t="s">
        <v>2593</v>
      </c>
      <c r="F44" t="s">
        <v>396</v>
      </c>
      <c r="G44">
        <v>2.6700000000000001E-3</v>
      </c>
      <c r="H44">
        <v>0.15767</v>
      </c>
      <c r="I44">
        <v>0.55532000000000004</v>
      </c>
      <c r="J44">
        <v>0.998383185125303</v>
      </c>
      <c r="K44">
        <v>0.99737876802096903</v>
      </c>
      <c r="L44">
        <v>0.99922382385553599</v>
      </c>
      <c r="M44">
        <v>1237</v>
      </c>
      <c r="N44">
        <v>763</v>
      </c>
      <c r="O44">
        <v>63130</v>
      </c>
      <c r="P44">
        <v>1245</v>
      </c>
      <c r="Q44">
        <v>64128</v>
      </c>
      <c r="R44">
        <v>137740</v>
      </c>
    </row>
    <row r="45" spans="1:18" x14ac:dyDescent="0.2">
      <c r="A45" t="s">
        <v>37</v>
      </c>
      <c r="B45" t="s">
        <v>524</v>
      </c>
      <c r="C45">
        <v>3</v>
      </c>
      <c r="D45" t="b">
        <v>0</v>
      </c>
      <c r="E45" t="s">
        <v>2593</v>
      </c>
      <c r="F45" t="s">
        <v>396</v>
      </c>
      <c r="G45" s="8">
        <v>6.4999999999999997E-4</v>
      </c>
      <c r="H45">
        <v>2.0799699999999999</v>
      </c>
      <c r="I45">
        <v>0.55532000000000004</v>
      </c>
      <c r="J45">
        <v>0.99570200573065903</v>
      </c>
      <c r="K45">
        <v>0.99570200573065903</v>
      </c>
      <c r="L45">
        <v>0.99993435735853997</v>
      </c>
      <c r="M45">
        <v>698</v>
      </c>
      <c r="N45">
        <v>698</v>
      </c>
      <c r="O45">
        <v>137106</v>
      </c>
      <c r="P45">
        <v>698</v>
      </c>
      <c r="Q45">
        <v>132156</v>
      </c>
      <c r="R45">
        <v>137740</v>
      </c>
    </row>
    <row r="46" spans="1:18" x14ac:dyDescent="0.2">
      <c r="A46" t="s">
        <v>37</v>
      </c>
      <c r="B46" t="s">
        <v>524</v>
      </c>
      <c r="C46">
        <v>7</v>
      </c>
      <c r="D46" t="b">
        <v>0</v>
      </c>
      <c r="E46" t="s">
        <v>2593</v>
      </c>
      <c r="F46" t="s">
        <v>396</v>
      </c>
      <c r="G46" s="8">
        <v>6.4999999999999997E-4</v>
      </c>
      <c r="H46">
        <v>0.18254999999999999</v>
      </c>
      <c r="I46">
        <v>0.55532000000000004</v>
      </c>
      <c r="J46">
        <v>0.99570200573065903</v>
      </c>
      <c r="K46">
        <v>0.99537037037037002</v>
      </c>
      <c r="L46">
        <v>0.99984764355362898</v>
      </c>
      <c r="M46">
        <v>698</v>
      </c>
      <c r="N46">
        <v>648</v>
      </c>
      <c r="O46">
        <v>118144</v>
      </c>
      <c r="P46">
        <v>698</v>
      </c>
      <c r="Q46">
        <v>115879</v>
      </c>
      <c r="R46">
        <v>137740</v>
      </c>
    </row>
    <row r="47" spans="1:18" x14ac:dyDescent="0.2">
      <c r="A47" t="s">
        <v>37</v>
      </c>
      <c r="B47" t="s">
        <v>531</v>
      </c>
      <c r="C47">
        <v>14</v>
      </c>
      <c r="D47" t="b">
        <v>1</v>
      </c>
      <c r="E47" t="s">
        <v>2593</v>
      </c>
      <c r="F47" t="s">
        <v>3238</v>
      </c>
      <c r="G47">
        <v>32.087049999999998</v>
      </c>
      <c r="H47">
        <v>2.59266</v>
      </c>
      <c r="I47">
        <v>0.55532000000000004</v>
      </c>
      <c r="J47">
        <v>0.99834735234448002</v>
      </c>
      <c r="K47">
        <v>0.99950362249962998</v>
      </c>
      <c r="L47">
        <v>0.999532513673975</v>
      </c>
      <c r="M47">
        <v>87738</v>
      </c>
      <c r="N47">
        <v>94686</v>
      </c>
      <c r="O47">
        <v>128346</v>
      </c>
      <c r="P47">
        <v>88513</v>
      </c>
      <c r="Q47">
        <v>130953</v>
      </c>
      <c r="R47">
        <v>137740</v>
      </c>
    </row>
    <row r="48" spans="1:18" x14ac:dyDescent="0.2">
      <c r="A48" t="s">
        <v>37</v>
      </c>
      <c r="B48" t="s">
        <v>485</v>
      </c>
      <c r="C48">
        <v>5</v>
      </c>
      <c r="D48" t="b">
        <v>0</v>
      </c>
      <c r="E48" t="s">
        <v>2593</v>
      </c>
      <c r="F48" t="s">
        <v>396</v>
      </c>
      <c r="G48">
        <v>2.97E-3</v>
      </c>
      <c r="H48">
        <v>0.14935999999999999</v>
      </c>
      <c r="I48">
        <v>0.15645000000000001</v>
      </c>
      <c r="J48">
        <v>0.969907407407407</v>
      </c>
      <c r="K48">
        <v>0.98441558441558397</v>
      </c>
      <c r="L48">
        <v>0.99929836570548403</v>
      </c>
      <c r="M48">
        <v>1296</v>
      </c>
      <c r="N48">
        <v>385</v>
      </c>
      <c r="O48">
        <v>58435</v>
      </c>
      <c r="P48">
        <v>1242</v>
      </c>
      <c r="Q48">
        <v>59845</v>
      </c>
      <c r="R48">
        <v>131534</v>
      </c>
    </row>
    <row r="49" spans="1:18" x14ac:dyDescent="0.2">
      <c r="A49" t="s">
        <v>37</v>
      </c>
      <c r="B49" t="s">
        <v>495</v>
      </c>
      <c r="C49">
        <v>3</v>
      </c>
      <c r="D49" t="b">
        <v>0</v>
      </c>
      <c r="E49" t="s">
        <v>2593</v>
      </c>
      <c r="F49" t="s">
        <v>396</v>
      </c>
      <c r="G49">
        <v>1.9400000000000001E-3</v>
      </c>
      <c r="H49">
        <v>1.17754</v>
      </c>
      <c r="I49">
        <v>0.15645000000000001</v>
      </c>
      <c r="J49">
        <v>1</v>
      </c>
      <c r="K49">
        <v>1</v>
      </c>
      <c r="L49">
        <v>0.999729711960611</v>
      </c>
      <c r="M49">
        <v>469</v>
      </c>
      <c r="N49">
        <v>578</v>
      </c>
      <c r="O49">
        <v>136891</v>
      </c>
      <c r="P49">
        <v>605</v>
      </c>
      <c r="Q49">
        <v>143538</v>
      </c>
      <c r="R49">
        <v>131534</v>
      </c>
    </row>
    <row r="50" spans="1:18" x14ac:dyDescent="0.2">
      <c r="A50" t="s">
        <v>37</v>
      </c>
      <c r="B50" t="s">
        <v>495</v>
      </c>
      <c r="C50">
        <v>12</v>
      </c>
      <c r="D50" t="b">
        <v>0</v>
      </c>
      <c r="E50" t="s">
        <v>2593</v>
      </c>
      <c r="F50" t="s">
        <v>396</v>
      </c>
      <c r="G50">
        <v>1.9400000000000001E-3</v>
      </c>
      <c r="H50">
        <v>0.34834999999999999</v>
      </c>
      <c r="I50">
        <v>0.15645000000000001</v>
      </c>
      <c r="J50">
        <v>1</v>
      </c>
      <c r="K50">
        <v>1</v>
      </c>
      <c r="L50">
        <v>0.99954029521405496</v>
      </c>
      <c r="M50">
        <v>469</v>
      </c>
      <c r="N50">
        <v>535</v>
      </c>
      <c r="O50">
        <v>119642</v>
      </c>
      <c r="P50">
        <v>605</v>
      </c>
      <c r="Q50">
        <v>123056</v>
      </c>
      <c r="R50">
        <v>131534</v>
      </c>
    </row>
    <row r="51" spans="1:18" x14ac:dyDescent="0.2">
      <c r="A51" t="s">
        <v>37</v>
      </c>
      <c r="B51" t="s">
        <v>495</v>
      </c>
      <c r="C51">
        <v>37</v>
      </c>
      <c r="D51" t="b">
        <v>0</v>
      </c>
      <c r="E51" t="s">
        <v>2593</v>
      </c>
      <c r="F51" t="s">
        <v>396</v>
      </c>
      <c r="G51">
        <v>1.9400000000000001E-3</v>
      </c>
      <c r="H51">
        <v>0.15339</v>
      </c>
      <c r="I51">
        <v>0.15645000000000001</v>
      </c>
      <c r="J51">
        <v>1</v>
      </c>
      <c r="K51">
        <v>0.99637681159420199</v>
      </c>
      <c r="L51">
        <v>0.99941726509059203</v>
      </c>
      <c r="M51">
        <v>469</v>
      </c>
      <c r="N51">
        <v>552</v>
      </c>
      <c r="O51">
        <v>111543</v>
      </c>
      <c r="P51">
        <v>605</v>
      </c>
      <c r="Q51">
        <v>113636</v>
      </c>
      <c r="R51">
        <v>131534</v>
      </c>
    </row>
    <row r="52" spans="1:18" x14ac:dyDescent="0.2">
      <c r="A52" t="s">
        <v>37</v>
      </c>
      <c r="B52" t="s">
        <v>472</v>
      </c>
      <c r="C52">
        <v>5</v>
      </c>
      <c r="D52" t="b">
        <v>0</v>
      </c>
      <c r="E52" t="s">
        <v>2593</v>
      </c>
      <c r="F52" t="s">
        <v>396</v>
      </c>
      <c r="G52">
        <v>1.772E-2</v>
      </c>
      <c r="H52">
        <v>9.9500000000000005E-3</v>
      </c>
      <c r="I52">
        <v>7.0400000000000004E-2</v>
      </c>
      <c r="J52">
        <v>0.99877665152044703</v>
      </c>
      <c r="K52">
        <v>0.99968642207588498</v>
      </c>
      <c r="L52">
        <v>0.99907897766520803</v>
      </c>
      <c r="M52">
        <v>5722</v>
      </c>
      <c r="N52">
        <v>3189</v>
      </c>
      <c r="O52">
        <v>39087</v>
      </c>
      <c r="P52">
        <v>6803</v>
      </c>
      <c r="Q52">
        <v>43116</v>
      </c>
      <c r="R52">
        <v>113223</v>
      </c>
    </row>
    <row r="53" spans="1:18" x14ac:dyDescent="0.2">
      <c r="A53" t="s">
        <v>37</v>
      </c>
      <c r="B53" t="s">
        <v>472</v>
      </c>
      <c r="C53">
        <v>11</v>
      </c>
      <c r="D53" t="b">
        <v>0</v>
      </c>
      <c r="E53" t="s">
        <v>2593</v>
      </c>
      <c r="F53" t="s">
        <v>3238</v>
      </c>
      <c r="G53">
        <v>1.772E-2</v>
      </c>
      <c r="H53">
        <v>0.79237999999999997</v>
      </c>
      <c r="I53">
        <v>7.0400000000000004E-2</v>
      </c>
      <c r="J53">
        <v>0.99877665152044703</v>
      </c>
      <c r="K53">
        <v>0.99920102269095501</v>
      </c>
      <c r="L53">
        <v>0.999268273124574</v>
      </c>
      <c r="M53">
        <v>5722</v>
      </c>
      <c r="N53">
        <v>6258</v>
      </c>
      <c r="O53">
        <v>99764</v>
      </c>
      <c r="P53">
        <v>6803</v>
      </c>
      <c r="Q53">
        <v>110493</v>
      </c>
      <c r="R53">
        <v>113223</v>
      </c>
    </row>
    <row r="54" spans="1:18" x14ac:dyDescent="0.2">
      <c r="A54" t="s">
        <v>9</v>
      </c>
      <c r="B54" t="s">
        <v>547</v>
      </c>
      <c r="C54">
        <v>365</v>
      </c>
      <c r="D54" t="b">
        <v>1</v>
      </c>
      <c r="E54" t="s">
        <v>2593</v>
      </c>
      <c r="F54" t="s">
        <v>3238</v>
      </c>
      <c r="G54">
        <v>0.37412000000000001</v>
      </c>
      <c r="H54">
        <v>0.33404</v>
      </c>
      <c r="I54">
        <v>0.27083000000000002</v>
      </c>
      <c r="J54">
        <v>0.99988152846506395</v>
      </c>
      <c r="K54">
        <v>1</v>
      </c>
      <c r="L54">
        <v>0.99990789198241503</v>
      </c>
      <c r="M54">
        <v>109731</v>
      </c>
      <c r="N54">
        <v>110582</v>
      </c>
      <c r="O54">
        <v>119425</v>
      </c>
      <c r="P54">
        <v>103375</v>
      </c>
      <c r="Q54">
        <v>119879</v>
      </c>
      <c r="R54">
        <v>116978</v>
      </c>
    </row>
    <row r="55" spans="1:18" x14ac:dyDescent="0.2">
      <c r="A55" t="s">
        <v>37</v>
      </c>
      <c r="B55" t="s">
        <v>406</v>
      </c>
      <c r="C55">
        <v>7</v>
      </c>
      <c r="D55" t="b">
        <v>1</v>
      </c>
      <c r="E55" t="s">
        <v>2576</v>
      </c>
      <c r="F55" t="s">
        <v>396</v>
      </c>
      <c r="G55">
        <v>4.3400000000000001E-3</v>
      </c>
      <c r="H55">
        <v>1.49007</v>
      </c>
      <c r="I55">
        <v>23.321449999999999</v>
      </c>
      <c r="J55">
        <v>0.94147582697201004</v>
      </c>
      <c r="K55">
        <v>0.99616813748258204</v>
      </c>
      <c r="L55">
        <v>0.999834188299911</v>
      </c>
      <c r="M55">
        <v>4716</v>
      </c>
      <c r="N55">
        <v>8612</v>
      </c>
      <c r="O55">
        <v>96495</v>
      </c>
      <c r="P55">
        <v>11178</v>
      </c>
      <c r="Q55">
        <v>97595</v>
      </c>
      <c r="R55">
        <v>93634</v>
      </c>
    </row>
    <row r="56" spans="1:18" x14ac:dyDescent="0.2">
      <c r="A56" t="s">
        <v>37</v>
      </c>
      <c r="B56" t="s">
        <v>413</v>
      </c>
      <c r="C56">
        <v>20</v>
      </c>
      <c r="D56" t="b">
        <v>1</v>
      </c>
      <c r="E56" t="s">
        <v>2576</v>
      </c>
      <c r="F56" t="s">
        <v>396</v>
      </c>
      <c r="G56">
        <v>1.8069999999999999E-2</v>
      </c>
      <c r="H56">
        <v>25.111789999999999</v>
      </c>
      <c r="I56">
        <v>23.321449999999999</v>
      </c>
      <c r="J56">
        <v>0.99968294229549703</v>
      </c>
      <c r="K56">
        <v>0.99968284173802702</v>
      </c>
      <c r="L56">
        <v>1</v>
      </c>
      <c r="M56">
        <v>3154</v>
      </c>
      <c r="N56">
        <v>3153</v>
      </c>
      <c r="O56">
        <v>100814</v>
      </c>
      <c r="P56">
        <v>3389</v>
      </c>
      <c r="Q56">
        <v>93629</v>
      </c>
      <c r="R56">
        <v>93634</v>
      </c>
    </row>
    <row r="57" spans="1:18" x14ac:dyDescent="0.2">
      <c r="A57" t="s">
        <v>37</v>
      </c>
      <c r="B57" t="s">
        <v>418</v>
      </c>
      <c r="C57">
        <v>2</v>
      </c>
      <c r="D57" t="b">
        <v>1</v>
      </c>
      <c r="E57" t="s">
        <v>2576</v>
      </c>
      <c r="F57" t="s">
        <v>396</v>
      </c>
      <c r="G57" s="8">
        <v>5.5999999999999995E-4</v>
      </c>
      <c r="H57">
        <v>4.28E-3</v>
      </c>
      <c r="I57">
        <v>0.14130000000000001</v>
      </c>
      <c r="J57">
        <v>0.99556541019955602</v>
      </c>
      <c r="K57">
        <v>1</v>
      </c>
      <c r="L57">
        <v>0.99996073581090295</v>
      </c>
      <c r="M57">
        <v>451</v>
      </c>
      <c r="N57">
        <v>229</v>
      </c>
      <c r="O57">
        <v>50937</v>
      </c>
      <c r="P57">
        <v>889</v>
      </c>
      <c r="Q57">
        <v>50524</v>
      </c>
      <c r="R57">
        <v>63029</v>
      </c>
    </row>
    <row r="58" spans="1:18" x14ac:dyDescent="0.2">
      <c r="A58" t="s">
        <v>37</v>
      </c>
      <c r="B58" t="s">
        <v>423</v>
      </c>
      <c r="C58">
        <v>16</v>
      </c>
      <c r="D58" t="b">
        <v>1</v>
      </c>
      <c r="E58" t="s">
        <v>2576</v>
      </c>
      <c r="F58" t="s">
        <v>396</v>
      </c>
      <c r="G58" s="8">
        <v>8.7000000000000001E-4</v>
      </c>
      <c r="H58">
        <v>11.527329999999999</v>
      </c>
      <c r="I58">
        <v>23.321449999999999</v>
      </c>
      <c r="J58">
        <v>1</v>
      </c>
      <c r="K58">
        <v>1</v>
      </c>
      <c r="L58">
        <v>1</v>
      </c>
      <c r="M58">
        <v>477</v>
      </c>
      <c r="N58">
        <v>477</v>
      </c>
      <c r="O58">
        <v>100807</v>
      </c>
      <c r="P58">
        <v>505</v>
      </c>
      <c r="Q58">
        <v>93628</v>
      </c>
      <c r="R58">
        <v>93634</v>
      </c>
    </row>
    <row r="59" spans="1:18" x14ac:dyDescent="0.2">
      <c r="A59" t="s">
        <v>37</v>
      </c>
      <c r="B59" t="s">
        <v>426</v>
      </c>
      <c r="C59">
        <v>17</v>
      </c>
      <c r="D59" t="b">
        <v>1</v>
      </c>
      <c r="E59" t="s">
        <v>2576</v>
      </c>
      <c r="F59" t="s">
        <v>396</v>
      </c>
      <c r="G59">
        <v>1.2899999999999999E-3</v>
      </c>
      <c r="H59">
        <v>14.375209999999999</v>
      </c>
      <c r="I59">
        <v>29.333449999999999</v>
      </c>
      <c r="J59">
        <v>1</v>
      </c>
      <c r="K59">
        <v>1</v>
      </c>
      <c r="L59">
        <v>1</v>
      </c>
      <c r="M59">
        <v>1212</v>
      </c>
      <c r="N59">
        <v>1212</v>
      </c>
      <c r="O59">
        <v>100867</v>
      </c>
      <c r="P59">
        <v>1273</v>
      </c>
      <c r="Q59">
        <v>93744</v>
      </c>
      <c r="R59">
        <v>93726</v>
      </c>
    </row>
    <row r="60" spans="1:18" x14ac:dyDescent="0.2">
      <c r="A60" t="s">
        <v>37</v>
      </c>
      <c r="B60" t="s">
        <v>399</v>
      </c>
      <c r="C60">
        <v>84</v>
      </c>
      <c r="D60" t="b">
        <v>1</v>
      </c>
      <c r="E60" t="s">
        <v>2576</v>
      </c>
      <c r="F60" t="s">
        <v>396</v>
      </c>
      <c r="G60" s="8">
        <v>4.4000000000000002E-4</v>
      </c>
      <c r="H60">
        <v>0.11448</v>
      </c>
      <c r="I60">
        <v>1.2699999999999999E-2</v>
      </c>
      <c r="J60">
        <v>1</v>
      </c>
      <c r="K60">
        <v>1</v>
      </c>
      <c r="L60">
        <v>0.99911395856052299</v>
      </c>
      <c r="M60">
        <v>403</v>
      </c>
      <c r="N60">
        <v>655</v>
      </c>
      <c r="O60">
        <v>14672</v>
      </c>
      <c r="P60">
        <v>1171</v>
      </c>
      <c r="Q60">
        <v>50628</v>
      </c>
      <c r="R60">
        <v>26324</v>
      </c>
    </row>
    <row r="61" spans="1:18" x14ac:dyDescent="0.2">
      <c r="A61" t="s">
        <v>37</v>
      </c>
      <c r="B61" t="s">
        <v>531</v>
      </c>
      <c r="C61">
        <v>14</v>
      </c>
      <c r="D61" t="b">
        <v>1</v>
      </c>
      <c r="E61" t="s">
        <v>2576</v>
      </c>
      <c r="F61" t="s">
        <v>396</v>
      </c>
      <c r="G61" s="8">
        <v>7.9000000000000001E-4</v>
      </c>
      <c r="H61">
        <v>2.4029999999999999E-2</v>
      </c>
      <c r="I61">
        <v>0.14194999999999999</v>
      </c>
      <c r="J61">
        <v>1</v>
      </c>
      <c r="K61">
        <v>1</v>
      </c>
      <c r="L61">
        <v>0.99932591843612995</v>
      </c>
      <c r="M61">
        <v>272</v>
      </c>
      <c r="N61">
        <v>230</v>
      </c>
      <c r="O61">
        <v>50439</v>
      </c>
      <c r="P61">
        <v>679</v>
      </c>
      <c r="Q61">
        <v>56475</v>
      </c>
      <c r="R61">
        <v>68038</v>
      </c>
    </row>
    <row r="62" spans="1:18" x14ac:dyDescent="0.2">
      <c r="A62" t="s">
        <v>37</v>
      </c>
      <c r="B62" t="s">
        <v>485</v>
      </c>
      <c r="C62">
        <v>5</v>
      </c>
      <c r="D62" t="b">
        <v>0</v>
      </c>
      <c r="E62" t="s">
        <v>2576</v>
      </c>
      <c r="F62" t="s">
        <v>396</v>
      </c>
      <c r="G62">
        <v>4.2599999999999999E-3</v>
      </c>
      <c r="H62">
        <v>0.10375</v>
      </c>
      <c r="I62">
        <v>1.2699999999999999E-2</v>
      </c>
      <c r="J62">
        <v>0.99572649572649496</v>
      </c>
      <c r="K62">
        <v>1</v>
      </c>
      <c r="L62">
        <v>0.99910908730944303</v>
      </c>
      <c r="M62">
        <v>234</v>
      </c>
      <c r="N62">
        <v>366</v>
      </c>
      <c r="O62">
        <v>10102</v>
      </c>
      <c r="P62">
        <v>1220</v>
      </c>
      <c r="Q62">
        <v>34079</v>
      </c>
      <c r="R62">
        <v>26324</v>
      </c>
    </row>
    <row r="63" spans="1:18" x14ac:dyDescent="0.2">
      <c r="A63" t="s">
        <v>37</v>
      </c>
      <c r="B63" t="s">
        <v>426</v>
      </c>
      <c r="C63">
        <v>4</v>
      </c>
      <c r="D63" t="b">
        <v>1</v>
      </c>
      <c r="E63" t="s">
        <v>2576</v>
      </c>
      <c r="F63" t="s">
        <v>396</v>
      </c>
      <c r="G63">
        <v>1.2899999999999999E-3</v>
      </c>
      <c r="H63">
        <v>14.279019999999999</v>
      </c>
      <c r="I63">
        <v>29.333449999999999</v>
      </c>
      <c r="J63">
        <v>1</v>
      </c>
      <c r="K63">
        <v>1</v>
      </c>
      <c r="L63">
        <v>1</v>
      </c>
      <c r="M63">
        <v>1212</v>
      </c>
      <c r="N63">
        <v>1212</v>
      </c>
      <c r="O63">
        <v>100807</v>
      </c>
      <c r="P63">
        <v>1273</v>
      </c>
      <c r="Q63">
        <v>93622</v>
      </c>
      <c r="R63">
        <v>93726</v>
      </c>
    </row>
    <row r="64" spans="1:18" x14ac:dyDescent="0.2">
      <c r="A64" t="s">
        <v>37</v>
      </c>
      <c r="B64" t="s">
        <v>423</v>
      </c>
      <c r="C64">
        <v>5</v>
      </c>
      <c r="D64" t="b">
        <v>1</v>
      </c>
      <c r="E64" t="s">
        <v>2576</v>
      </c>
      <c r="F64" t="s">
        <v>396</v>
      </c>
      <c r="G64" s="8">
        <v>8.7000000000000001E-4</v>
      </c>
      <c r="H64">
        <v>0.13786999999999999</v>
      </c>
      <c r="I64">
        <v>23.321449999999999</v>
      </c>
      <c r="J64">
        <v>1</v>
      </c>
      <c r="K64">
        <v>1</v>
      </c>
      <c r="L64">
        <v>0.99997082549268401</v>
      </c>
      <c r="M64">
        <v>477</v>
      </c>
      <c r="N64">
        <v>196</v>
      </c>
      <c r="O64">
        <v>68553</v>
      </c>
      <c r="P64">
        <v>505</v>
      </c>
      <c r="Q64">
        <v>66159</v>
      </c>
      <c r="R64">
        <v>93634</v>
      </c>
    </row>
    <row r="65" spans="1:18" x14ac:dyDescent="0.2">
      <c r="A65" t="s">
        <v>37</v>
      </c>
      <c r="B65" t="s">
        <v>399</v>
      </c>
      <c r="C65">
        <v>11</v>
      </c>
      <c r="D65" t="b">
        <v>1</v>
      </c>
      <c r="E65" t="s">
        <v>2531</v>
      </c>
      <c r="F65" t="s">
        <v>396</v>
      </c>
      <c r="G65">
        <v>6.2500000000000003E-3</v>
      </c>
      <c r="H65">
        <v>9.5098699999999994</v>
      </c>
      <c r="I65">
        <v>16.455380000000002</v>
      </c>
      <c r="J65">
        <v>0.99905437352245796</v>
      </c>
      <c r="K65">
        <v>0.99889676910953495</v>
      </c>
      <c r="L65">
        <v>1</v>
      </c>
      <c r="M65">
        <v>6345</v>
      </c>
      <c r="N65">
        <v>6345</v>
      </c>
      <c r="O65">
        <v>154802</v>
      </c>
      <c r="P65">
        <v>6228</v>
      </c>
      <c r="Q65">
        <v>143276</v>
      </c>
      <c r="R65">
        <v>145556</v>
      </c>
    </row>
    <row r="66" spans="1:18" x14ac:dyDescent="0.2">
      <c r="A66" t="s">
        <v>37</v>
      </c>
      <c r="B66" t="s">
        <v>399</v>
      </c>
      <c r="C66">
        <v>19</v>
      </c>
      <c r="D66" t="b">
        <v>1</v>
      </c>
      <c r="E66" t="s">
        <v>2531</v>
      </c>
      <c r="F66" t="s">
        <v>396</v>
      </c>
      <c r="G66">
        <v>6.2500000000000003E-3</v>
      </c>
      <c r="H66">
        <v>10.924379999999999</v>
      </c>
      <c r="I66">
        <v>16.455380000000002</v>
      </c>
      <c r="J66">
        <v>0.99905437352245796</v>
      </c>
      <c r="K66">
        <v>0.99810874704491703</v>
      </c>
      <c r="L66">
        <v>0.99999349682319805</v>
      </c>
      <c r="M66">
        <v>6345</v>
      </c>
      <c r="N66">
        <v>6345</v>
      </c>
      <c r="O66">
        <v>153771</v>
      </c>
      <c r="P66">
        <v>6228</v>
      </c>
      <c r="Q66">
        <v>142272</v>
      </c>
      <c r="R66">
        <v>145556</v>
      </c>
    </row>
    <row r="67" spans="1:18" x14ac:dyDescent="0.2">
      <c r="A67" t="s">
        <v>37</v>
      </c>
      <c r="B67" t="s">
        <v>451</v>
      </c>
      <c r="C67">
        <v>2</v>
      </c>
      <c r="D67" t="b">
        <v>0</v>
      </c>
      <c r="E67" t="s">
        <v>2531</v>
      </c>
      <c r="F67" t="s">
        <v>396</v>
      </c>
      <c r="G67">
        <v>3.4399999999999999E-3</v>
      </c>
      <c r="H67">
        <v>12.248519999999999</v>
      </c>
      <c r="I67">
        <v>16.455380000000002</v>
      </c>
      <c r="J67">
        <v>0.99943003704759104</v>
      </c>
      <c r="K67">
        <v>0.99857509261897903</v>
      </c>
      <c r="L67">
        <v>0.99987621585349096</v>
      </c>
      <c r="M67">
        <v>3509</v>
      </c>
      <c r="N67">
        <v>3509</v>
      </c>
      <c r="O67">
        <v>153493</v>
      </c>
      <c r="P67">
        <v>3515</v>
      </c>
      <c r="Q67">
        <v>142045</v>
      </c>
      <c r="R67">
        <v>145556</v>
      </c>
    </row>
    <row r="68" spans="1:18" x14ac:dyDescent="0.2">
      <c r="A68" t="s">
        <v>37</v>
      </c>
      <c r="B68" t="s">
        <v>456</v>
      </c>
      <c r="C68">
        <v>4</v>
      </c>
      <c r="D68" t="b">
        <v>1</v>
      </c>
      <c r="E68" t="s">
        <v>2531</v>
      </c>
      <c r="F68" t="s">
        <v>396</v>
      </c>
      <c r="G68">
        <v>1.1299999999999999E-2</v>
      </c>
      <c r="H68">
        <v>0.61619000000000002</v>
      </c>
      <c r="I68">
        <v>16.455380000000002</v>
      </c>
      <c r="J68">
        <v>0.99847328244274802</v>
      </c>
      <c r="K68">
        <v>0.997731283085455</v>
      </c>
      <c r="L68">
        <v>0.99976984309648298</v>
      </c>
      <c r="M68">
        <v>4585</v>
      </c>
      <c r="N68">
        <v>3967</v>
      </c>
      <c r="O68">
        <v>126001</v>
      </c>
      <c r="P68">
        <v>4580</v>
      </c>
      <c r="Q68">
        <v>120784</v>
      </c>
      <c r="R68">
        <v>145556</v>
      </c>
    </row>
    <row r="69" spans="1:18" x14ac:dyDescent="0.2">
      <c r="A69" t="s">
        <v>37</v>
      </c>
      <c r="B69" t="s">
        <v>531</v>
      </c>
      <c r="C69">
        <v>14</v>
      </c>
      <c r="D69" t="b">
        <v>1</v>
      </c>
      <c r="E69" t="s">
        <v>2531</v>
      </c>
      <c r="F69" t="s">
        <v>396</v>
      </c>
      <c r="G69">
        <v>8.8900000000000003E-3</v>
      </c>
      <c r="H69">
        <v>4.9820399999999996</v>
      </c>
      <c r="I69">
        <v>8.33521</v>
      </c>
      <c r="J69">
        <v>0.96964725184577505</v>
      </c>
      <c r="K69">
        <v>0.96800656275635699</v>
      </c>
      <c r="L69">
        <v>1</v>
      </c>
      <c r="M69">
        <v>2438</v>
      </c>
      <c r="N69">
        <v>2438</v>
      </c>
      <c r="O69">
        <v>152285</v>
      </c>
      <c r="P69">
        <v>2470</v>
      </c>
      <c r="Q69">
        <v>141037</v>
      </c>
      <c r="R69">
        <v>142115</v>
      </c>
    </row>
    <row r="70" spans="1:18" x14ac:dyDescent="0.2">
      <c r="A70" t="s">
        <v>37</v>
      </c>
      <c r="B70" t="s">
        <v>495</v>
      </c>
      <c r="C70">
        <v>3</v>
      </c>
      <c r="D70" t="b">
        <v>0</v>
      </c>
      <c r="E70" t="s">
        <v>2531</v>
      </c>
      <c r="F70" t="s">
        <v>396</v>
      </c>
      <c r="G70" s="8">
        <v>1.4999999999999999E-4</v>
      </c>
      <c r="H70">
        <v>3.8351799999999998</v>
      </c>
      <c r="I70">
        <v>16.455380000000002</v>
      </c>
      <c r="J70">
        <v>0.97907324364723403</v>
      </c>
      <c r="K70">
        <v>0.97400346620450595</v>
      </c>
      <c r="L70">
        <v>0.99992374244356896</v>
      </c>
      <c r="M70">
        <v>669</v>
      </c>
      <c r="N70">
        <v>577</v>
      </c>
      <c r="O70">
        <v>144248</v>
      </c>
      <c r="P70">
        <v>669</v>
      </c>
      <c r="Q70">
        <v>133941</v>
      </c>
      <c r="R70">
        <v>145556</v>
      </c>
    </row>
    <row r="71" spans="1:18" x14ac:dyDescent="0.2">
      <c r="A71" t="s">
        <v>37</v>
      </c>
      <c r="B71" t="s">
        <v>495</v>
      </c>
      <c r="C71">
        <v>12</v>
      </c>
      <c r="D71" t="b">
        <v>0</v>
      </c>
      <c r="E71" t="s">
        <v>2531</v>
      </c>
      <c r="F71" t="s">
        <v>396</v>
      </c>
      <c r="G71" s="8">
        <v>1.4999999999999999E-4</v>
      </c>
      <c r="H71">
        <v>4.1644300000000003</v>
      </c>
      <c r="I71">
        <v>16.455380000000002</v>
      </c>
      <c r="J71">
        <v>0.97907324364723403</v>
      </c>
      <c r="K71">
        <v>0.97734627831715204</v>
      </c>
      <c r="L71">
        <v>0.99976143141152995</v>
      </c>
      <c r="M71">
        <v>669</v>
      </c>
      <c r="N71">
        <v>618</v>
      </c>
      <c r="O71">
        <v>150900</v>
      </c>
      <c r="P71">
        <v>669</v>
      </c>
      <c r="Q71">
        <v>139805</v>
      </c>
      <c r="R71">
        <v>145556</v>
      </c>
    </row>
    <row r="72" spans="1:18" x14ac:dyDescent="0.2">
      <c r="A72" t="s">
        <v>9</v>
      </c>
      <c r="B72" t="s">
        <v>563</v>
      </c>
      <c r="C72">
        <v>84</v>
      </c>
      <c r="D72" t="b">
        <v>1</v>
      </c>
      <c r="E72" t="s">
        <v>2531</v>
      </c>
      <c r="F72" t="s">
        <v>396</v>
      </c>
      <c r="G72">
        <v>2.1099999999999999E-3</v>
      </c>
      <c r="H72">
        <v>1.82063</v>
      </c>
      <c r="I72">
        <v>0.58164000000000005</v>
      </c>
      <c r="J72">
        <v>0.99344978165938802</v>
      </c>
      <c r="K72">
        <v>0.994321408290743</v>
      </c>
      <c r="L72">
        <v>0.99984261510737504</v>
      </c>
      <c r="M72">
        <v>1832</v>
      </c>
      <c r="N72">
        <v>1761</v>
      </c>
      <c r="O72">
        <v>127077</v>
      </c>
      <c r="P72">
        <v>1877</v>
      </c>
      <c r="Q72">
        <v>137939</v>
      </c>
      <c r="R72">
        <v>123911</v>
      </c>
    </row>
    <row r="73" spans="1:18" x14ac:dyDescent="0.2">
      <c r="A73" t="s">
        <v>9</v>
      </c>
      <c r="B73" t="s">
        <v>586</v>
      </c>
      <c r="C73">
        <v>7</v>
      </c>
      <c r="D73" t="b">
        <v>1</v>
      </c>
      <c r="E73" t="s">
        <v>2531</v>
      </c>
      <c r="F73" t="s">
        <v>396</v>
      </c>
      <c r="G73">
        <v>3.5999999999999999E-3</v>
      </c>
      <c r="H73">
        <v>0.26346999999999998</v>
      </c>
      <c r="I73">
        <v>15.05565</v>
      </c>
      <c r="J73">
        <v>1</v>
      </c>
      <c r="K73">
        <v>1</v>
      </c>
      <c r="L73">
        <v>0.99999243312776598</v>
      </c>
      <c r="M73">
        <v>237</v>
      </c>
      <c r="N73">
        <v>157</v>
      </c>
      <c r="O73">
        <v>132155</v>
      </c>
      <c r="P73">
        <v>214</v>
      </c>
      <c r="Q73">
        <v>126887</v>
      </c>
      <c r="R73">
        <v>140268</v>
      </c>
    </row>
    <row r="74" spans="1:18" x14ac:dyDescent="0.2">
      <c r="A74" t="s">
        <v>9</v>
      </c>
      <c r="B74" t="s">
        <v>586</v>
      </c>
      <c r="C74">
        <v>28</v>
      </c>
      <c r="D74" t="b">
        <v>1</v>
      </c>
      <c r="E74" t="s">
        <v>2531</v>
      </c>
      <c r="F74" t="s">
        <v>396</v>
      </c>
      <c r="G74">
        <v>3.5999999999999999E-3</v>
      </c>
      <c r="H74">
        <v>0.93935000000000002</v>
      </c>
      <c r="I74">
        <v>15.05565</v>
      </c>
      <c r="J74">
        <v>1</v>
      </c>
      <c r="K74">
        <v>1</v>
      </c>
      <c r="L74">
        <v>1</v>
      </c>
      <c r="M74">
        <v>237</v>
      </c>
      <c r="N74">
        <v>234</v>
      </c>
      <c r="O74">
        <v>144829</v>
      </c>
      <c r="P74">
        <v>214</v>
      </c>
      <c r="Q74">
        <v>136747</v>
      </c>
      <c r="R74">
        <v>140268</v>
      </c>
    </row>
    <row r="75" spans="1:18" x14ac:dyDescent="0.2">
      <c r="A75" t="s">
        <v>9</v>
      </c>
      <c r="B75" t="s">
        <v>595</v>
      </c>
      <c r="C75">
        <v>84</v>
      </c>
      <c r="D75" t="b">
        <v>1</v>
      </c>
      <c r="E75" t="s">
        <v>2531</v>
      </c>
      <c r="F75" t="s">
        <v>3238</v>
      </c>
      <c r="G75">
        <v>5.1113099999999996</v>
      </c>
      <c r="H75">
        <v>2.7418200000000001</v>
      </c>
      <c r="I75">
        <v>7.9927900000000003</v>
      </c>
      <c r="J75">
        <v>0.99988489871086506</v>
      </c>
      <c r="K75">
        <v>0.99995066641451702</v>
      </c>
      <c r="L75">
        <v>0.99995006313446499</v>
      </c>
      <c r="M75">
        <v>121632</v>
      </c>
      <c r="N75">
        <v>121621</v>
      </c>
      <c r="O75">
        <v>140177</v>
      </c>
      <c r="P75">
        <v>112938</v>
      </c>
      <c r="Q75">
        <v>135266</v>
      </c>
      <c r="R75">
        <v>136400</v>
      </c>
    </row>
    <row r="76" spans="1:18" x14ac:dyDescent="0.2">
      <c r="A76" t="s">
        <v>37</v>
      </c>
      <c r="B76" t="s">
        <v>399</v>
      </c>
      <c r="C76">
        <v>11</v>
      </c>
      <c r="D76" t="b">
        <v>1</v>
      </c>
      <c r="E76" t="s">
        <v>3061</v>
      </c>
      <c r="F76" t="s">
        <v>396</v>
      </c>
      <c r="G76" s="8">
        <v>6.9999999999999994E-5</v>
      </c>
      <c r="H76">
        <v>0.29835</v>
      </c>
      <c r="I76">
        <v>2.7669600000000001</v>
      </c>
      <c r="J76">
        <v>1</v>
      </c>
      <c r="K76">
        <v>1</v>
      </c>
      <c r="L76">
        <v>1</v>
      </c>
      <c r="M76">
        <v>522</v>
      </c>
      <c r="N76">
        <v>522</v>
      </c>
      <c r="O76">
        <v>83271</v>
      </c>
      <c r="P76">
        <v>522</v>
      </c>
      <c r="Q76">
        <v>75486</v>
      </c>
      <c r="R76">
        <v>77641</v>
      </c>
    </row>
    <row r="77" spans="1:18" x14ac:dyDescent="0.2">
      <c r="A77" t="s">
        <v>37</v>
      </c>
      <c r="B77" t="s">
        <v>399</v>
      </c>
      <c r="C77">
        <v>19</v>
      </c>
      <c r="D77" t="b">
        <v>1</v>
      </c>
      <c r="E77" t="s">
        <v>3061</v>
      </c>
      <c r="F77" t="s">
        <v>396</v>
      </c>
      <c r="G77" s="8">
        <v>6.9999999999999994E-5</v>
      </c>
      <c r="H77">
        <v>0.70894999999999997</v>
      </c>
      <c r="I77">
        <v>2.7669600000000001</v>
      </c>
      <c r="J77">
        <v>1</v>
      </c>
      <c r="K77">
        <v>1</v>
      </c>
      <c r="L77">
        <v>1</v>
      </c>
      <c r="M77">
        <v>522</v>
      </c>
      <c r="N77">
        <v>522</v>
      </c>
      <c r="O77">
        <v>86297</v>
      </c>
      <c r="P77">
        <v>522</v>
      </c>
      <c r="Q77">
        <v>77331</v>
      </c>
      <c r="R77">
        <v>77641</v>
      </c>
    </row>
    <row r="78" spans="1:18" x14ac:dyDescent="0.2">
      <c r="A78" t="s">
        <v>37</v>
      </c>
      <c r="B78" t="s">
        <v>451</v>
      </c>
      <c r="C78">
        <v>2</v>
      </c>
      <c r="D78" t="b">
        <v>0</v>
      </c>
      <c r="E78" t="s">
        <v>3061</v>
      </c>
      <c r="F78" t="s">
        <v>396</v>
      </c>
      <c r="G78" s="8">
        <v>1E-4</v>
      </c>
      <c r="H78">
        <v>1.15726</v>
      </c>
      <c r="I78">
        <v>2.7669600000000001</v>
      </c>
      <c r="J78">
        <v>0.997899159663865</v>
      </c>
      <c r="K78">
        <v>0.997899159663865</v>
      </c>
      <c r="L78">
        <v>1</v>
      </c>
      <c r="M78">
        <v>476</v>
      </c>
      <c r="N78">
        <v>476</v>
      </c>
      <c r="O78">
        <v>86730</v>
      </c>
      <c r="P78">
        <v>408</v>
      </c>
      <c r="Q78">
        <v>77337</v>
      </c>
      <c r="R78">
        <v>77641</v>
      </c>
    </row>
    <row r="79" spans="1:18" x14ac:dyDescent="0.2">
      <c r="A79" t="s">
        <v>37</v>
      </c>
      <c r="B79" t="s">
        <v>456</v>
      </c>
      <c r="C79">
        <v>4</v>
      </c>
      <c r="D79" t="b">
        <v>1</v>
      </c>
      <c r="E79" t="s">
        <v>3061</v>
      </c>
      <c r="F79" t="s">
        <v>396</v>
      </c>
      <c r="G79" s="8">
        <v>6.4000000000000005E-4</v>
      </c>
      <c r="H79">
        <v>3.662E-2</v>
      </c>
      <c r="I79">
        <v>2.7669600000000001</v>
      </c>
      <c r="J79">
        <v>1</v>
      </c>
      <c r="K79">
        <v>1</v>
      </c>
      <c r="L79">
        <v>0.99986883525708203</v>
      </c>
      <c r="M79">
        <v>509</v>
      </c>
      <c r="N79">
        <v>132</v>
      </c>
      <c r="O79">
        <v>7624</v>
      </c>
      <c r="P79">
        <v>624</v>
      </c>
      <c r="Q79">
        <v>8135</v>
      </c>
      <c r="R79">
        <v>77641</v>
      </c>
    </row>
    <row r="80" spans="1:18" x14ac:dyDescent="0.2">
      <c r="A80" t="s">
        <v>9</v>
      </c>
      <c r="B80" t="s">
        <v>570</v>
      </c>
      <c r="C80">
        <v>7</v>
      </c>
      <c r="D80" t="b">
        <v>1</v>
      </c>
      <c r="E80" t="s">
        <v>2477</v>
      </c>
      <c r="F80" t="s">
        <v>3238</v>
      </c>
      <c r="G80">
        <v>40.881619999999998</v>
      </c>
      <c r="H80">
        <v>18.941690000000001</v>
      </c>
      <c r="I80">
        <v>0.11058</v>
      </c>
      <c r="J80">
        <v>1</v>
      </c>
      <c r="K80">
        <v>1</v>
      </c>
      <c r="L80">
        <v>1</v>
      </c>
      <c r="M80">
        <v>30253</v>
      </c>
      <c r="N80">
        <v>134721</v>
      </c>
      <c r="O80">
        <v>30243</v>
      </c>
      <c r="P80">
        <v>123430</v>
      </c>
      <c r="Q80">
        <v>123467</v>
      </c>
      <c r="R80">
        <v>30344</v>
      </c>
    </row>
    <row r="81" spans="1:18" x14ac:dyDescent="0.2">
      <c r="A81" t="s">
        <v>9</v>
      </c>
      <c r="B81" t="s">
        <v>570</v>
      </c>
      <c r="C81">
        <v>112</v>
      </c>
      <c r="D81" t="b">
        <v>1</v>
      </c>
      <c r="E81" t="s">
        <v>2477</v>
      </c>
      <c r="F81" t="s">
        <v>3238</v>
      </c>
      <c r="G81">
        <v>40.881619999999998</v>
      </c>
      <c r="H81">
        <v>19.155480000000001</v>
      </c>
      <c r="I81">
        <v>0.11058</v>
      </c>
      <c r="J81">
        <v>1</v>
      </c>
      <c r="K81">
        <v>1</v>
      </c>
      <c r="L81">
        <v>1</v>
      </c>
      <c r="M81">
        <v>30253</v>
      </c>
      <c r="N81">
        <v>134568</v>
      </c>
      <c r="O81">
        <v>30196</v>
      </c>
      <c r="P81">
        <v>123430</v>
      </c>
      <c r="Q81">
        <v>123474</v>
      </c>
      <c r="R81">
        <v>30344</v>
      </c>
    </row>
    <row r="82" spans="1:18" x14ac:dyDescent="0.2">
      <c r="A82" t="s">
        <v>9</v>
      </c>
      <c r="B82" t="s">
        <v>595</v>
      </c>
      <c r="C82">
        <v>84</v>
      </c>
      <c r="D82" t="b">
        <v>1</v>
      </c>
      <c r="E82" t="s">
        <v>2477</v>
      </c>
      <c r="F82" t="s">
        <v>396</v>
      </c>
      <c r="G82">
        <v>17.120509999999999</v>
      </c>
      <c r="H82">
        <v>15.777100000000001</v>
      </c>
      <c r="I82">
        <v>1.0582199999999999</v>
      </c>
      <c r="J82">
        <v>0.99147647491897695</v>
      </c>
      <c r="K82">
        <v>0.99306029747944002</v>
      </c>
      <c r="L82">
        <v>0.99951332369963797</v>
      </c>
      <c r="M82">
        <v>131753</v>
      </c>
      <c r="N82">
        <v>134732</v>
      </c>
      <c r="O82">
        <v>133559</v>
      </c>
      <c r="P82">
        <v>124140</v>
      </c>
      <c r="Q82">
        <v>125380</v>
      </c>
      <c r="R82">
        <v>124385</v>
      </c>
    </row>
    <row r="83" spans="1:18" x14ac:dyDescent="0.2">
      <c r="A83" t="s">
        <v>9</v>
      </c>
      <c r="B83" t="s">
        <v>595</v>
      </c>
      <c r="C83">
        <v>84</v>
      </c>
      <c r="D83" t="b">
        <v>1</v>
      </c>
      <c r="E83" t="s">
        <v>2375</v>
      </c>
      <c r="F83" t="s">
        <v>396</v>
      </c>
      <c r="G83">
        <v>64.005740000000003</v>
      </c>
      <c r="H83">
        <v>4.7750000000000001E-2</v>
      </c>
      <c r="I83">
        <v>8.09E-3</v>
      </c>
      <c r="J83">
        <v>0.98951853847284099</v>
      </c>
      <c r="K83">
        <v>0.99090512036584999</v>
      </c>
      <c r="L83">
        <v>0.99980903275088295</v>
      </c>
      <c r="M83">
        <v>20417</v>
      </c>
      <c r="N83">
        <v>38923</v>
      </c>
      <c r="O83">
        <v>20946</v>
      </c>
      <c r="P83">
        <v>136671</v>
      </c>
      <c r="Q83">
        <v>39432</v>
      </c>
      <c r="R83">
        <v>21608</v>
      </c>
    </row>
    <row r="84" spans="1:18" x14ac:dyDescent="0.2">
      <c r="A84" t="s">
        <v>37</v>
      </c>
      <c r="B84" t="s">
        <v>469</v>
      </c>
      <c r="C84">
        <v>65</v>
      </c>
      <c r="D84" t="b">
        <v>1</v>
      </c>
      <c r="E84" t="s">
        <v>3059</v>
      </c>
      <c r="F84" t="s">
        <v>396</v>
      </c>
      <c r="G84" s="8">
        <v>5.0000000000000001E-4</v>
      </c>
      <c r="H84">
        <v>1.333E-2</v>
      </c>
      <c r="I84">
        <v>0.14853</v>
      </c>
      <c r="J84">
        <v>0.98475420037336603</v>
      </c>
      <c r="K84">
        <v>0.98468379446640297</v>
      </c>
      <c r="L84">
        <v>1</v>
      </c>
      <c r="M84">
        <v>6428</v>
      </c>
      <c r="N84">
        <v>6072</v>
      </c>
      <c r="O84">
        <v>11153</v>
      </c>
      <c r="P84">
        <v>5914</v>
      </c>
      <c r="Q84">
        <v>9813</v>
      </c>
      <c r="R84">
        <v>11780</v>
      </c>
    </row>
    <row r="85" spans="1:18" x14ac:dyDescent="0.2">
      <c r="A85" t="s">
        <v>37</v>
      </c>
      <c r="B85" t="s">
        <v>469</v>
      </c>
      <c r="C85">
        <v>136</v>
      </c>
      <c r="D85" t="b">
        <v>1</v>
      </c>
      <c r="E85" t="s">
        <v>3059</v>
      </c>
      <c r="F85" t="s">
        <v>396</v>
      </c>
      <c r="G85" s="8">
        <v>5.0000000000000001E-4</v>
      </c>
      <c r="H85">
        <v>2.4289999999999999E-2</v>
      </c>
      <c r="I85">
        <v>0.14853</v>
      </c>
      <c r="J85">
        <v>0.98475420037336603</v>
      </c>
      <c r="K85">
        <v>0.98486520573860903</v>
      </c>
      <c r="L85">
        <v>1</v>
      </c>
      <c r="M85">
        <v>6428</v>
      </c>
      <c r="N85">
        <v>6343</v>
      </c>
      <c r="O85">
        <v>12232</v>
      </c>
      <c r="P85">
        <v>5914</v>
      </c>
      <c r="Q85">
        <v>10374</v>
      </c>
      <c r="R85">
        <v>11780</v>
      </c>
    </row>
    <row r="86" spans="1:18" x14ac:dyDescent="0.2">
      <c r="A86" t="s">
        <v>37</v>
      </c>
      <c r="B86" t="s">
        <v>469</v>
      </c>
      <c r="C86">
        <v>3</v>
      </c>
      <c r="D86" t="b">
        <v>1</v>
      </c>
      <c r="E86" t="s">
        <v>3059</v>
      </c>
      <c r="F86" t="s">
        <v>396</v>
      </c>
      <c r="G86" s="8">
        <v>5.0000000000000001E-4</v>
      </c>
      <c r="H86">
        <v>9.1079999999999994E-2</v>
      </c>
      <c r="I86">
        <v>0.14853</v>
      </c>
      <c r="J86">
        <v>0.98475420037336603</v>
      </c>
      <c r="K86">
        <v>0.98489053345667499</v>
      </c>
      <c r="L86">
        <v>1</v>
      </c>
      <c r="M86">
        <v>6428</v>
      </c>
      <c r="N86">
        <v>6486</v>
      </c>
      <c r="O86">
        <v>13401</v>
      </c>
      <c r="P86">
        <v>5914</v>
      </c>
      <c r="Q86">
        <v>11280</v>
      </c>
      <c r="R86">
        <v>11780</v>
      </c>
    </row>
    <row r="87" spans="1:18" x14ac:dyDescent="0.2">
      <c r="A87" t="s">
        <v>37</v>
      </c>
      <c r="B87" t="s">
        <v>485</v>
      </c>
      <c r="C87">
        <v>5</v>
      </c>
      <c r="D87" t="b">
        <v>0</v>
      </c>
      <c r="E87" t="s">
        <v>3058</v>
      </c>
      <c r="F87" t="s">
        <v>3236</v>
      </c>
      <c r="G87">
        <v>5.2724500000000001</v>
      </c>
      <c r="H87">
        <v>2.7613500000000002</v>
      </c>
      <c r="I87" s="8">
        <v>6.9999999999999999E-4</v>
      </c>
      <c r="J87">
        <v>0.956989247311828</v>
      </c>
      <c r="K87">
        <v>0.99998976364250503</v>
      </c>
      <c r="L87">
        <v>0.95766299745977901</v>
      </c>
      <c r="M87">
        <v>1209</v>
      </c>
      <c r="N87">
        <v>97691</v>
      </c>
      <c r="O87">
        <v>1181</v>
      </c>
      <c r="P87">
        <v>88697</v>
      </c>
      <c r="Q87">
        <v>88271</v>
      </c>
      <c r="R87">
        <v>1436</v>
      </c>
    </row>
    <row r="88" spans="1:18" x14ac:dyDescent="0.2">
      <c r="A88" t="s">
        <v>37</v>
      </c>
      <c r="B88" t="s">
        <v>399</v>
      </c>
      <c r="C88">
        <v>11</v>
      </c>
      <c r="D88" t="b">
        <v>1</v>
      </c>
      <c r="E88" t="s">
        <v>2278</v>
      </c>
      <c r="F88" t="s">
        <v>396</v>
      </c>
      <c r="G88">
        <v>1.09E-3</v>
      </c>
      <c r="H88">
        <v>0.89117000000000002</v>
      </c>
      <c r="I88">
        <v>0.32932</v>
      </c>
      <c r="J88">
        <v>0.99510403916768597</v>
      </c>
      <c r="K88">
        <v>0.99762046400951798</v>
      </c>
      <c r="L88">
        <v>0.99997232293598204</v>
      </c>
      <c r="M88">
        <v>1634</v>
      </c>
      <c r="N88">
        <v>1681</v>
      </c>
      <c r="O88">
        <v>144524</v>
      </c>
      <c r="P88">
        <v>1749</v>
      </c>
      <c r="Q88">
        <v>136492</v>
      </c>
      <c r="R88">
        <v>134343</v>
      </c>
    </row>
    <row r="89" spans="1:18" x14ac:dyDescent="0.2">
      <c r="A89" t="s">
        <v>37</v>
      </c>
      <c r="B89" t="s">
        <v>399</v>
      </c>
      <c r="C89">
        <v>19</v>
      </c>
      <c r="D89" t="b">
        <v>1</v>
      </c>
      <c r="E89" t="s">
        <v>2278</v>
      </c>
      <c r="F89" t="s">
        <v>396</v>
      </c>
      <c r="G89">
        <v>1.09E-3</v>
      </c>
      <c r="H89">
        <v>0.49412</v>
      </c>
      <c r="I89">
        <v>0.32932</v>
      </c>
      <c r="J89">
        <v>0.99510403916768597</v>
      </c>
      <c r="K89">
        <v>0.99821534800713796</v>
      </c>
      <c r="L89">
        <v>0.99990990990990902</v>
      </c>
      <c r="M89">
        <v>1634</v>
      </c>
      <c r="N89">
        <v>1681</v>
      </c>
      <c r="O89">
        <v>144300</v>
      </c>
      <c r="P89">
        <v>1749</v>
      </c>
      <c r="Q89">
        <v>136517</v>
      </c>
      <c r="R89">
        <v>134343</v>
      </c>
    </row>
    <row r="90" spans="1:18" x14ac:dyDescent="0.2">
      <c r="A90" t="s">
        <v>37</v>
      </c>
      <c r="B90" t="s">
        <v>399</v>
      </c>
      <c r="C90">
        <v>84</v>
      </c>
      <c r="D90" t="b">
        <v>1</v>
      </c>
      <c r="E90" t="s">
        <v>2278</v>
      </c>
      <c r="F90" t="s">
        <v>396</v>
      </c>
      <c r="G90">
        <v>1.09E-3</v>
      </c>
      <c r="H90">
        <v>0.11064</v>
      </c>
      <c r="I90">
        <v>0.32932</v>
      </c>
      <c r="J90">
        <v>0.99510403916768597</v>
      </c>
      <c r="K90">
        <v>1</v>
      </c>
      <c r="L90">
        <v>0.99969453990072499</v>
      </c>
      <c r="M90">
        <v>1634</v>
      </c>
      <c r="N90">
        <v>103</v>
      </c>
      <c r="O90">
        <v>26190</v>
      </c>
      <c r="P90">
        <v>1749</v>
      </c>
      <c r="Q90">
        <v>25595</v>
      </c>
      <c r="R90">
        <v>134343</v>
      </c>
    </row>
    <row r="91" spans="1:18" x14ac:dyDescent="0.2">
      <c r="A91" t="s">
        <v>37</v>
      </c>
      <c r="B91" t="s">
        <v>451</v>
      </c>
      <c r="C91">
        <v>2</v>
      </c>
      <c r="D91" t="b">
        <v>0</v>
      </c>
      <c r="E91" t="s">
        <v>2278</v>
      </c>
      <c r="F91" t="s">
        <v>396</v>
      </c>
      <c r="G91">
        <v>1.65E-3</v>
      </c>
      <c r="H91">
        <v>0.43497000000000002</v>
      </c>
      <c r="I91">
        <v>0.32932</v>
      </c>
      <c r="J91">
        <v>0.99383717158611695</v>
      </c>
      <c r="K91">
        <v>0.99360409338023603</v>
      </c>
      <c r="L91">
        <v>0.99981949082527399</v>
      </c>
      <c r="M91">
        <v>3083</v>
      </c>
      <c r="N91">
        <v>3127</v>
      </c>
      <c r="O91">
        <v>144037</v>
      </c>
      <c r="P91">
        <v>3321</v>
      </c>
      <c r="Q91">
        <v>136456</v>
      </c>
      <c r="R91">
        <v>134343</v>
      </c>
    </row>
    <row r="92" spans="1:18" x14ac:dyDescent="0.2">
      <c r="A92" t="s">
        <v>37</v>
      </c>
      <c r="B92" t="s">
        <v>524</v>
      </c>
      <c r="C92">
        <v>3</v>
      </c>
      <c r="D92" t="b">
        <v>0</v>
      </c>
      <c r="E92" t="s">
        <v>2278</v>
      </c>
      <c r="F92" t="s">
        <v>396</v>
      </c>
      <c r="G92">
        <v>1.6299999999999999E-3</v>
      </c>
      <c r="H92">
        <v>1.7044299999999999</v>
      </c>
      <c r="I92">
        <v>0.34339999999999998</v>
      </c>
      <c r="J92">
        <v>0.98717034925160296</v>
      </c>
      <c r="K92">
        <v>0.98967653131452105</v>
      </c>
      <c r="L92">
        <v>0.99977702941673896</v>
      </c>
      <c r="M92">
        <v>1403</v>
      </c>
      <c r="N92">
        <v>1453</v>
      </c>
      <c r="O92">
        <v>130062</v>
      </c>
      <c r="P92">
        <v>1487</v>
      </c>
      <c r="Q92">
        <v>136083</v>
      </c>
      <c r="R92">
        <v>125115</v>
      </c>
    </row>
    <row r="93" spans="1:18" x14ac:dyDescent="0.2">
      <c r="A93" t="s">
        <v>37</v>
      </c>
      <c r="B93" t="s">
        <v>495</v>
      </c>
      <c r="C93">
        <v>3</v>
      </c>
      <c r="D93" t="b">
        <v>0</v>
      </c>
      <c r="E93" t="s">
        <v>2278</v>
      </c>
      <c r="F93" t="s">
        <v>3237</v>
      </c>
      <c r="G93">
        <v>3.3702700000000001</v>
      </c>
      <c r="H93">
        <v>1.7350000000000001E-2</v>
      </c>
      <c r="I93">
        <v>0.32932</v>
      </c>
      <c r="J93">
        <v>0.993644875956327</v>
      </c>
      <c r="K93">
        <v>0.99580674567000904</v>
      </c>
      <c r="L93">
        <v>0.99867162592986103</v>
      </c>
      <c r="M93">
        <v>138943</v>
      </c>
      <c r="N93">
        <v>21940</v>
      </c>
      <c r="O93">
        <v>22584</v>
      </c>
      <c r="P93">
        <v>135938</v>
      </c>
      <c r="Q93">
        <v>22373</v>
      </c>
      <c r="R93">
        <v>134343</v>
      </c>
    </row>
    <row r="94" spans="1:18" x14ac:dyDescent="0.2">
      <c r="A94" t="s">
        <v>37</v>
      </c>
      <c r="B94" t="s">
        <v>495</v>
      </c>
      <c r="C94">
        <v>37</v>
      </c>
      <c r="D94" t="b">
        <v>0</v>
      </c>
      <c r="E94" t="s">
        <v>2278</v>
      </c>
      <c r="F94" t="s">
        <v>396</v>
      </c>
      <c r="G94">
        <v>3.3702700000000001</v>
      </c>
      <c r="H94">
        <v>0.24657000000000001</v>
      </c>
      <c r="I94">
        <v>0.32932</v>
      </c>
      <c r="J94">
        <v>0.993644875956327</v>
      </c>
      <c r="K94">
        <v>0.99170015150517099</v>
      </c>
      <c r="L94">
        <v>0.99975279026542996</v>
      </c>
      <c r="M94">
        <v>138943</v>
      </c>
      <c r="N94">
        <v>106267</v>
      </c>
      <c r="O94">
        <v>109219</v>
      </c>
      <c r="P94">
        <v>135938</v>
      </c>
      <c r="Q94">
        <v>106067</v>
      </c>
      <c r="R94">
        <v>134343</v>
      </c>
    </row>
    <row r="95" spans="1:18" x14ac:dyDescent="0.2">
      <c r="A95" t="s">
        <v>9</v>
      </c>
      <c r="B95" t="s">
        <v>554</v>
      </c>
      <c r="C95">
        <v>28</v>
      </c>
      <c r="D95" t="b">
        <v>1</v>
      </c>
      <c r="E95" t="s">
        <v>2278</v>
      </c>
      <c r="F95" t="s">
        <v>396</v>
      </c>
      <c r="G95">
        <v>9.2300000000000004E-3</v>
      </c>
      <c r="H95">
        <v>1.66632</v>
      </c>
      <c r="I95">
        <v>14.954879999999999</v>
      </c>
      <c r="J95">
        <v>0.99633027522935702</v>
      </c>
      <c r="K95">
        <v>0.99186991869918695</v>
      </c>
      <c r="L95">
        <v>0.99976926626672802</v>
      </c>
      <c r="M95">
        <v>5450</v>
      </c>
      <c r="N95">
        <v>5043</v>
      </c>
      <c r="O95">
        <v>147356</v>
      </c>
      <c r="P95">
        <v>5504</v>
      </c>
      <c r="Q95">
        <v>136560</v>
      </c>
      <c r="R95">
        <v>142259</v>
      </c>
    </row>
    <row r="96" spans="1:18" x14ac:dyDescent="0.2">
      <c r="A96" t="s">
        <v>9</v>
      </c>
      <c r="B96" t="s">
        <v>554</v>
      </c>
      <c r="C96">
        <v>140</v>
      </c>
      <c r="D96" t="b">
        <v>1</v>
      </c>
      <c r="E96" t="s">
        <v>2278</v>
      </c>
      <c r="F96" t="s">
        <v>396</v>
      </c>
      <c r="G96">
        <v>9.2300000000000004E-3</v>
      </c>
      <c r="H96">
        <v>0.15009</v>
      </c>
      <c r="I96">
        <v>14.954879999999999</v>
      </c>
      <c r="J96">
        <v>0.99633027522935702</v>
      </c>
      <c r="K96">
        <v>0.99637812386816305</v>
      </c>
      <c r="L96">
        <v>0.99952346914462697</v>
      </c>
      <c r="M96">
        <v>5450</v>
      </c>
      <c r="N96">
        <v>2761</v>
      </c>
      <c r="O96">
        <v>75546</v>
      </c>
      <c r="P96">
        <v>5504</v>
      </c>
      <c r="Q96">
        <v>75486</v>
      </c>
      <c r="R96">
        <v>142259</v>
      </c>
    </row>
    <row r="97" spans="1:18" x14ac:dyDescent="0.2">
      <c r="A97" t="s">
        <v>9</v>
      </c>
      <c r="B97" t="s">
        <v>563</v>
      </c>
      <c r="C97">
        <v>84</v>
      </c>
      <c r="D97" t="b">
        <v>1</v>
      </c>
      <c r="E97" t="s">
        <v>2278</v>
      </c>
      <c r="F97" t="s">
        <v>396</v>
      </c>
      <c r="G97">
        <v>1.2899999999999999E-3</v>
      </c>
      <c r="H97">
        <v>1.26542</v>
      </c>
      <c r="I97">
        <v>7.4799699999999998</v>
      </c>
      <c r="J97">
        <v>0.99321824907521505</v>
      </c>
      <c r="K97">
        <v>0.99359385009609202</v>
      </c>
      <c r="L97">
        <v>0.99988386609761004</v>
      </c>
      <c r="M97">
        <v>1622</v>
      </c>
      <c r="N97">
        <v>1561</v>
      </c>
      <c r="O97">
        <v>137772</v>
      </c>
      <c r="P97">
        <v>1599</v>
      </c>
      <c r="Q97">
        <v>131343</v>
      </c>
      <c r="R97">
        <v>138827</v>
      </c>
    </row>
    <row r="98" spans="1:18" x14ac:dyDescent="0.2">
      <c r="A98" t="s">
        <v>9</v>
      </c>
      <c r="B98" t="s">
        <v>579</v>
      </c>
      <c r="C98">
        <v>7</v>
      </c>
      <c r="D98" t="b">
        <v>1</v>
      </c>
      <c r="E98" t="s">
        <v>2278</v>
      </c>
      <c r="F98" t="s">
        <v>396</v>
      </c>
      <c r="G98">
        <v>1.575E-2</v>
      </c>
      <c r="H98">
        <v>0.96625000000000005</v>
      </c>
      <c r="I98">
        <v>2.1901899999999999</v>
      </c>
      <c r="J98">
        <v>0.99549585144211705</v>
      </c>
      <c r="K98">
        <v>0.99540322580645102</v>
      </c>
      <c r="L98">
        <v>0.99991103020182404</v>
      </c>
      <c r="M98">
        <v>12655</v>
      </c>
      <c r="N98">
        <v>12400</v>
      </c>
      <c r="O98">
        <v>146117</v>
      </c>
      <c r="P98">
        <v>12811</v>
      </c>
      <c r="Q98">
        <v>138213</v>
      </c>
      <c r="R98">
        <v>139761</v>
      </c>
    </row>
    <row r="99" spans="1:18" x14ac:dyDescent="0.2">
      <c r="A99" t="s">
        <v>9</v>
      </c>
      <c r="B99" t="s">
        <v>586</v>
      </c>
      <c r="C99">
        <v>7</v>
      </c>
      <c r="D99" t="b">
        <v>1</v>
      </c>
      <c r="E99" t="s">
        <v>2278</v>
      </c>
      <c r="F99" t="s">
        <v>396</v>
      </c>
      <c r="G99">
        <v>1.9369999999999998E-2</v>
      </c>
      <c r="H99">
        <v>6.35893</v>
      </c>
      <c r="I99">
        <v>39.554960000000001</v>
      </c>
      <c r="J99">
        <v>0.99640895648500205</v>
      </c>
      <c r="K99">
        <v>0.99640895648500205</v>
      </c>
      <c r="L99">
        <v>1</v>
      </c>
      <c r="M99">
        <v>4734</v>
      </c>
      <c r="N99">
        <v>4734</v>
      </c>
      <c r="O99">
        <v>149053</v>
      </c>
      <c r="P99">
        <v>4625</v>
      </c>
      <c r="Q99">
        <v>138343</v>
      </c>
      <c r="R99">
        <v>138779</v>
      </c>
    </row>
    <row r="100" spans="1:18" x14ac:dyDescent="0.2">
      <c r="A100" t="s">
        <v>9</v>
      </c>
      <c r="B100" t="s">
        <v>586</v>
      </c>
      <c r="C100">
        <v>28</v>
      </c>
      <c r="D100" t="b">
        <v>1</v>
      </c>
      <c r="E100" t="s">
        <v>2278</v>
      </c>
      <c r="F100" t="s">
        <v>396</v>
      </c>
      <c r="G100">
        <v>1.9369999999999998E-2</v>
      </c>
      <c r="H100">
        <v>6.1591699999999996</v>
      </c>
      <c r="I100">
        <v>39.554960000000001</v>
      </c>
      <c r="J100">
        <v>0.99640895648500205</v>
      </c>
      <c r="K100">
        <v>0.99636052237208295</v>
      </c>
      <c r="L100">
        <v>1</v>
      </c>
      <c r="M100">
        <v>4734</v>
      </c>
      <c r="N100">
        <v>4671</v>
      </c>
      <c r="O100">
        <v>148682</v>
      </c>
      <c r="P100">
        <v>4625</v>
      </c>
      <c r="Q100">
        <v>138120</v>
      </c>
      <c r="R100">
        <v>138779</v>
      </c>
    </row>
    <row r="101" spans="1:18" x14ac:dyDescent="0.2">
      <c r="A101" t="s">
        <v>9</v>
      </c>
      <c r="B101" t="s">
        <v>595</v>
      </c>
      <c r="C101">
        <v>84</v>
      </c>
      <c r="D101" t="b">
        <v>1</v>
      </c>
      <c r="E101" t="s">
        <v>2278</v>
      </c>
      <c r="F101" t="s">
        <v>396</v>
      </c>
      <c r="G101">
        <v>0.36010999999999999</v>
      </c>
      <c r="H101">
        <v>14.07831</v>
      </c>
      <c r="I101">
        <v>6.6758600000000001</v>
      </c>
      <c r="J101">
        <v>0.98687032635789196</v>
      </c>
      <c r="K101">
        <v>0.98659478573395298</v>
      </c>
      <c r="L101">
        <v>0.99998037278621299</v>
      </c>
      <c r="M101">
        <v>69004</v>
      </c>
      <c r="N101">
        <v>69003</v>
      </c>
      <c r="O101">
        <v>152849</v>
      </c>
      <c r="P101">
        <v>67095</v>
      </c>
      <c r="Q101">
        <v>141589</v>
      </c>
      <c r="R101">
        <v>141186</v>
      </c>
    </row>
    <row r="102" spans="1:18" x14ac:dyDescent="0.2">
      <c r="A102" t="s">
        <v>37</v>
      </c>
      <c r="B102" t="s">
        <v>451</v>
      </c>
      <c r="C102">
        <v>2</v>
      </c>
      <c r="D102" t="b">
        <v>0</v>
      </c>
      <c r="E102" t="s">
        <v>2709</v>
      </c>
      <c r="F102" t="s">
        <v>3236</v>
      </c>
      <c r="G102">
        <v>0.70899999999999996</v>
      </c>
      <c r="H102">
        <v>0.33959</v>
      </c>
      <c r="I102">
        <v>4.6600000000000001E-3</v>
      </c>
      <c r="J102">
        <v>0.98254252461951597</v>
      </c>
      <c r="K102">
        <v>0.99988563150470799</v>
      </c>
      <c r="L102">
        <v>0.98240574506283596</v>
      </c>
      <c r="M102">
        <v>2234</v>
      </c>
      <c r="N102">
        <v>26231</v>
      </c>
      <c r="O102">
        <v>2785</v>
      </c>
      <c r="P102">
        <v>23789</v>
      </c>
      <c r="Q102">
        <v>25090</v>
      </c>
      <c r="R102">
        <v>6181</v>
      </c>
    </row>
    <row r="103" spans="1:18" x14ac:dyDescent="0.2">
      <c r="A103" t="s">
        <v>37</v>
      </c>
      <c r="B103" t="s">
        <v>406</v>
      </c>
      <c r="C103">
        <v>7</v>
      </c>
      <c r="D103" t="b">
        <v>1</v>
      </c>
      <c r="E103" t="s">
        <v>2824</v>
      </c>
      <c r="F103" t="s">
        <v>3236</v>
      </c>
      <c r="G103">
        <v>2.3082600000000002</v>
      </c>
      <c r="H103">
        <v>2.8447200000000001</v>
      </c>
      <c r="I103">
        <v>1.3639999999999999E-2</v>
      </c>
      <c r="J103">
        <v>0.90254237288135597</v>
      </c>
      <c r="K103">
        <v>0.99994455072222599</v>
      </c>
      <c r="L103">
        <v>0.91348713398402803</v>
      </c>
      <c r="M103">
        <v>2124</v>
      </c>
      <c r="N103">
        <v>36069</v>
      </c>
      <c r="O103">
        <v>2254</v>
      </c>
      <c r="P103">
        <v>34278</v>
      </c>
      <c r="Q103">
        <v>33790</v>
      </c>
      <c r="R103">
        <v>3471</v>
      </c>
    </row>
    <row r="104" spans="1:18" x14ac:dyDescent="0.2">
      <c r="A104" t="s">
        <v>9</v>
      </c>
      <c r="B104" t="s">
        <v>547</v>
      </c>
      <c r="C104">
        <v>365</v>
      </c>
      <c r="D104" t="b">
        <v>1</v>
      </c>
      <c r="E104" t="s">
        <v>2824</v>
      </c>
      <c r="F104" t="s">
        <v>3237</v>
      </c>
      <c r="G104">
        <v>0.45233000000000001</v>
      </c>
      <c r="H104">
        <v>0.61750000000000005</v>
      </c>
      <c r="I104">
        <v>5.3900000000000003E-2</v>
      </c>
      <c r="J104">
        <v>0.99292386074157901</v>
      </c>
      <c r="K104">
        <v>0.91463910079898803</v>
      </c>
      <c r="L104">
        <v>0.95556837853433296</v>
      </c>
      <c r="M104">
        <v>7066</v>
      </c>
      <c r="N104">
        <v>22153</v>
      </c>
      <c r="O104">
        <v>8665</v>
      </c>
      <c r="P104">
        <v>25516</v>
      </c>
      <c r="Q104">
        <v>99491</v>
      </c>
      <c r="R104">
        <v>9437</v>
      </c>
    </row>
    <row r="105" spans="1:18" x14ac:dyDescent="0.2">
      <c r="A105" t="s">
        <v>37</v>
      </c>
      <c r="B105" t="s">
        <v>423</v>
      </c>
      <c r="C105">
        <v>16</v>
      </c>
      <c r="D105" t="b">
        <v>1</v>
      </c>
      <c r="E105" t="s">
        <v>2720</v>
      </c>
      <c r="F105" t="s">
        <v>3237</v>
      </c>
      <c r="G105">
        <v>0.11676</v>
      </c>
      <c r="H105">
        <v>0.20424999999999999</v>
      </c>
      <c r="I105">
        <v>0.45940999999999999</v>
      </c>
      <c r="J105">
        <v>0.98825095497163995</v>
      </c>
      <c r="K105">
        <v>0.99823577594354396</v>
      </c>
      <c r="L105">
        <v>0.99852590996711599</v>
      </c>
      <c r="M105">
        <v>17278</v>
      </c>
      <c r="N105">
        <v>31742</v>
      </c>
      <c r="O105">
        <v>35276</v>
      </c>
      <c r="P105">
        <v>40476</v>
      </c>
      <c r="Q105">
        <v>52063</v>
      </c>
      <c r="R105">
        <v>35123</v>
      </c>
    </row>
    <row r="106" spans="1:18" x14ac:dyDescent="0.2">
      <c r="A106" t="s">
        <v>37</v>
      </c>
      <c r="B106" t="s">
        <v>426</v>
      </c>
      <c r="C106">
        <v>17</v>
      </c>
      <c r="D106" t="b">
        <v>1</v>
      </c>
      <c r="E106" t="s">
        <v>2720</v>
      </c>
      <c r="F106" t="s">
        <v>3237</v>
      </c>
      <c r="G106">
        <v>0.53756999999999999</v>
      </c>
      <c r="H106">
        <v>1.0769599999999999</v>
      </c>
      <c r="I106">
        <v>0.33957999999999999</v>
      </c>
      <c r="J106">
        <v>0.96133182525095395</v>
      </c>
      <c r="K106">
        <v>0.99827527795743598</v>
      </c>
      <c r="L106">
        <v>0.99893775228383197</v>
      </c>
      <c r="M106">
        <v>28292</v>
      </c>
      <c r="N106">
        <v>32469</v>
      </c>
      <c r="O106">
        <v>37656</v>
      </c>
      <c r="P106">
        <v>31393</v>
      </c>
      <c r="Q106">
        <v>40473</v>
      </c>
      <c r="R106">
        <v>35057</v>
      </c>
    </row>
    <row r="107" spans="1:18" x14ac:dyDescent="0.2">
      <c r="A107" t="s">
        <v>37</v>
      </c>
      <c r="B107" t="s">
        <v>426</v>
      </c>
      <c r="C107">
        <v>4</v>
      </c>
      <c r="D107" t="b">
        <v>1</v>
      </c>
      <c r="E107" t="s">
        <v>2720</v>
      </c>
      <c r="F107" t="s">
        <v>396</v>
      </c>
      <c r="G107">
        <v>0.53756999999999999</v>
      </c>
      <c r="H107">
        <v>1.0806</v>
      </c>
      <c r="I107">
        <v>0.33957999999999999</v>
      </c>
      <c r="J107">
        <v>0.96133182525095395</v>
      </c>
      <c r="K107">
        <v>0.96101221640488599</v>
      </c>
      <c r="L107">
        <v>1</v>
      </c>
      <c r="M107">
        <v>28292</v>
      </c>
      <c r="N107">
        <v>28650</v>
      </c>
      <c r="O107">
        <v>37762</v>
      </c>
      <c r="P107">
        <v>31393</v>
      </c>
      <c r="Q107">
        <v>35320</v>
      </c>
      <c r="R107">
        <v>35057</v>
      </c>
    </row>
    <row r="108" spans="1:18" x14ac:dyDescent="0.2">
      <c r="A108" t="s">
        <v>37</v>
      </c>
      <c r="B108" t="s">
        <v>423</v>
      </c>
      <c r="C108">
        <v>5</v>
      </c>
      <c r="D108" t="b">
        <v>1</v>
      </c>
      <c r="E108" t="s">
        <v>2720</v>
      </c>
      <c r="F108" t="s">
        <v>3237</v>
      </c>
      <c r="G108">
        <v>0.11676</v>
      </c>
      <c r="H108">
        <v>5.1990000000000001E-2</v>
      </c>
      <c r="I108">
        <v>0.45940999999999999</v>
      </c>
      <c r="J108">
        <v>0.98825095497163995</v>
      </c>
      <c r="K108">
        <v>0.99773476112026305</v>
      </c>
      <c r="L108">
        <v>0.99430792725253303</v>
      </c>
      <c r="M108">
        <v>17278</v>
      </c>
      <c r="N108">
        <v>19424</v>
      </c>
      <c r="O108">
        <v>14406</v>
      </c>
      <c r="P108">
        <v>40476</v>
      </c>
      <c r="Q108">
        <v>27760</v>
      </c>
      <c r="R108">
        <v>35123</v>
      </c>
    </row>
    <row r="109" spans="1:18" x14ac:dyDescent="0.2">
      <c r="A109" t="s">
        <v>37</v>
      </c>
      <c r="B109" t="s">
        <v>456</v>
      </c>
      <c r="C109">
        <v>4</v>
      </c>
      <c r="D109" t="b">
        <v>1</v>
      </c>
      <c r="E109" t="s">
        <v>2877</v>
      </c>
      <c r="F109" t="s">
        <v>3236</v>
      </c>
      <c r="G109">
        <v>13.20635</v>
      </c>
      <c r="H109">
        <v>4.086E-2</v>
      </c>
      <c r="I109" s="8">
        <v>7.7999999999999999E-4</v>
      </c>
      <c r="J109">
        <v>0.99552772808586698</v>
      </c>
      <c r="K109">
        <v>0.999749585250571</v>
      </c>
      <c r="L109">
        <v>0.99462365591397806</v>
      </c>
      <c r="M109">
        <v>1118</v>
      </c>
      <c r="N109">
        <v>31947</v>
      </c>
      <c r="O109">
        <v>186</v>
      </c>
      <c r="P109">
        <v>119404</v>
      </c>
      <c r="Q109">
        <v>31709</v>
      </c>
      <c r="R109">
        <v>1216</v>
      </c>
    </row>
    <row r="110" spans="1:18" x14ac:dyDescent="0.2">
      <c r="A110" t="s">
        <v>37</v>
      </c>
      <c r="B110" t="s">
        <v>495</v>
      </c>
      <c r="C110">
        <v>3</v>
      </c>
      <c r="D110" t="b">
        <v>0</v>
      </c>
      <c r="E110" t="s">
        <v>2245</v>
      </c>
      <c r="F110" t="s">
        <v>3236</v>
      </c>
      <c r="G110">
        <v>0.26834999999999998</v>
      </c>
      <c r="H110">
        <v>0.35564000000000001</v>
      </c>
      <c r="I110">
        <v>6.0699999999999999E-3</v>
      </c>
      <c r="J110">
        <v>0.99833402748854605</v>
      </c>
      <c r="K110">
        <v>0.99948103415738798</v>
      </c>
      <c r="L110">
        <v>0.99744245524296604</v>
      </c>
      <c r="M110">
        <v>2401</v>
      </c>
      <c r="N110">
        <v>42392</v>
      </c>
      <c r="O110">
        <v>2346</v>
      </c>
      <c r="P110">
        <v>65412</v>
      </c>
      <c r="Q110">
        <v>58354</v>
      </c>
      <c r="R110">
        <v>3634</v>
      </c>
    </row>
    <row r="111" spans="1:18" x14ac:dyDescent="0.2">
      <c r="A111" t="s">
        <v>37</v>
      </c>
      <c r="B111" t="s">
        <v>495</v>
      </c>
      <c r="C111">
        <v>12</v>
      </c>
      <c r="D111" t="b">
        <v>0</v>
      </c>
      <c r="E111" t="s">
        <v>2245</v>
      </c>
      <c r="F111" t="s">
        <v>3236</v>
      </c>
      <c r="G111">
        <v>0.26834999999999998</v>
      </c>
      <c r="H111">
        <v>3.4669999999999999E-2</v>
      </c>
      <c r="I111">
        <v>6.0699999999999999E-3</v>
      </c>
      <c r="J111">
        <v>0.99833402748854605</v>
      </c>
      <c r="K111">
        <v>0.99936788874841898</v>
      </c>
      <c r="L111">
        <v>1</v>
      </c>
      <c r="M111">
        <v>2401</v>
      </c>
      <c r="N111">
        <v>6328</v>
      </c>
      <c r="O111">
        <v>493</v>
      </c>
      <c r="P111">
        <v>65412</v>
      </c>
      <c r="Q111">
        <v>8548</v>
      </c>
      <c r="R111">
        <v>3634</v>
      </c>
    </row>
    <row r="112" spans="1:18" x14ac:dyDescent="0.2">
      <c r="A112" t="s">
        <v>9</v>
      </c>
      <c r="B112" t="s">
        <v>547</v>
      </c>
      <c r="C112">
        <v>365</v>
      </c>
      <c r="D112" t="b">
        <v>1</v>
      </c>
      <c r="E112" t="s">
        <v>2871</v>
      </c>
      <c r="F112" t="s">
        <v>3237</v>
      </c>
      <c r="G112">
        <v>0.78918999999999995</v>
      </c>
      <c r="H112">
        <v>2.2394500000000002</v>
      </c>
      <c r="I112">
        <v>1.0671999999999999</v>
      </c>
      <c r="J112">
        <v>0.99766717238454095</v>
      </c>
      <c r="K112">
        <v>0.99225833089614102</v>
      </c>
      <c r="L112">
        <v>0.99705954724409396</v>
      </c>
      <c r="M112">
        <v>61299</v>
      </c>
      <c r="N112">
        <v>58127</v>
      </c>
      <c r="O112">
        <v>81280</v>
      </c>
      <c r="P112">
        <v>62503</v>
      </c>
      <c r="Q112">
        <v>78062</v>
      </c>
      <c r="R112">
        <v>86780</v>
      </c>
    </row>
    <row r="113" spans="1:18" x14ac:dyDescent="0.2">
      <c r="A113" t="s">
        <v>37</v>
      </c>
      <c r="B113" t="s">
        <v>495</v>
      </c>
      <c r="C113">
        <v>3</v>
      </c>
      <c r="D113" t="b">
        <v>0</v>
      </c>
      <c r="E113" t="s">
        <v>2869</v>
      </c>
      <c r="F113" t="s">
        <v>3236</v>
      </c>
      <c r="G113">
        <v>2.2545600000000001</v>
      </c>
      <c r="H113">
        <v>0.60767000000000004</v>
      </c>
      <c r="I113">
        <v>3.0300000000000001E-3</v>
      </c>
      <c r="J113">
        <v>0.99046862589356599</v>
      </c>
      <c r="K113">
        <v>0.99998468536073604</v>
      </c>
      <c r="L113">
        <v>0.99348003259983697</v>
      </c>
      <c r="M113">
        <v>1259</v>
      </c>
      <c r="N113">
        <v>65297</v>
      </c>
      <c r="O113">
        <v>1227</v>
      </c>
      <c r="P113">
        <v>65290</v>
      </c>
      <c r="Q113">
        <v>60999</v>
      </c>
      <c r="R113">
        <v>2191</v>
      </c>
    </row>
    <row r="114" spans="1:18" x14ac:dyDescent="0.2">
      <c r="A114" t="s">
        <v>37</v>
      </c>
      <c r="B114" t="s">
        <v>399</v>
      </c>
      <c r="C114">
        <v>11</v>
      </c>
      <c r="D114" t="b">
        <v>1</v>
      </c>
      <c r="E114" t="s">
        <v>2765</v>
      </c>
      <c r="F114" t="s">
        <v>3236</v>
      </c>
      <c r="G114">
        <v>2.5226500000000001</v>
      </c>
      <c r="H114">
        <v>3.5020000000000003E-2</v>
      </c>
      <c r="I114">
        <v>1.24E-3</v>
      </c>
      <c r="J114">
        <v>0.99791231732776597</v>
      </c>
      <c r="K114">
        <v>0.99967967967967897</v>
      </c>
      <c r="L114">
        <v>1</v>
      </c>
      <c r="M114">
        <v>958</v>
      </c>
      <c r="N114">
        <v>24975</v>
      </c>
      <c r="O114">
        <v>244</v>
      </c>
      <c r="P114">
        <v>51016</v>
      </c>
      <c r="Q114">
        <v>24572</v>
      </c>
      <c r="R114">
        <v>1056</v>
      </c>
    </row>
    <row r="115" spans="1:18" x14ac:dyDescent="0.2">
      <c r="A115" t="s">
        <v>37</v>
      </c>
      <c r="B115" t="s">
        <v>399</v>
      </c>
      <c r="C115">
        <v>84</v>
      </c>
      <c r="D115" t="b">
        <v>1</v>
      </c>
      <c r="E115" t="s">
        <v>2765</v>
      </c>
      <c r="F115" t="s">
        <v>3236</v>
      </c>
      <c r="G115">
        <v>2.5226500000000001</v>
      </c>
      <c r="H115">
        <v>7.424E-2</v>
      </c>
      <c r="I115">
        <v>1.24E-3</v>
      </c>
      <c r="J115">
        <v>0.99791231732776597</v>
      </c>
      <c r="K115">
        <v>0.999646393210749</v>
      </c>
      <c r="L115">
        <v>0.99193548387096697</v>
      </c>
      <c r="M115">
        <v>958</v>
      </c>
      <c r="N115">
        <v>11312</v>
      </c>
      <c r="O115">
        <v>248</v>
      </c>
      <c r="P115">
        <v>51016</v>
      </c>
      <c r="Q115">
        <v>12016</v>
      </c>
      <c r="R115">
        <v>1056</v>
      </c>
    </row>
    <row r="116" spans="1:18" x14ac:dyDescent="0.2">
      <c r="A116" t="s">
        <v>37</v>
      </c>
      <c r="B116" t="s">
        <v>495</v>
      </c>
      <c r="C116">
        <v>3</v>
      </c>
      <c r="D116" t="b">
        <v>0</v>
      </c>
      <c r="E116" t="s">
        <v>2765</v>
      </c>
      <c r="F116" t="s">
        <v>3236</v>
      </c>
      <c r="G116">
        <v>0.28306999999999999</v>
      </c>
      <c r="H116">
        <v>3.2329999999999998E-2</v>
      </c>
      <c r="I116">
        <v>1.24E-3</v>
      </c>
      <c r="J116">
        <v>0.99238302502720299</v>
      </c>
      <c r="K116">
        <v>0.99974765529713505</v>
      </c>
      <c r="L116">
        <v>1</v>
      </c>
      <c r="M116">
        <v>919</v>
      </c>
      <c r="N116">
        <v>23777</v>
      </c>
      <c r="O116">
        <v>469</v>
      </c>
      <c r="P116">
        <v>40155</v>
      </c>
      <c r="Q116">
        <v>22416</v>
      </c>
      <c r="R116">
        <v>1056</v>
      </c>
    </row>
    <row r="117" spans="1:18" x14ac:dyDescent="0.2">
      <c r="A117" t="s">
        <v>9</v>
      </c>
      <c r="B117" t="s">
        <v>547</v>
      </c>
      <c r="C117">
        <v>365</v>
      </c>
      <c r="D117" t="b">
        <v>1</v>
      </c>
      <c r="E117" t="s">
        <v>2765</v>
      </c>
      <c r="F117" t="s">
        <v>396</v>
      </c>
      <c r="G117">
        <v>11.218579999999999</v>
      </c>
      <c r="H117">
        <v>3.8989600000000002</v>
      </c>
      <c r="I117">
        <v>0.24132999999999999</v>
      </c>
      <c r="J117">
        <v>0.99695317511225101</v>
      </c>
      <c r="K117">
        <v>0.99585916000102803</v>
      </c>
      <c r="L117">
        <v>0.999568221070811</v>
      </c>
      <c r="M117">
        <v>18708</v>
      </c>
      <c r="N117">
        <v>38881</v>
      </c>
      <c r="O117">
        <v>37056</v>
      </c>
      <c r="P117">
        <v>33827</v>
      </c>
      <c r="Q117">
        <v>66220</v>
      </c>
      <c r="R117">
        <v>36013</v>
      </c>
    </row>
    <row r="118" spans="1:18" x14ac:dyDescent="0.2">
      <c r="A118" t="s">
        <v>9</v>
      </c>
      <c r="B118" t="s">
        <v>554</v>
      </c>
      <c r="C118">
        <v>28</v>
      </c>
      <c r="D118" t="b">
        <v>1</v>
      </c>
      <c r="E118" t="s">
        <v>2765</v>
      </c>
      <c r="F118" t="s">
        <v>3236</v>
      </c>
      <c r="G118">
        <v>1.33769</v>
      </c>
      <c r="H118">
        <v>0.55711999999999995</v>
      </c>
      <c r="I118">
        <v>1.039E-2</v>
      </c>
      <c r="J118">
        <v>0.99575242718446599</v>
      </c>
      <c r="K118">
        <v>0.99996984773104103</v>
      </c>
      <c r="L118">
        <v>0.99575242718446599</v>
      </c>
      <c r="M118">
        <v>3296</v>
      </c>
      <c r="N118">
        <v>33165</v>
      </c>
      <c r="O118">
        <v>3296</v>
      </c>
      <c r="P118">
        <v>29423</v>
      </c>
      <c r="Q118">
        <v>28842</v>
      </c>
      <c r="R118">
        <v>4838</v>
      </c>
    </row>
    <row r="119" spans="1:18" x14ac:dyDescent="0.2">
      <c r="A119" t="s">
        <v>9</v>
      </c>
      <c r="B119" t="s">
        <v>554</v>
      </c>
      <c r="C119">
        <v>140</v>
      </c>
      <c r="D119" t="b">
        <v>1</v>
      </c>
      <c r="E119" t="s">
        <v>2765</v>
      </c>
      <c r="F119" t="s">
        <v>3236</v>
      </c>
      <c r="G119">
        <v>1.33769</v>
      </c>
      <c r="H119">
        <v>7.041E-2</v>
      </c>
      <c r="I119">
        <v>1.039E-2</v>
      </c>
      <c r="J119">
        <v>0.99575242718446599</v>
      </c>
      <c r="K119">
        <v>0.99965696822278305</v>
      </c>
      <c r="L119">
        <v>0.99633596392333701</v>
      </c>
      <c r="M119">
        <v>3296</v>
      </c>
      <c r="N119">
        <v>32067</v>
      </c>
      <c r="O119">
        <v>3548</v>
      </c>
      <c r="P119">
        <v>29423</v>
      </c>
      <c r="Q119">
        <v>38618</v>
      </c>
      <c r="R119">
        <v>4838</v>
      </c>
    </row>
    <row r="120" spans="1:18" x14ac:dyDescent="0.2">
      <c r="A120" t="s">
        <v>9</v>
      </c>
      <c r="B120" t="s">
        <v>570</v>
      </c>
      <c r="C120">
        <v>7</v>
      </c>
      <c r="D120" t="b">
        <v>1</v>
      </c>
      <c r="E120" t="s">
        <v>2765</v>
      </c>
      <c r="F120" t="s">
        <v>396</v>
      </c>
      <c r="G120">
        <v>0.51054999999999995</v>
      </c>
      <c r="H120">
        <v>0.23233999999999999</v>
      </c>
      <c r="I120">
        <v>4.7129999999999998E-2</v>
      </c>
      <c r="J120">
        <v>0.99495560936238903</v>
      </c>
      <c r="K120">
        <v>0.99415154009444096</v>
      </c>
      <c r="L120">
        <v>0.99912663755458497</v>
      </c>
      <c r="M120">
        <v>4956</v>
      </c>
      <c r="N120">
        <v>23083</v>
      </c>
      <c r="O120">
        <v>6870</v>
      </c>
      <c r="P120">
        <v>36681</v>
      </c>
      <c r="Q120">
        <v>43335</v>
      </c>
      <c r="R120">
        <v>9498</v>
      </c>
    </row>
    <row r="121" spans="1:18" x14ac:dyDescent="0.2">
      <c r="A121" t="s">
        <v>37</v>
      </c>
      <c r="B121" t="s">
        <v>469</v>
      </c>
      <c r="C121">
        <v>3</v>
      </c>
      <c r="D121" t="b">
        <v>1</v>
      </c>
      <c r="E121" t="s">
        <v>2860</v>
      </c>
      <c r="F121" t="s">
        <v>396</v>
      </c>
      <c r="G121">
        <v>1.5299999999999999E-3</v>
      </c>
      <c r="H121">
        <v>0.80557000000000001</v>
      </c>
      <c r="I121">
        <v>1.8679999999999999E-2</v>
      </c>
      <c r="J121">
        <v>1</v>
      </c>
      <c r="K121">
        <v>0.99933244325767601</v>
      </c>
      <c r="L121">
        <v>0.99951599632157195</v>
      </c>
      <c r="M121">
        <v>170</v>
      </c>
      <c r="N121">
        <v>1498</v>
      </c>
      <c r="O121">
        <v>20661</v>
      </c>
      <c r="P121">
        <v>1731</v>
      </c>
      <c r="Q121">
        <v>150975</v>
      </c>
      <c r="R121">
        <v>20407</v>
      </c>
    </row>
    <row r="122" spans="1:18" x14ac:dyDescent="0.2">
      <c r="A122" t="s">
        <v>37</v>
      </c>
      <c r="B122" t="s">
        <v>485</v>
      </c>
      <c r="C122">
        <v>5</v>
      </c>
      <c r="D122" t="b">
        <v>0</v>
      </c>
      <c r="E122" t="s">
        <v>2860</v>
      </c>
      <c r="F122" t="s">
        <v>3236</v>
      </c>
      <c r="G122">
        <v>4.6582499999999998</v>
      </c>
      <c r="H122">
        <v>0.25724000000000002</v>
      </c>
      <c r="I122">
        <v>3.0799999999999998E-3</v>
      </c>
      <c r="J122">
        <v>0.99528504072010204</v>
      </c>
      <c r="K122">
        <v>0.99992642595692205</v>
      </c>
      <c r="L122">
        <v>0.99470899470899399</v>
      </c>
      <c r="M122">
        <v>2333</v>
      </c>
      <c r="N122">
        <v>54367</v>
      </c>
      <c r="O122">
        <v>756</v>
      </c>
      <c r="P122">
        <v>148221</v>
      </c>
      <c r="Q122">
        <v>53373</v>
      </c>
      <c r="R122">
        <v>2524</v>
      </c>
    </row>
    <row r="123" spans="1:18" x14ac:dyDescent="0.2">
      <c r="A123" t="s">
        <v>37</v>
      </c>
      <c r="B123" t="s">
        <v>495</v>
      </c>
      <c r="C123">
        <v>3</v>
      </c>
      <c r="D123" t="b">
        <v>0</v>
      </c>
      <c r="E123" t="s">
        <v>2860</v>
      </c>
      <c r="F123" t="s">
        <v>3236</v>
      </c>
      <c r="G123">
        <v>1.5440799999999999</v>
      </c>
      <c r="H123">
        <v>2.9232</v>
      </c>
      <c r="I123">
        <v>3.0799999999999998E-3</v>
      </c>
      <c r="J123">
        <v>0.99379844961240305</v>
      </c>
      <c r="K123">
        <v>1</v>
      </c>
      <c r="L123">
        <v>0.99379844961240305</v>
      </c>
      <c r="M123">
        <v>2580</v>
      </c>
      <c r="N123">
        <v>160329</v>
      </c>
      <c r="O123">
        <v>2580</v>
      </c>
      <c r="P123">
        <v>149984</v>
      </c>
      <c r="Q123">
        <v>150251</v>
      </c>
      <c r="R123">
        <v>2524</v>
      </c>
    </row>
    <row r="124" spans="1:18" x14ac:dyDescent="0.2">
      <c r="A124" t="s">
        <v>37</v>
      </c>
      <c r="B124" t="s">
        <v>495</v>
      </c>
      <c r="C124">
        <v>12</v>
      </c>
      <c r="D124" t="b">
        <v>0</v>
      </c>
      <c r="E124" t="s">
        <v>2860</v>
      </c>
      <c r="F124" t="s">
        <v>3236</v>
      </c>
      <c r="G124">
        <v>1.5440799999999999</v>
      </c>
      <c r="H124">
        <v>0.34150000000000003</v>
      </c>
      <c r="I124">
        <v>3.0799999999999998E-3</v>
      </c>
      <c r="J124">
        <v>0.99379844961240305</v>
      </c>
      <c r="K124">
        <v>0.99964502817588796</v>
      </c>
      <c r="L124">
        <v>0.99437570303711997</v>
      </c>
      <c r="M124">
        <v>2580</v>
      </c>
      <c r="N124">
        <v>90148</v>
      </c>
      <c r="O124">
        <v>1778</v>
      </c>
      <c r="P124">
        <v>149984</v>
      </c>
      <c r="Q124">
        <v>89004</v>
      </c>
      <c r="R124">
        <v>2524</v>
      </c>
    </row>
    <row r="125" spans="1:18" x14ac:dyDescent="0.2">
      <c r="A125" t="s">
        <v>37</v>
      </c>
      <c r="B125" t="s">
        <v>399</v>
      </c>
      <c r="C125">
        <v>11</v>
      </c>
      <c r="D125" t="b">
        <v>1</v>
      </c>
      <c r="E125" t="s">
        <v>3045</v>
      </c>
      <c r="F125" t="s">
        <v>396</v>
      </c>
      <c r="G125" s="8">
        <v>8.8000000000000003E-4</v>
      </c>
      <c r="H125">
        <v>2.3682099999999999</v>
      </c>
      <c r="I125">
        <v>7.5029999999999999E-2</v>
      </c>
      <c r="J125">
        <v>1</v>
      </c>
      <c r="K125">
        <v>0.99313052011776204</v>
      </c>
      <c r="L125">
        <v>0.99953727506426704</v>
      </c>
      <c r="M125">
        <v>1003</v>
      </c>
      <c r="N125">
        <v>1019</v>
      </c>
      <c r="O125">
        <v>38900</v>
      </c>
      <c r="P125">
        <v>1007</v>
      </c>
      <c r="Q125">
        <v>65024</v>
      </c>
      <c r="R125">
        <v>37102</v>
      </c>
    </row>
    <row r="126" spans="1:18" x14ac:dyDescent="0.2">
      <c r="A126" t="s">
        <v>37</v>
      </c>
      <c r="B126" t="s">
        <v>531</v>
      </c>
      <c r="C126">
        <v>14</v>
      </c>
      <c r="D126" t="b">
        <v>1</v>
      </c>
      <c r="E126" t="s">
        <v>3045</v>
      </c>
      <c r="F126" t="s">
        <v>396</v>
      </c>
      <c r="G126">
        <v>9.6399999999999993E-3</v>
      </c>
      <c r="H126">
        <v>2.6619100000000002</v>
      </c>
      <c r="I126">
        <v>0.47474</v>
      </c>
      <c r="J126">
        <v>0.96035621947716099</v>
      </c>
      <c r="K126">
        <v>0.99490343347639398</v>
      </c>
      <c r="L126">
        <v>0.99997720174178695</v>
      </c>
      <c r="M126">
        <v>3481</v>
      </c>
      <c r="N126">
        <v>3728</v>
      </c>
      <c r="O126">
        <v>43863</v>
      </c>
      <c r="P126">
        <v>3623</v>
      </c>
      <c r="Q126">
        <v>62566</v>
      </c>
      <c r="R126">
        <v>41068</v>
      </c>
    </row>
    <row r="127" spans="1:18" x14ac:dyDescent="0.2">
      <c r="A127" t="s">
        <v>9</v>
      </c>
      <c r="B127" t="s">
        <v>570</v>
      </c>
      <c r="C127">
        <v>7</v>
      </c>
      <c r="D127" t="b">
        <v>1</v>
      </c>
      <c r="E127" t="s">
        <v>3045</v>
      </c>
      <c r="F127" t="s">
        <v>396</v>
      </c>
      <c r="G127">
        <v>2.8600000000000001E-3</v>
      </c>
      <c r="H127">
        <v>11.07837</v>
      </c>
      <c r="I127">
        <v>6.1974799999999997</v>
      </c>
      <c r="J127">
        <v>1</v>
      </c>
      <c r="K127">
        <v>1</v>
      </c>
      <c r="L127">
        <v>0.99995614163328495</v>
      </c>
      <c r="M127">
        <v>767</v>
      </c>
      <c r="N127">
        <v>767</v>
      </c>
      <c r="O127">
        <v>68402</v>
      </c>
      <c r="P127">
        <v>849</v>
      </c>
      <c r="Q127">
        <v>62591</v>
      </c>
      <c r="R127">
        <v>62445</v>
      </c>
    </row>
    <row r="128" spans="1:18" x14ac:dyDescent="0.2">
      <c r="A128" t="s">
        <v>9</v>
      </c>
      <c r="B128" t="s">
        <v>570</v>
      </c>
      <c r="C128">
        <v>112</v>
      </c>
      <c r="D128" t="b">
        <v>1</v>
      </c>
      <c r="E128" t="s">
        <v>3045</v>
      </c>
      <c r="F128" t="s">
        <v>396</v>
      </c>
      <c r="G128">
        <v>2.8600000000000001E-3</v>
      </c>
      <c r="H128">
        <v>9.9510699999999996</v>
      </c>
      <c r="I128">
        <v>6.1974799999999997</v>
      </c>
      <c r="J128">
        <v>1</v>
      </c>
      <c r="K128">
        <v>1</v>
      </c>
      <c r="L128">
        <v>0.99995623185445603</v>
      </c>
      <c r="M128">
        <v>767</v>
      </c>
      <c r="N128">
        <v>767</v>
      </c>
      <c r="O128">
        <v>68543</v>
      </c>
      <c r="P128">
        <v>849</v>
      </c>
      <c r="Q128">
        <v>62699</v>
      </c>
      <c r="R128">
        <v>62445</v>
      </c>
    </row>
    <row r="129" spans="1:18" x14ac:dyDescent="0.2">
      <c r="A129" t="s">
        <v>9</v>
      </c>
      <c r="B129" t="s">
        <v>579</v>
      </c>
      <c r="C129">
        <v>7</v>
      </c>
      <c r="D129" t="b">
        <v>1</v>
      </c>
      <c r="E129" t="s">
        <v>2819</v>
      </c>
      <c r="F129" t="s">
        <v>396</v>
      </c>
      <c r="G129" s="8">
        <v>8.0999999999999996E-4</v>
      </c>
      <c r="H129">
        <v>6.5159999999999996E-2</v>
      </c>
      <c r="I129">
        <v>1.8978299999999999</v>
      </c>
      <c r="J129">
        <v>0.99369238233866997</v>
      </c>
      <c r="K129">
        <v>0.99473684210526303</v>
      </c>
      <c r="L129">
        <v>0.99973646934809102</v>
      </c>
      <c r="M129">
        <v>2061</v>
      </c>
      <c r="N129">
        <v>760</v>
      </c>
      <c r="O129">
        <v>30357</v>
      </c>
      <c r="P129">
        <v>2037</v>
      </c>
      <c r="Q129">
        <v>30109</v>
      </c>
      <c r="R129">
        <v>98235</v>
      </c>
    </row>
    <row r="130" spans="1:18" x14ac:dyDescent="0.2">
      <c r="A130" t="s">
        <v>37</v>
      </c>
      <c r="B130" t="s">
        <v>399</v>
      </c>
      <c r="C130">
        <v>11</v>
      </c>
      <c r="D130" t="b">
        <v>1</v>
      </c>
      <c r="E130" t="s">
        <v>2818</v>
      </c>
      <c r="F130" t="s">
        <v>396</v>
      </c>
      <c r="G130" s="8">
        <v>5.4000000000000001E-4</v>
      </c>
      <c r="H130">
        <v>3.7468400000000002</v>
      </c>
      <c r="I130">
        <v>1.21346</v>
      </c>
      <c r="J130">
        <v>0.99888268156424498</v>
      </c>
      <c r="K130">
        <v>0.99888268156424498</v>
      </c>
      <c r="L130">
        <v>0.99969149920747202</v>
      </c>
      <c r="M130">
        <v>895</v>
      </c>
      <c r="N130">
        <v>895</v>
      </c>
      <c r="O130">
        <v>94003</v>
      </c>
      <c r="P130">
        <v>909</v>
      </c>
      <c r="Q130">
        <v>84910</v>
      </c>
      <c r="R130">
        <v>86367</v>
      </c>
    </row>
    <row r="131" spans="1:18" x14ac:dyDescent="0.2">
      <c r="A131" t="s">
        <v>37</v>
      </c>
      <c r="B131" t="s">
        <v>399</v>
      </c>
      <c r="C131">
        <v>19</v>
      </c>
      <c r="D131" t="b">
        <v>1</v>
      </c>
      <c r="E131" t="s">
        <v>2818</v>
      </c>
      <c r="F131" t="s">
        <v>396</v>
      </c>
      <c r="G131" s="8">
        <v>5.4000000000000001E-4</v>
      </c>
      <c r="H131">
        <v>0.38139000000000001</v>
      </c>
      <c r="I131">
        <v>1.21346</v>
      </c>
      <c r="J131">
        <v>0.99888268156424498</v>
      </c>
      <c r="K131">
        <v>0.99875311720698201</v>
      </c>
      <c r="L131">
        <v>0.99972260748959696</v>
      </c>
      <c r="M131">
        <v>895</v>
      </c>
      <c r="N131">
        <v>802</v>
      </c>
      <c r="O131">
        <v>90125</v>
      </c>
      <c r="P131">
        <v>909</v>
      </c>
      <c r="Q131">
        <v>82641</v>
      </c>
      <c r="R131">
        <v>86367</v>
      </c>
    </row>
    <row r="132" spans="1:18" x14ac:dyDescent="0.2">
      <c r="A132" t="s">
        <v>37</v>
      </c>
      <c r="B132" t="s">
        <v>399</v>
      </c>
      <c r="C132">
        <v>84</v>
      </c>
      <c r="D132" t="b">
        <v>1</v>
      </c>
      <c r="E132" t="s">
        <v>2818</v>
      </c>
      <c r="F132" t="s">
        <v>396</v>
      </c>
      <c r="G132" s="8">
        <v>5.4000000000000001E-4</v>
      </c>
      <c r="H132">
        <v>0.33417000000000002</v>
      </c>
      <c r="I132">
        <v>1.21346</v>
      </c>
      <c r="J132">
        <v>0.99888268156424498</v>
      </c>
      <c r="K132">
        <v>0.99710982658959502</v>
      </c>
      <c r="L132">
        <v>0.999681152352908</v>
      </c>
      <c r="M132">
        <v>895</v>
      </c>
      <c r="N132">
        <v>692</v>
      </c>
      <c r="O132">
        <v>53317</v>
      </c>
      <c r="P132">
        <v>909</v>
      </c>
      <c r="Q132">
        <v>51267</v>
      </c>
      <c r="R132">
        <v>86367</v>
      </c>
    </row>
    <row r="133" spans="1:18" x14ac:dyDescent="0.2">
      <c r="A133" t="s">
        <v>37</v>
      </c>
      <c r="B133" t="s">
        <v>469</v>
      </c>
      <c r="C133">
        <v>65</v>
      </c>
      <c r="D133" t="b">
        <v>1</v>
      </c>
      <c r="E133" t="s">
        <v>2818</v>
      </c>
      <c r="F133" t="s">
        <v>396</v>
      </c>
      <c r="G133">
        <v>1.01E-3</v>
      </c>
      <c r="H133">
        <v>1.0788599999999999</v>
      </c>
      <c r="I133">
        <v>1.7952699999999999</v>
      </c>
      <c r="J133">
        <v>0.99442586399108102</v>
      </c>
      <c r="K133">
        <v>0.99441652707984296</v>
      </c>
      <c r="L133">
        <v>0.99989467170487001</v>
      </c>
      <c r="M133">
        <v>1794</v>
      </c>
      <c r="N133">
        <v>1791</v>
      </c>
      <c r="O133">
        <v>75953</v>
      </c>
      <c r="P133">
        <v>1985</v>
      </c>
      <c r="Q133">
        <v>69154</v>
      </c>
      <c r="R133">
        <v>69431</v>
      </c>
    </row>
    <row r="134" spans="1:18" x14ac:dyDescent="0.2">
      <c r="A134" t="s">
        <v>37</v>
      </c>
      <c r="B134" t="s">
        <v>469</v>
      </c>
      <c r="C134">
        <v>136</v>
      </c>
      <c r="D134" t="b">
        <v>1</v>
      </c>
      <c r="E134" t="s">
        <v>2818</v>
      </c>
      <c r="F134" t="s">
        <v>396</v>
      </c>
      <c r="G134">
        <v>1.01E-3</v>
      </c>
      <c r="H134">
        <v>0.79229000000000005</v>
      </c>
      <c r="I134">
        <v>1.7952699999999999</v>
      </c>
      <c r="J134">
        <v>0.99442586399108102</v>
      </c>
      <c r="K134">
        <v>0.99440715883668895</v>
      </c>
      <c r="L134">
        <v>1</v>
      </c>
      <c r="M134">
        <v>1794</v>
      </c>
      <c r="N134">
        <v>1788</v>
      </c>
      <c r="O134">
        <v>75715</v>
      </c>
      <c r="P134">
        <v>1985</v>
      </c>
      <c r="Q134">
        <v>68627</v>
      </c>
      <c r="R134">
        <v>69431</v>
      </c>
    </row>
    <row r="135" spans="1:18" x14ac:dyDescent="0.2">
      <c r="A135" t="s">
        <v>37</v>
      </c>
      <c r="B135" t="s">
        <v>469</v>
      </c>
      <c r="C135">
        <v>3</v>
      </c>
      <c r="D135" t="b">
        <v>1</v>
      </c>
      <c r="E135" t="s">
        <v>2818</v>
      </c>
      <c r="F135" t="s">
        <v>396</v>
      </c>
      <c r="G135">
        <v>1.01E-3</v>
      </c>
      <c r="H135">
        <v>0.67540999999999995</v>
      </c>
      <c r="I135">
        <v>1.7952699999999999</v>
      </c>
      <c r="J135">
        <v>0.99442586399108102</v>
      </c>
      <c r="K135">
        <v>0.99442586399108102</v>
      </c>
      <c r="L135">
        <v>1</v>
      </c>
      <c r="M135">
        <v>1794</v>
      </c>
      <c r="N135">
        <v>1794</v>
      </c>
      <c r="O135">
        <v>78303</v>
      </c>
      <c r="P135">
        <v>1985</v>
      </c>
      <c r="Q135">
        <v>69714</v>
      </c>
      <c r="R135">
        <v>69431</v>
      </c>
    </row>
    <row r="136" spans="1:18" x14ac:dyDescent="0.2">
      <c r="A136" t="s">
        <v>37</v>
      </c>
      <c r="B136" t="s">
        <v>456</v>
      </c>
      <c r="C136">
        <v>4</v>
      </c>
      <c r="D136" t="b">
        <v>1</v>
      </c>
      <c r="E136" t="s">
        <v>2818</v>
      </c>
      <c r="F136" t="s">
        <v>396</v>
      </c>
      <c r="G136">
        <v>1.39E-3</v>
      </c>
      <c r="H136">
        <v>6.0902099999999999</v>
      </c>
      <c r="I136">
        <v>1.21346</v>
      </c>
      <c r="J136">
        <v>0.97275334608030595</v>
      </c>
      <c r="K136">
        <v>0.96975516082573199</v>
      </c>
      <c r="L136">
        <v>0.99975598111506003</v>
      </c>
      <c r="M136">
        <v>2092</v>
      </c>
      <c r="N136">
        <v>2083</v>
      </c>
      <c r="O136">
        <v>94255</v>
      </c>
      <c r="P136">
        <v>2121</v>
      </c>
      <c r="Q136">
        <v>85959</v>
      </c>
      <c r="R136">
        <v>86367</v>
      </c>
    </row>
    <row r="137" spans="1:18" x14ac:dyDescent="0.2">
      <c r="A137" t="s">
        <v>9</v>
      </c>
      <c r="B137" t="s">
        <v>570</v>
      </c>
      <c r="C137">
        <v>7</v>
      </c>
      <c r="D137" t="b">
        <v>1</v>
      </c>
      <c r="E137" t="s">
        <v>2818</v>
      </c>
      <c r="F137" t="s">
        <v>396</v>
      </c>
      <c r="G137" s="8">
        <v>8.9999999999999998E-4</v>
      </c>
      <c r="H137">
        <v>6.0492299999999997</v>
      </c>
      <c r="I137">
        <v>4.4756200000000002</v>
      </c>
      <c r="J137">
        <v>1</v>
      </c>
      <c r="K137">
        <v>1</v>
      </c>
      <c r="L137">
        <v>0.999959681212789</v>
      </c>
      <c r="M137">
        <v>333</v>
      </c>
      <c r="N137">
        <v>333</v>
      </c>
      <c r="O137">
        <v>74407</v>
      </c>
      <c r="P137">
        <v>305</v>
      </c>
      <c r="Q137">
        <v>66339</v>
      </c>
      <c r="R137">
        <v>65984</v>
      </c>
    </row>
    <row r="138" spans="1:18" x14ac:dyDescent="0.2">
      <c r="A138" t="s">
        <v>9</v>
      </c>
      <c r="B138" t="s">
        <v>570</v>
      </c>
      <c r="C138">
        <v>112</v>
      </c>
      <c r="D138" t="b">
        <v>1</v>
      </c>
      <c r="E138" t="s">
        <v>2818</v>
      </c>
      <c r="F138" t="s">
        <v>396</v>
      </c>
      <c r="G138" s="8">
        <v>8.9999999999999998E-4</v>
      </c>
      <c r="H138">
        <v>3.0689600000000001</v>
      </c>
      <c r="I138">
        <v>4.4756200000000002</v>
      </c>
      <c r="J138">
        <v>1</v>
      </c>
      <c r="K138">
        <v>1</v>
      </c>
      <c r="L138">
        <v>0.99997308318641198</v>
      </c>
      <c r="M138">
        <v>333</v>
      </c>
      <c r="N138">
        <v>333</v>
      </c>
      <c r="O138">
        <v>74303</v>
      </c>
      <c r="P138">
        <v>305</v>
      </c>
      <c r="Q138">
        <v>66095</v>
      </c>
      <c r="R138">
        <v>65984</v>
      </c>
    </row>
    <row r="139" spans="1:18" x14ac:dyDescent="0.2">
      <c r="A139" t="s">
        <v>37</v>
      </c>
      <c r="B139" t="s">
        <v>406</v>
      </c>
      <c r="C139">
        <v>7</v>
      </c>
      <c r="D139" t="b">
        <v>1</v>
      </c>
      <c r="E139" t="s">
        <v>2743</v>
      </c>
      <c r="F139" t="s">
        <v>3236</v>
      </c>
      <c r="G139">
        <v>1.38279</v>
      </c>
      <c r="H139">
        <v>1.4665999999999999</v>
      </c>
      <c r="I139">
        <v>8.1185500000000008</v>
      </c>
      <c r="J139">
        <v>0.98978711472510394</v>
      </c>
      <c r="K139">
        <v>0.99998912854409405</v>
      </c>
      <c r="L139">
        <v>0.99013935649767304</v>
      </c>
      <c r="M139">
        <v>92726</v>
      </c>
      <c r="N139">
        <v>91984</v>
      </c>
      <c r="O139">
        <v>91779</v>
      </c>
      <c r="P139">
        <v>84317</v>
      </c>
      <c r="Q139">
        <v>84119</v>
      </c>
      <c r="R139">
        <v>100268</v>
      </c>
    </row>
    <row r="140" spans="1:18" x14ac:dyDescent="0.2">
      <c r="A140" t="s">
        <v>37</v>
      </c>
      <c r="B140" t="s">
        <v>423</v>
      </c>
      <c r="C140">
        <v>16</v>
      </c>
      <c r="D140" t="b">
        <v>1</v>
      </c>
      <c r="E140" t="s">
        <v>2743</v>
      </c>
      <c r="F140" t="s">
        <v>3236</v>
      </c>
      <c r="G140">
        <v>0.70743999999999996</v>
      </c>
      <c r="H140">
        <v>2.27948</v>
      </c>
      <c r="I140">
        <v>8.1185500000000008</v>
      </c>
      <c r="J140">
        <v>0.99740884693688603</v>
      </c>
      <c r="K140">
        <v>0.99993543805281104</v>
      </c>
      <c r="L140">
        <v>0.99808216930240101</v>
      </c>
      <c r="M140">
        <v>91851</v>
      </c>
      <c r="N140">
        <v>92934</v>
      </c>
      <c r="O140">
        <v>97506</v>
      </c>
      <c r="P140">
        <v>86605</v>
      </c>
      <c r="Q140">
        <v>90276</v>
      </c>
      <c r="R140">
        <v>100268</v>
      </c>
    </row>
    <row r="141" spans="1:18" x14ac:dyDescent="0.2">
      <c r="A141" t="s">
        <v>37</v>
      </c>
      <c r="B141" t="s">
        <v>426</v>
      </c>
      <c r="C141">
        <v>17</v>
      </c>
      <c r="D141" t="b">
        <v>1</v>
      </c>
      <c r="E141" t="s">
        <v>2743</v>
      </c>
      <c r="F141" t="s">
        <v>396</v>
      </c>
      <c r="G141">
        <v>0.49176999999999998</v>
      </c>
      <c r="H141">
        <v>4.5047100000000002</v>
      </c>
      <c r="I141">
        <v>8.8173899999999996</v>
      </c>
      <c r="J141">
        <v>0.98947485043208505</v>
      </c>
      <c r="K141">
        <v>0.98127895580897995</v>
      </c>
      <c r="L141">
        <v>0.99970719834567001</v>
      </c>
      <c r="M141">
        <v>90260</v>
      </c>
      <c r="N141">
        <v>89792</v>
      </c>
      <c r="O141">
        <v>109289</v>
      </c>
      <c r="P141">
        <v>86839</v>
      </c>
      <c r="Q141">
        <v>99793</v>
      </c>
      <c r="R141">
        <v>100135</v>
      </c>
    </row>
    <row r="142" spans="1:18" x14ac:dyDescent="0.2">
      <c r="A142" t="s">
        <v>37</v>
      </c>
      <c r="B142" t="s">
        <v>423</v>
      </c>
      <c r="C142">
        <v>5</v>
      </c>
      <c r="D142" t="b">
        <v>1</v>
      </c>
      <c r="E142" t="s">
        <v>2743</v>
      </c>
      <c r="F142" t="s">
        <v>3236</v>
      </c>
      <c r="G142">
        <v>0.70743999999999996</v>
      </c>
      <c r="H142">
        <v>1.1834800000000001</v>
      </c>
      <c r="I142">
        <v>8.1185500000000008</v>
      </c>
      <c r="J142">
        <v>0.99740884693688603</v>
      </c>
      <c r="K142">
        <v>0.99979431887070203</v>
      </c>
      <c r="L142">
        <v>0.99806626675122401</v>
      </c>
      <c r="M142">
        <v>91851</v>
      </c>
      <c r="N142">
        <v>92376</v>
      </c>
      <c r="O142">
        <v>96187</v>
      </c>
      <c r="P142">
        <v>86605</v>
      </c>
      <c r="Q142">
        <v>89156</v>
      </c>
      <c r="R142">
        <v>100268</v>
      </c>
    </row>
    <row r="143" spans="1:18" x14ac:dyDescent="0.2">
      <c r="A143" t="s">
        <v>37</v>
      </c>
      <c r="B143" t="s">
        <v>399</v>
      </c>
      <c r="C143">
        <v>11</v>
      </c>
      <c r="D143" t="b">
        <v>1</v>
      </c>
      <c r="E143" t="s">
        <v>2741</v>
      </c>
      <c r="F143" t="s">
        <v>3238</v>
      </c>
      <c r="G143">
        <v>6.4900000000000001E-3</v>
      </c>
      <c r="H143">
        <v>8.5088500000000007</v>
      </c>
      <c r="I143">
        <v>5.8725500000000004</v>
      </c>
      <c r="J143">
        <v>1</v>
      </c>
      <c r="K143">
        <v>1</v>
      </c>
      <c r="L143">
        <v>1</v>
      </c>
      <c r="M143">
        <v>6427</v>
      </c>
      <c r="N143">
        <v>6428</v>
      </c>
      <c r="O143">
        <v>116711</v>
      </c>
      <c r="P143">
        <v>7683</v>
      </c>
      <c r="Q143">
        <v>107545</v>
      </c>
      <c r="R143">
        <v>107520</v>
      </c>
    </row>
    <row r="144" spans="1:18" x14ac:dyDescent="0.2">
      <c r="A144" t="s">
        <v>37</v>
      </c>
      <c r="B144" t="s">
        <v>399</v>
      </c>
      <c r="C144">
        <v>19</v>
      </c>
      <c r="D144" t="b">
        <v>1</v>
      </c>
      <c r="E144" t="s">
        <v>2741</v>
      </c>
      <c r="F144" t="s">
        <v>3238</v>
      </c>
      <c r="G144">
        <v>6.4900000000000001E-3</v>
      </c>
      <c r="H144">
        <v>1.4862200000000001</v>
      </c>
      <c r="I144">
        <v>5.8725500000000004</v>
      </c>
      <c r="J144">
        <v>1</v>
      </c>
      <c r="K144">
        <v>1</v>
      </c>
      <c r="L144">
        <v>0.99999137559292794</v>
      </c>
      <c r="M144">
        <v>6427</v>
      </c>
      <c r="N144">
        <v>6427</v>
      </c>
      <c r="O144">
        <v>115950</v>
      </c>
      <c r="P144">
        <v>7683</v>
      </c>
      <c r="Q144">
        <v>106772</v>
      </c>
      <c r="R144">
        <v>107520</v>
      </c>
    </row>
    <row r="145" spans="1:18" x14ac:dyDescent="0.2">
      <c r="A145" t="s">
        <v>37</v>
      </c>
      <c r="B145" t="s">
        <v>399</v>
      </c>
      <c r="C145">
        <v>84</v>
      </c>
      <c r="D145" t="b">
        <v>1</v>
      </c>
      <c r="E145" t="s">
        <v>2741</v>
      </c>
      <c r="F145" t="s">
        <v>3238</v>
      </c>
      <c r="G145">
        <v>6.4900000000000001E-3</v>
      </c>
      <c r="H145">
        <v>0.74014999999999997</v>
      </c>
      <c r="I145">
        <v>5.8725500000000004</v>
      </c>
      <c r="J145">
        <v>1</v>
      </c>
      <c r="K145">
        <v>1</v>
      </c>
      <c r="L145">
        <v>0.99991330899563602</v>
      </c>
      <c r="M145">
        <v>6427</v>
      </c>
      <c r="N145">
        <v>5952</v>
      </c>
      <c r="O145">
        <v>103817</v>
      </c>
      <c r="P145">
        <v>7683</v>
      </c>
      <c r="Q145">
        <v>98314</v>
      </c>
      <c r="R145">
        <v>107520</v>
      </c>
    </row>
    <row r="146" spans="1:18" x14ac:dyDescent="0.2">
      <c r="A146" t="s">
        <v>37</v>
      </c>
      <c r="B146" t="s">
        <v>451</v>
      </c>
      <c r="C146">
        <v>2</v>
      </c>
      <c r="D146" t="b">
        <v>0</v>
      </c>
      <c r="E146" t="s">
        <v>2741</v>
      </c>
      <c r="F146" t="s">
        <v>3238</v>
      </c>
      <c r="G146">
        <v>3.1900000000000001E-3</v>
      </c>
      <c r="H146">
        <v>1.2297499999999999</v>
      </c>
      <c r="I146">
        <v>5.8725500000000004</v>
      </c>
      <c r="J146">
        <v>1</v>
      </c>
      <c r="K146">
        <v>1</v>
      </c>
      <c r="L146">
        <v>0.99995696296232495</v>
      </c>
      <c r="M146">
        <v>5305</v>
      </c>
      <c r="N146">
        <v>5314</v>
      </c>
      <c r="O146">
        <v>116179</v>
      </c>
      <c r="P146">
        <v>6566</v>
      </c>
      <c r="Q146">
        <v>107033</v>
      </c>
      <c r="R146">
        <v>107520</v>
      </c>
    </row>
    <row r="147" spans="1:18" x14ac:dyDescent="0.2">
      <c r="A147" t="s">
        <v>37</v>
      </c>
      <c r="B147" t="s">
        <v>456</v>
      </c>
      <c r="C147">
        <v>4</v>
      </c>
      <c r="D147" t="b">
        <v>1</v>
      </c>
      <c r="E147" t="s">
        <v>2741</v>
      </c>
      <c r="F147" t="s">
        <v>396</v>
      </c>
      <c r="G147">
        <v>1.1979999999999999E-2</v>
      </c>
      <c r="H147">
        <v>1.6295500000000001</v>
      </c>
      <c r="I147">
        <v>5.8725500000000004</v>
      </c>
      <c r="J147">
        <v>0.99976127954165595</v>
      </c>
      <c r="K147">
        <v>0.99976162097735399</v>
      </c>
      <c r="L147">
        <v>0.999956531566776</v>
      </c>
      <c r="M147">
        <v>4189</v>
      </c>
      <c r="N147">
        <v>4195</v>
      </c>
      <c r="O147">
        <v>115026</v>
      </c>
      <c r="P147">
        <v>5383</v>
      </c>
      <c r="Q147">
        <v>106302</v>
      </c>
      <c r="R147">
        <v>107520</v>
      </c>
    </row>
    <row r="148" spans="1:18" x14ac:dyDescent="0.2">
      <c r="A148" t="s">
        <v>37</v>
      </c>
      <c r="B148" t="s">
        <v>531</v>
      </c>
      <c r="C148">
        <v>14</v>
      </c>
      <c r="D148" t="b">
        <v>1</v>
      </c>
      <c r="E148" t="s">
        <v>2741</v>
      </c>
      <c r="F148" t="s">
        <v>396</v>
      </c>
      <c r="G148">
        <v>1.14E-3</v>
      </c>
      <c r="H148">
        <v>5.1507500000000004</v>
      </c>
      <c r="I148">
        <v>11.20106</v>
      </c>
      <c r="J148">
        <v>1</v>
      </c>
      <c r="K148">
        <v>1</v>
      </c>
      <c r="L148">
        <v>0.99998276426687804</v>
      </c>
      <c r="M148">
        <v>944</v>
      </c>
      <c r="N148">
        <v>944</v>
      </c>
      <c r="O148">
        <v>116038</v>
      </c>
      <c r="P148">
        <v>1426</v>
      </c>
      <c r="Q148">
        <v>107325</v>
      </c>
      <c r="R148">
        <v>107045</v>
      </c>
    </row>
    <row r="149" spans="1:18" x14ac:dyDescent="0.2">
      <c r="A149" t="s">
        <v>37</v>
      </c>
      <c r="B149" t="s">
        <v>472</v>
      </c>
      <c r="C149">
        <v>5</v>
      </c>
      <c r="D149" t="b">
        <v>0</v>
      </c>
      <c r="E149" t="s">
        <v>2741</v>
      </c>
      <c r="F149" t="s">
        <v>396</v>
      </c>
      <c r="G149">
        <v>1.1299999999999999E-3</v>
      </c>
      <c r="H149">
        <v>6.2179999999999999E-2</v>
      </c>
      <c r="I149">
        <v>12.397880000000001</v>
      </c>
      <c r="J149">
        <v>1</v>
      </c>
      <c r="K149">
        <v>0.99137931034482696</v>
      </c>
      <c r="L149">
        <v>0.99981700398931295</v>
      </c>
      <c r="M149">
        <v>657</v>
      </c>
      <c r="N149">
        <v>232</v>
      </c>
      <c r="O149">
        <v>27323</v>
      </c>
      <c r="P149">
        <v>1099</v>
      </c>
      <c r="Q149">
        <v>27773</v>
      </c>
      <c r="R149">
        <v>107542</v>
      </c>
    </row>
    <row r="150" spans="1:18" x14ac:dyDescent="0.2">
      <c r="A150" t="s">
        <v>37</v>
      </c>
      <c r="B150" t="s">
        <v>472</v>
      </c>
      <c r="C150">
        <v>11</v>
      </c>
      <c r="D150" t="b">
        <v>0</v>
      </c>
      <c r="E150" t="s">
        <v>2741</v>
      </c>
      <c r="F150" t="s">
        <v>396</v>
      </c>
      <c r="G150">
        <v>1.1299999999999999E-3</v>
      </c>
      <c r="H150">
        <v>0.71519999999999995</v>
      </c>
      <c r="I150">
        <v>12.397880000000001</v>
      </c>
      <c r="J150">
        <v>1</v>
      </c>
      <c r="K150">
        <v>1</v>
      </c>
      <c r="L150">
        <v>0.99990733686139599</v>
      </c>
      <c r="M150">
        <v>657</v>
      </c>
      <c r="N150">
        <v>616</v>
      </c>
      <c r="O150">
        <v>97126</v>
      </c>
      <c r="P150">
        <v>1099</v>
      </c>
      <c r="Q150">
        <v>92228</v>
      </c>
      <c r="R150">
        <v>107542</v>
      </c>
    </row>
    <row r="151" spans="1:18" x14ac:dyDescent="0.2">
      <c r="A151" t="s">
        <v>37</v>
      </c>
      <c r="B151" t="s">
        <v>399</v>
      </c>
      <c r="C151">
        <v>11</v>
      </c>
      <c r="D151" t="b">
        <v>1</v>
      </c>
      <c r="E151" t="s">
        <v>2815</v>
      </c>
      <c r="F151" t="s">
        <v>396</v>
      </c>
      <c r="G151" s="8">
        <v>8.3000000000000001E-4</v>
      </c>
      <c r="H151">
        <v>2.9855499999999999</v>
      </c>
      <c r="I151">
        <v>0.35232999999999998</v>
      </c>
      <c r="J151">
        <v>0.99908172635445303</v>
      </c>
      <c r="K151">
        <v>1</v>
      </c>
      <c r="L151">
        <v>0.99963243458484197</v>
      </c>
      <c r="M151">
        <v>1089</v>
      </c>
      <c r="N151">
        <v>1210</v>
      </c>
      <c r="O151">
        <v>130589</v>
      </c>
      <c r="P151">
        <v>1200</v>
      </c>
      <c r="Q151">
        <v>124650</v>
      </c>
      <c r="R151">
        <v>122576</v>
      </c>
    </row>
    <row r="152" spans="1:18" x14ac:dyDescent="0.2">
      <c r="A152" t="s">
        <v>37</v>
      </c>
      <c r="B152" t="s">
        <v>399</v>
      </c>
      <c r="C152">
        <v>19</v>
      </c>
      <c r="D152" t="b">
        <v>1</v>
      </c>
      <c r="E152" t="s">
        <v>2815</v>
      </c>
      <c r="F152" t="s">
        <v>396</v>
      </c>
      <c r="G152" s="8">
        <v>8.3000000000000001E-4</v>
      </c>
      <c r="H152">
        <v>3.1680899999999999</v>
      </c>
      <c r="I152">
        <v>0.35232999999999998</v>
      </c>
      <c r="J152">
        <v>0.99908172635445303</v>
      </c>
      <c r="K152">
        <v>1</v>
      </c>
      <c r="L152">
        <v>0.999623334793871</v>
      </c>
      <c r="M152">
        <v>1089</v>
      </c>
      <c r="N152">
        <v>976</v>
      </c>
      <c r="O152">
        <v>130089</v>
      </c>
      <c r="P152">
        <v>1200</v>
      </c>
      <c r="Q152">
        <v>123632</v>
      </c>
      <c r="R152">
        <v>122576</v>
      </c>
    </row>
    <row r="153" spans="1:18" x14ac:dyDescent="0.2">
      <c r="A153" t="s">
        <v>37</v>
      </c>
      <c r="B153" t="s">
        <v>399</v>
      </c>
      <c r="C153">
        <v>84</v>
      </c>
      <c r="D153" t="b">
        <v>1</v>
      </c>
      <c r="E153" t="s">
        <v>2815</v>
      </c>
      <c r="F153" t="s">
        <v>396</v>
      </c>
      <c r="G153" s="8">
        <v>8.3000000000000001E-4</v>
      </c>
      <c r="H153">
        <v>1.0147200000000001</v>
      </c>
      <c r="I153">
        <v>0.35232999999999998</v>
      </c>
      <c r="J153">
        <v>0.99908172635445303</v>
      </c>
      <c r="K153">
        <v>0.99823788546255499</v>
      </c>
      <c r="L153">
        <v>0.99954351164045296</v>
      </c>
      <c r="M153">
        <v>1089</v>
      </c>
      <c r="N153">
        <v>1135</v>
      </c>
      <c r="O153">
        <v>120485</v>
      </c>
      <c r="P153">
        <v>1200</v>
      </c>
      <c r="Q153">
        <v>116924</v>
      </c>
      <c r="R153">
        <v>122576</v>
      </c>
    </row>
    <row r="154" spans="1:18" x14ac:dyDescent="0.2">
      <c r="A154" t="s">
        <v>37</v>
      </c>
      <c r="B154" t="s">
        <v>469</v>
      </c>
      <c r="C154">
        <v>65</v>
      </c>
      <c r="D154" t="b">
        <v>1</v>
      </c>
      <c r="E154" t="s">
        <v>2815</v>
      </c>
      <c r="F154" t="s">
        <v>396</v>
      </c>
      <c r="G154" s="8">
        <v>5.5999999999999995E-4</v>
      </c>
      <c r="H154">
        <v>0.79818</v>
      </c>
      <c r="I154">
        <v>9.2960000000000001E-2</v>
      </c>
      <c r="J154">
        <v>0.98680351906158303</v>
      </c>
      <c r="K154">
        <v>0.98611111111111105</v>
      </c>
      <c r="L154">
        <v>0.99967166066738</v>
      </c>
      <c r="M154">
        <v>682</v>
      </c>
      <c r="N154">
        <v>1152</v>
      </c>
      <c r="O154">
        <v>82232</v>
      </c>
      <c r="P154">
        <v>1165</v>
      </c>
      <c r="Q154">
        <v>119865</v>
      </c>
      <c r="R154">
        <v>85301</v>
      </c>
    </row>
    <row r="155" spans="1:18" x14ac:dyDescent="0.2">
      <c r="A155" t="s">
        <v>37</v>
      </c>
      <c r="B155" t="s">
        <v>469</v>
      </c>
      <c r="C155">
        <v>136</v>
      </c>
      <c r="D155" t="b">
        <v>1</v>
      </c>
      <c r="E155" t="s">
        <v>2815</v>
      </c>
      <c r="F155" t="s">
        <v>396</v>
      </c>
      <c r="G155" s="8">
        <v>5.5999999999999995E-4</v>
      </c>
      <c r="H155">
        <v>0.40714</v>
      </c>
      <c r="I155">
        <v>9.2960000000000001E-2</v>
      </c>
      <c r="J155">
        <v>0.98680351906158303</v>
      </c>
      <c r="K155">
        <v>0.98563218390804597</v>
      </c>
      <c r="L155">
        <v>0.99963365987354402</v>
      </c>
      <c r="M155">
        <v>682</v>
      </c>
      <c r="N155">
        <v>1044</v>
      </c>
      <c r="O155">
        <v>73702</v>
      </c>
      <c r="P155">
        <v>1165</v>
      </c>
      <c r="Q155">
        <v>108683</v>
      </c>
      <c r="R155">
        <v>85301</v>
      </c>
    </row>
    <row r="156" spans="1:18" x14ac:dyDescent="0.2">
      <c r="A156" t="s">
        <v>37</v>
      </c>
      <c r="B156" t="s">
        <v>469</v>
      </c>
      <c r="C156">
        <v>3</v>
      </c>
      <c r="D156" t="b">
        <v>1</v>
      </c>
      <c r="E156" t="s">
        <v>2815</v>
      </c>
      <c r="F156" t="s">
        <v>396</v>
      </c>
      <c r="G156" s="8">
        <v>5.5999999999999995E-4</v>
      </c>
      <c r="H156">
        <v>0.48598999999999998</v>
      </c>
      <c r="I156">
        <v>9.2960000000000001E-2</v>
      </c>
      <c r="J156">
        <v>0.98680351906158303</v>
      </c>
      <c r="K156">
        <v>0.98621877691645099</v>
      </c>
      <c r="L156">
        <v>0.99968950170773996</v>
      </c>
      <c r="M156">
        <v>682</v>
      </c>
      <c r="N156">
        <v>1161</v>
      </c>
      <c r="O156">
        <v>86957</v>
      </c>
      <c r="P156">
        <v>1165</v>
      </c>
      <c r="Q156">
        <v>126581</v>
      </c>
      <c r="R156">
        <v>85301</v>
      </c>
    </row>
    <row r="157" spans="1:18" x14ac:dyDescent="0.2">
      <c r="A157" t="s">
        <v>37</v>
      </c>
      <c r="B157" t="s">
        <v>456</v>
      </c>
      <c r="C157">
        <v>4</v>
      </c>
      <c r="D157" t="b">
        <v>1</v>
      </c>
      <c r="E157" t="s">
        <v>2815</v>
      </c>
      <c r="F157" t="s">
        <v>396</v>
      </c>
      <c r="G157">
        <v>1.33E-3</v>
      </c>
      <c r="H157">
        <v>2.1327199999999999</v>
      </c>
      <c r="I157">
        <v>0.35232999999999998</v>
      </c>
      <c r="J157">
        <v>0.99504459861248695</v>
      </c>
      <c r="K157">
        <v>0.990412272291466</v>
      </c>
      <c r="L157">
        <v>0.99954649920445204</v>
      </c>
      <c r="M157">
        <v>1009</v>
      </c>
      <c r="N157">
        <v>1043</v>
      </c>
      <c r="O157">
        <v>130099</v>
      </c>
      <c r="P157">
        <v>1090</v>
      </c>
      <c r="Q157">
        <v>124409</v>
      </c>
      <c r="R157">
        <v>122576</v>
      </c>
    </row>
    <row r="158" spans="1:18" x14ac:dyDescent="0.2">
      <c r="A158" t="s">
        <v>9</v>
      </c>
      <c r="B158" t="s">
        <v>570</v>
      </c>
      <c r="C158">
        <v>7</v>
      </c>
      <c r="D158" t="b">
        <v>1</v>
      </c>
      <c r="E158" t="s">
        <v>2815</v>
      </c>
      <c r="F158" t="s">
        <v>396</v>
      </c>
      <c r="G158" s="8">
        <v>3.5E-4</v>
      </c>
      <c r="H158">
        <v>2.6488100000000001</v>
      </c>
      <c r="I158">
        <v>1.92771</v>
      </c>
      <c r="J158">
        <v>1</v>
      </c>
      <c r="K158">
        <v>1</v>
      </c>
      <c r="L158">
        <v>0.99999205788215395</v>
      </c>
      <c r="M158">
        <v>213</v>
      </c>
      <c r="N158">
        <v>213</v>
      </c>
      <c r="O158">
        <v>125911</v>
      </c>
      <c r="P158">
        <v>213</v>
      </c>
      <c r="Q158">
        <v>116459</v>
      </c>
      <c r="R158">
        <v>116955</v>
      </c>
    </row>
    <row r="159" spans="1:18" x14ac:dyDescent="0.2">
      <c r="A159" t="s">
        <v>9</v>
      </c>
      <c r="B159" t="s">
        <v>570</v>
      </c>
      <c r="C159">
        <v>112</v>
      </c>
      <c r="D159" t="b">
        <v>1</v>
      </c>
      <c r="E159" t="s">
        <v>2815</v>
      </c>
      <c r="F159" t="s">
        <v>396</v>
      </c>
      <c r="G159" s="8">
        <v>3.5E-4</v>
      </c>
      <c r="H159">
        <v>4.3572600000000001</v>
      </c>
      <c r="I159">
        <v>1.92771</v>
      </c>
      <c r="J159">
        <v>1</v>
      </c>
      <c r="K159">
        <v>1</v>
      </c>
      <c r="L159">
        <v>0.99999211667323595</v>
      </c>
      <c r="M159">
        <v>213</v>
      </c>
      <c r="N159">
        <v>213</v>
      </c>
      <c r="O159">
        <v>126850</v>
      </c>
      <c r="P159">
        <v>213</v>
      </c>
      <c r="Q159">
        <v>117046</v>
      </c>
      <c r="R159">
        <v>116955</v>
      </c>
    </row>
    <row r="160" spans="1:18" x14ac:dyDescent="0.2">
      <c r="A160" t="s">
        <v>9</v>
      </c>
      <c r="B160" t="s">
        <v>579</v>
      </c>
      <c r="C160">
        <v>7</v>
      </c>
      <c r="D160" t="b">
        <v>1</v>
      </c>
      <c r="E160" t="s">
        <v>2815</v>
      </c>
      <c r="F160" t="s">
        <v>396</v>
      </c>
      <c r="G160">
        <v>3.8999999999999998E-3</v>
      </c>
      <c r="H160">
        <v>1.2236100000000001</v>
      </c>
      <c r="I160">
        <v>2.0665100000000001</v>
      </c>
      <c r="J160">
        <v>0.98951834289992502</v>
      </c>
      <c r="K160">
        <v>0.98976535197204196</v>
      </c>
      <c r="L160">
        <v>0.99995026360290395</v>
      </c>
      <c r="M160">
        <v>4007</v>
      </c>
      <c r="N160">
        <v>4006</v>
      </c>
      <c r="O160">
        <v>120636</v>
      </c>
      <c r="P160">
        <v>4061</v>
      </c>
      <c r="Q160">
        <v>112082</v>
      </c>
      <c r="R160">
        <v>112360</v>
      </c>
    </row>
    <row r="161" spans="1:18" x14ac:dyDescent="0.2">
      <c r="A161" t="s">
        <v>37</v>
      </c>
      <c r="B161" t="s">
        <v>426</v>
      </c>
      <c r="C161">
        <v>17</v>
      </c>
      <c r="D161" t="b">
        <v>1</v>
      </c>
      <c r="E161" t="s">
        <v>2814</v>
      </c>
      <c r="F161" t="s">
        <v>396</v>
      </c>
      <c r="G161">
        <v>1.9499999999999999E-3</v>
      </c>
      <c r="H161">
        <v>1.25709</v>
      </c>
      <c r="I161">
        <v>0.50207999999999997</v>
      </c>
      <c r="J161">
        <v>0.98406374501992</v>
      </c>
      <c r="K161">
        <v>0.98396793587174303</v>
      </c>
      <c r="L161">
        <v>0.999910117745753</v>
      </c>
      <c r="M161">
        <v>502</v>
      </c>
      <c r="N161">
        <v>499</v>
      </c>
      <c r="O161">
        <v>33377</v>
      </c>
      <c r="P161">
        <v>1007</v>
      </c>
      <c r="Q161">
        <v>31952</v>
      </c>
      <c r="R161">
        <v>30253</v>
      </c>
    </row>
    <row r="162" spans="1:18" x14ac:dyDescent="0.2">
      <c r="A162" t="s">
        <v>37</v>
      </c>
      <c r="B162" t="s">
        <v>399</v>
      </c>
      <c r="C162">
        <v>11</v>
      </c>
      <c r="D162" t="b">
        <v>1</v>
      </c>
      <c r="E162" t="s">
        <v>2814</v>
      </c>
      <c r="F162" t="s">
        <v>396</v>
      </c>
      <c r="G162">
        <v>5.5500000000000002E-3</v>
      </c>
      <c r="H162">
        <v>8.9572099999999999</v>
      </c>
      <c r="I162">
        <v>4.4455900000000002</v>
      </c>
      <c r="J162">
        <v>0.99869281045751601</v>
      </c>
      <c r="K162">
        <v>0.99738562091503202</v>
      </c>
      <c r="L162">
        <v>0.99994174926943802</v>
      </c>
      <c r="M162">
        <v>2295</v>
      </c>
      <c r="N162">
        <v>2295</v>
      </c>
      <c r="O162">
        <v>103003</v>
      </c>
      <c r="P162">
        <v>2302</v>
      </c>
      <c r="Q162">
        <v>92189</v>
      </c>
      <c r="R162">
        <v>94204</v>
      </c>
    </row>
    <row r="163" spans="1:18" x14ac:dyDescent="0.2">
      <c r="A163" t="s">
        <v>37</v>
      </c>
      <c r="B163" t="s">
        <v>399</v>
      </c>
      <c r="C163">
        <v>19</v>
      </c>
      <c r="D163" t="b">
        <v>1</v>
      </c>
      <c r="E163" t="s">
        <v>2814</v>
      </c>
      <c r="F163" t="s">
        <v>396</v>
      </c>
      <c r="G163">
        <v>5.5500000000000002E-3</v>
      </c>
      <c r="H163">
        <v>9.7413000000000007</v>
      </c>
      <c r="I163">
        <v>4.4455900000000002</v>
      </c>
      <c r="J163">
        <v>0.99869281045751601</v>
      </c>
      <c r="K163">
        <v>0.99694989106753795</v>
      </c>
      <c r="L163">
        <v>0.99987368093748097</v>
      </c>
      <c r="M163">
        <v>2295</v>
      </c>
      <c r="N163">
        <v>2295</v>
      </c>
      <c r="O163">
        <v>102914</v>
      </c>
      <c r="P163">
        <v>2302</v>
      </c>
      <c r="Q163">
        <v>92262</v>
      </c>
      <c r="R163">
        <v>94204</v>
      </c>
    </row>
    <row r="164" spans="1:18" x14ac:dyDescent="0.2">
      <c r="A164" t="s">
        <v>37</v>
      </c>
      <c r="B164" t="s">
        <v>399</v>
      </c>
      <c r="C164">
        <v>84</v>
      </c>
      <c r="D164" t="b">
        <v>1</v>
      </c>
      <c r="E164" t="s">
        <v>2814</v>
      </c>
      <c r="F164" t="s">
        <v>396</v>
      </c>
      <c r="G164">
        <v>5.5500000000000002E-3</v>
      </c>
      <c r="H164">
        <v>2.6524100000000002</v>
      </c>
      <c r="I164">
        <v>4.4455900000000002</v>
      </c>
      <c r="J164">
        <v>0.99869281045751601</v>
      </c>
      <c r="K164">
        <v>0.99869281045751601</v>
      </c>
      <c r="L164">
        <v>0.99997036949242901</v>
      </c>
      <c r="M164">
        <v>2295</v>
      </c>
      <c r="N164">
        <v>2295</v>
      </c>
      <c r="O164">
        <v>101247</v>
      </c>
      <c r="P164">
        <v>2302</v>
      </c>
      <c r="Q164">
        <v>91724</v>
      </c>
      <c r="R164">
        <v>94204</v>
      </c>
    </row>
    <row r="165" spans="1:18" x14ac:dyDescent="0.2">
      <c r="A165" t="s">
        <v>37</v>
      </c>
      <c r="B165" t="s">
        <v>451</v>
      </c>
      <c r="C165">
        <v>2</v>
      </c>
      <c r="D165" t="b">
        <v>0</v>
      </c>
      <c r="E165" t="s">
        <v>2814</v>
      </c>
      <c r="F165" t="s">
        <v>396</v>
      </c>
      <c r="G165">
        <v>2.7399999999999998E-3</v>
      </c>
      <c r="H165">
        <v>6.0918700000000001</v>
      </c>
      <c r="I165">
        <v>4.4455900000000002</v>
      </c>
      <c r="J165">
        <v>0.995092024539877</v>
      </c>
      <c r="K165">
        <v>0.98390591148251305</v>
      </c>
      <c r="L165">
        <v>0.99979959317414302</v>
      </c>
      <c r="M165">
        <v>3260</v>
      </c>
      <c r="N165">
        <v>3231</v>
      </c>
      <c r="O165">
        <v>99797</v>
      </c>
      <c r="P165">
        <v>3231</v>
      </c>
      <c r="Q165">
        <v>89533</v>
      </c>
      <c r="R165">
        <v>94204</v>
      </c>
    </row>
    <row r="166" spans="1:18" x14ac:dyDescent="0.2">
      <c r="A166" t="s">
        <v>37</v>
      </c>
      <c r="B166" t="s">
        <v>456</v>
      </c>
      <c r="C166">
        <v>4</v>
      </c>
      <c r="D166" t="b">
        <v>1</v>
      </c>
      <c r="E166" t="s">
        <v>2814</v>
      </c>
      <c r="F166" t="s">
        <v>3238</v>
      </c>
      <c r="G166">
        <v>8.9317700000000002</v>
      </c>
      <c r="H166">
        <v>2.98346</v>
      </c>
      <c r="I166">
        <v>4.4455900000000002</v>
      </c>
      <c r="J166">
        <v>0.98109715796430896</v>
      </c>
      <c r="K166">
        <v>0.99537024465745205</v>
      </c>
      <c r="L166">
        <v>0.99773746263699703</v>
      </c>
      <c r="M166">
        <v>75650</v>
      </c>
      <c r="N166">
        <v>73654</v>
      </c>
      <c r="O166">
        <v>96352</v>
      </c>
      <c r="P166">
        <v>69114</v>
      </c>
      <c r="Q166">
        <v>87722</v>
      </c>
      <c r="R166">
        <v>94204</v>
      </c>
    </row>
    <row r="167" spans="1:18" x14ac:dyDescent="0.2">
      <c r="A167" t="s">
        <v>37</v>
      </c>
      <c r="B167" t="s">
        <v>531</v>
      </c>
      <c r="C167">
        <v>14</v>
      </c>
      <c r="D167" t="b">
        <v>1</v>
      </c>
      <c r="E167" t="s">
        <v>2814</v>
      </c>
      <c r="F167" t="s">
        <v>396</v>
      </c>
      <c r="G167">
        <v>1.013E-2</v>
      </c>
      <c r="H167">
        <v>1.5291300000000001</v>
      </c>
      <c r="I167">
        <v>2.3627600000000002</v>
      </c>
      <c r="J167">
        <v>0.99694772987409297</v>
      </c>
      <c r="K167">
        <v>0.99844840961986003</v>
      </c>
      <c r="L167">
        <v>0.99973000269997303</v>
      </c>
      <c r="M167">
        <v>2621</v>
      </c>
      <c r="N167">
        <v>2578</v>
      </c>
      <c r="O167">
        <v>100001</v>
      </c>
      <c r="P167">
        <v>2601</v>
      </c>
      <c r="Q167">
        <v>92149</v>
      </c>
      <c r="R167">
        <v>92672</v>
      </c>
    </row>
    <row r="168" spans="1:18" x14ac:dyDescent="0.2">
      <c r="A168" t="s">
        <v>37</v>
      </c>
      <c r="B168" t="s">
        <v>426</v>
      </c>
      <c r="C168">
        <v>4</v>
      </c>
      <c r="D168" t="b">
        <v>1</v>
      </c>
      <c r="E168" t="s">
        <v>2814</v>
      </c>
      <c r="F168" t="s">
        <v>396</v>
      </c>
      <c r="G168">
        <v>1.9499999999999999E-3</v>
      </c>
      <c r="H168">
        <v>3.977E-2</v>
      </c>
      <c r="I168">
        <v>0.50207999999999997</v>
      </c>
      <c r="J168">
        <v>0.98406374501992</v>
      </c>
      <c r="K168">
        <v>0.98305084745762705</v>
      </c>
      <c r="L168">
        <v>0.99980737744389803</v>
      </c>
      <c r="M168">
        <v>502</v>
      </c>
      <c r="N168">
        <v>118</v>
      </c>
      <c r="O168">
        <v>10383</v>
      </c>
      <c r="P168">
        <v>1007</v>
      </c>
      <c r="Q168">
        <v>10798</v>
      </c>
      <c r="R168">
        <v>30253</v>
      </c>
    </row>
    <row r="169" spans="1:18" x14ac:dyDescent="0.2">
      <c r="A169" t="s">
        <v>9</v>
      </c>
      <c r="B169" t="s">
        <v>570</v>
      </c>
      <c r="C169">
        <v>7</v>
      </c>
      <c r="D169" t="b">
        <v>1</v>
      </c>
      <c r="E169" t="s">
        <v>2814</v>
      </c>
      <c r="F169" t="s">
        <v>396</v>
      </c>
      <c r="G169">
        <v>4.4600000000000004E-3</v>
      </c>
      <c r="H169">
        <v>14.57921</v>
      </c>
      <c r="I169">
        <v>13.525410000000001</v>
      </c>
      <c r="J169">
        <v>0.99712918660286998</v>
      </c>
      <c r="K169">
        <v>0.99712918660286998</v>
      </c>
      <c r="L169">
        <v>0.99991869505564301</v>
      </c>
      <c r="M169">
        <v>1045</v>
      </c>
      <c r="N169">
        <v>1045</v>
      </c>
      <c r="O169">
        <v>98395</v>
      </c>
      <c r="P169">
        <v>1025</v>
      </c>
      <c r="Q169">
        <v>88849</v>
      </c>
      <c r="R169">
        <v>89633</v>
      </c>
    </row>
    <row r="170" spans="1:18" x14ac:dyDescent="0.2">
      <c r="A170" t="s">
        <v>9</v>
      </c>
      <c r="B170" t="s">
        <v>570</v>
      </c>
      <c r="C170">
        <v>112</v>
      </c>
      <c r="D170" t="b">
        <v>1</v>
      </c>
      <c r="E170" t="s">
        <v>2814</v>
      </c>
      <c r="F170" t="s">
        <v>396</v>
      </c>
      <c r="G170">
        <v>4.4600000000000004E-3</v>
      </c>
      <c r="H170">
        <v>9.82362</v>
      </c>
      <c r="I170">
        <v>13.525410000000001</v>
      </c>
      <c r="J170">
        <v>0.99712918660286998</v>
      </c>
      <c r="K170">
        <v>0.99712918660286998</v>
      </c>
      <c r="L170">
        <v>0.99993963479048198</v>
      </c>
      <c r="M170">
        <v>1045</v>
      </c>
      <c r="N170">
        <v>1045</v>
      </c>
      <c r="O170">
        <v>99395</v>
      </c>
      <c r="P170">
        <v>1025</v>
      </c>
      <c r="Q170">
        <v>89717</v>
      </c>
      <c r="R170">
        <v>89633</v>
      </c>
    </row>
    <row r="171" spans="1:18" x14ac:dyDescent="0.2">
      <c r="A171" t="s">
        <v>9</v>
      </c>
      <c r="B171" t="s">
        <v>586</v>
      </c>
      <c r="C171">
        <v>7</v>
      </c>
      <c r="D171" t="b">
        <v>1</v>
      </c>
      <c r="E171" t="s">
        <v>2814</v>
      </c>
      <c r="F171" t="s">
        <v>396</v>
      </c>
      <c r="G171">
        <v>7.0200000000000002E-3</v>
      </c>
      <c r="H171">
        <v>7.5172400000000001</v>
      </c>
      <c r="I171">
        <v>7.2561</v>
      </c>
      <c r="J171">
        <v>0.99731903485254603</v>
      </c>
      <c r="K171">
        <v>0.99731903485254603</v>
      </c>
      <c r="L171">
        <v>1</v>
      </c>
      <c r="M171">
        <v>373</v>
      </c>
      <c r="N171">
        <v>373</v>
      </c>
      <c r="O171">
        <v>96236</v>
      </c>
      <c r="P171">
        <v>349</v>
      </c>
      <c r="Q171">
        <v>86972</v>
      </c>
      <c r="R171">
        <v>86861</v>
      </c>
    </row>
    <row r="172" spans="1:18" x14ac:dyDescent="0.2">
      <c r="A172" t="s">
        <v>9</v>
      </c>
      <c r="B172" t="s">
        <v>586</v>
      </c>
      <c r="C172">
        <v>28</v>
      </c>
      <c r="D172" t="b">
        <v>1</v>
      </c>
      <c r="E172" t="s">
        <v>2814</v>
      </c>
      <c r="F172" t="s">
        <v>396</v>
      </c>
      <c r="G172">
        <v>7.0200000000000002E-3</v>
      </c>
      <c r="H172">
        <v>11.20781</v>
      </c>
      <c r="I172">
        <v>7.2561</v>
      </c>
      <c r="J172">
        <v>0.99731903485254603</v>
      </c>
      <c r="K172">
        <v>0.99731903485254603</v>
      </c>
      <c r="L172">
        <v>1</v>
      </c>
      <c r="M172">
        <v>373</v>
      </c>
      <c r="N172">
        <v>373</v>
      </c>
      <c r="O172">
        <v>96139</v>
      </c>
      <c r="P172">
        <v>349</v>
      </c>
      <c r="Q172">
        <v>87018</v>
      </c>
      <c r="R172">
        <v>86861</v>
      </c>
    </row>
    <row r="173" spans="1:18" x14ac:dyDescent="0.2">
      <c r="A173" t="s">
        <v>37</v>
      </c>
      <c r="B173" t="s">
        <v>418</v>
      </c>
      <c r="C173">
        <v>2</v>
      </c>
      <c r="D173" t="b">
        <v>1</v>
      </c>
      <c r="E173" t="s">
        <v>2146</v>
      </c>
      <c r="F173" t="s">
        <v>3236</v>
      </c>
      <c r="G173">
        <v>8.88917</v>
      </c>
      <c r="H173">
        <v>12.47678</v>
      </c>
      <c r="I173">
        <v>3.4099999999999998E-3</v>
      </c>
      <c r="J173">
        <v>1</v>
      </c>
      <c r="K173">
        <v>1</v>
      </c>
      <c r="L173">
        <v>1</v>
      </c>
      <c r="M173">
        <v>768</v>
      </c>
      <c r="N173">
        <v>136845</v>
      </c>
      <c r="O173">
        <v>768</v>
      </c>
      <c r="P173">
        <v>126863</v>
      </c>
      <c r="Q173">
        <v>126710</v>
      </c>
      <c r="R173">
        <v>768</v>
      </c>
    </row>
    <row r="174" spans="1:18" x14ac:dyDescent="0.2">
      <c r="A174" t="s">
        <v>37</v>
      </c>
      <c r="B174" t="s">
        <v>399</v>
      </c>
      <c r="C174">
        <v>11</v>
      </c>
      <c r="D174" t="b">
        <v>1</v>
      </c>
      <c r="E174" t="s">
        <v>2146</v>
      </c>
      <c r="F174" t="s">
        <v>3236</v>
      </c>
      <c r="G174">
        <v>17.485980000000001</v>
      </c>
      <c r="H174">
        <v>3.3119999999999997E-2</v>
      </c>
      <c r="I174">
        <v>6.2700000000000004E-3</v>
      </c>
      <c r="J174">
        <v>0.99859616284510999</v>
      </c>
      <c r="K174">
        <v>0.99951073661320999</v>
      </c>
      <c r="L174">
        <v>0.997048406139315</v>
      </c>
      <c r="M174">
        <v>4274</v>
      </c>
      <c r="N174">
        <v>36790</v>
      </c>
      <c r="O174">
        <v>1694</v>
      </c>
      <c r="P174">
        <v>126123</v>
      </c>
      <c r="Q174">
        <v>36325</v>
      </c>
      <c r="R174">
        <v>4253</v>
      </c>
    </row>
    <row r="175" spans="1:18" x14ac:dyDescent="0.2">
      <c r="A175" t="s">
        <v>37</v>
      </c>
      <c r="B175" t="s">
        <v>469</v>
      </c>
      <c r="C175">
        <v>3</v>
      </c>
      <c r="D175" t="b">
        <v>1</v>
      </c>
      <c r="E175" t="s">
        <v>2146</v>
      </c>
      <c r="F175" t="s">
        <v>3236</v>
      </c>
      <c r="G175">
        <v>20.868379999999998</v>
      </c>
      <c r="H175">
        <v>9.2399999999999999E-3</v>
      </c>
      <c r="I175">
        <v>3.82E-3</v>
      </c>
      <c r="J175">
        <v>0.99965469613259605</v>
      </c>
      <c r="K175">
        <v>0.99966457960643995</v>
      </c>
      <c r="L175">
        <v>0.99310344827586206</v>
      </c>
      <c r="M175">
        <v>2896</v>
      </c>
      <c r="N175">
        <v>8944</v>
      </c>
      <c r="O175">
        <v>145</v>
      </c>
      <c r="P175">
        <v>126103</v>
      </c>
      <c r="Q175">
        <v>9130</v>
      </c>
      <c r="R175">
        <v>2909</v>
      </c>
    </row>
    <row r="176" spans="1:18" x14ac:dyDescent="0.2">
      <c r="A176" t="s">
        <v>37</v>
      </c>
      <c r="B176" t="s">
        <v>456</v>
      </c>
      <c r="C176">
        <v>4</v>
      </c>
      <c r="D176" t="b">
        <v>1</v>
      </c>
      <c r="E176" t="s">
        <v>2146</v>
      </c>
      <c r="F176" t="s">
        <v>3236</v>
      </c>
      <c r="G176">
        <v>0.10625</v>
      </c>
      <c r="H176">
        <v>0.35131000000000001</v>
      </c>
      <c r="I176">
        <v>6.2700000000000004E-3</v>
      </c>
      <c r="J176">
        <v>0.99839572192513304</v>
      </c>
      <c r="K176">
        <v>0.99969559835217203</v>
      </c>
      <c r="L176">
        <v>0.99761092150170605</v>
      </c>
      <c r="M176">
        <v>1870</v>
      </c>
      <c r="N176">
        <v>49277</v>
      </c>
      <c r="O176">
        <v>2930</v>
      </c>
      <c r="P176">
        <v>65578</v>
      </c>
      <c r="Q176">
        <v>89509</v>
      </c>
      <c r="R176">
        <v>4253</v>
      </c>
    </row>
    <row r="177" spans="1:18" x14ac:dyDescent="0.2">
      <c r="A177" t="s">
        <v>37</v>
      </c>
      <c r="B177" t="s">
        <v>506</v>
      </c>
      <c r="C177">
        <v>21</v>
      </c>
      <c r="D177" t="b">
        <v>0</v>
      </c>
      <c r="E177" t="s">
        <v>2146</v>
      </c>
      <c r="F177" t="s">
        <v>3236</v>
      </c>
      <c r="G177">
        <v>7.7905800000000003</v>
      </c>
      <c r="H177">
        <v>3.7454399999999999</v>
      </c>
      <c r="I177">
        <v>2.2599999999999999E-3</v>
      </c>
      <c r="J177">
        <v>0.99910793933987496</v>
      </c>
      <c r="K177">
        <v>1</v>
      </c>
      <c r="L177">
        <v>1</v>
      </c>
      <c r="M177">
        <v>1121</v>
      </c>
      <c r="N177">
        <v>137302</v>
      </c>
      <c r="O177">
        <v>1121</v>
      </c>
      <c r="P177">
        <v>126728</v>
      </c>
      <c r="Q177">
        <v>126846</v>
      </c>
      <c r="R177">
        <v>1121</v>
      </c>
    </row>
    <row r="178" spans="1:18" x14ac:dyDescent="0.2">
      <c r="A178" t="s">
        <v>37</v>
      </c>
      <c r="B178" t="s">
        <v>495</v>
      </c>
      <c r="C178">
        <v>3</v>
      </c>
      <c r="D178" t="b">
        <v>0</v>
      </c>
      <c r="E178" t="s">
        <v>2146</v>
      </c>
      <c r="F178" t="s">
        <v>3236</v>
      </c>
      <c r="G178">
        <v>0.50646000000000002</v>
      </c>
      <c r="H178">
        <v>0.10724</v>
      </c>
      <c r="I178">
        <v>6.2700000000000004E-3</v>
      </c>
      <c r="J178">
        <v>0.99855365924211703</v>
      </c>
      <c r="K178">
        <v>0.99920560051635898</v>
      </c>
      <c r="L178">
        <v>1</v>
      </c>
      <c r="M178">
        <v>3457</v>
      </c>
      <c r="N178">
        <v>20141</v>
      </c>
      <c r="O178">
        <v>557</v>
      </c>
      <c r="P178">
        <v>109945</v>
      </c>
      <c r="Q178">
        <v>22438</v>
      </c>
      <c r="R178">
        <v>4253</v>
      </c>
    </row>
    <row r="179" spans="1:18" x14ac:dyDescent="0.2">
      <c r="A179" t="s">
        <v>37</v>
      </c>
      <c r="B179" t="s">
        <v>495</v>
      </c>
      <c r="C179">
        <v>37</v>
      </c>
      <c r="D179" t="b">
        <v>0</v>
      </c>
      <c r="E179" t="s">
        <v>2146</v>
      </c>
      <c r="F179" t="s">
        <v>3236</v>
      </c>
      <c r="G179">
        <v>0.50646000000000002</v>
      </c>
      <c r="H179">
        <v>2.24736</v>
      </c>
      <c r="I179">
        <v>6.2700000000000004E-3</v>
      </c>
      <c r="J179">
        <v>0.99855365924211703</v>
      </c>
      <c r="K179">
        <v>0.99951396061345099</v>
      </c>
      <c r="L179">
        <v>0.99906410856340599</v>
      </c>
      <c r="M179">
        <v>3457</v>
      </c>
      <c r="N179">
        <v>115217</v>
      </c>
      <c r="O179">
        <v>4274</v>
      </c>
      <c r="P179">
        <v>109945</v>
      </c>
      <c r="Q179">
        <v>126633</v>
      </c>
      <c r="R179">
        <v>4253</v>
      </c>
    </row>
    <row r="180" spans="1:18" x14ac:dyDescent="0.2">
      <c r="A180" t="s">
        <v>37</v>
      </c>
      <c r="B180" t="s">
        <v>423</v>
      </c>
      <c r="C180">
        <v>5</v>
      </c>
      <c r="D180" t="b">
        <v>1</v>
      </c>
      <c r="E180" t="s">
        <v>2146</v>
      </c>
      <c r="F180" t="s">
        <v>3236</v>
      </c>
      <c r="G180">
        <v>19.374849999999999</v>
      </c>
      <c r="H180">
        <v>5.0011700000000001</v>
      </c>
      <c r="I180">
        <v>3.2599999999999999E-3</v>
      </c>
      <c r="J180">
        <v>1</v>
      </c>
      <c r="K180">
        <v>1</v>
      </c>
      <c r="L180">
        <v>1</v>
      </c>
      <c r="M180">
        <v>790</v>
      </c>
      <c r="N180">
        <v>136677</v>
      </c>
      <c r="O180">
        <v>784</v>
      </c>
      <c r="P180">
        <v>126312</v>
      </c>
      <c r="Q180">
        <v>126903</v>
      </c>
      <c r="R180">
        <v>762</v>
      </c>
    </row>
    <row r="181" spans="1:18" x14ac:dyDescent="0.2">
      <c r="A181" t="s">
        <v>37</v>
      </c>
      <c r="B181" t="s">
        <v>472</v>
      </c>
      <c r="C181">
        <v>5</v>
      </c>
      <c r="D181" t="b">
        <v>0</v>
      </c>
      <c r="E181" t="s">
        <v>2146</v>
      </c>
      <c r="F181" t="s">
        <v>3236</v>
      </c>
      <c r="G181">
        <v>98.508579999999995</v>
      </c>
      <c r="H181">
        <v>15.382849999999999</v>
      </c>
      <c r="I181">
        <v>6.28E-3</v>
      </c>
      <c r="J181">
        <v>0.98556282427250097</v>
      </c>
      <c r="K181">
        <v>1</v>
      </c>
      <c r="L181">
        <v>0.98556608028867798</v>
      </c>
      <c r="M181">
        <v>4433</v>
      </c>
      <c r="N181">
        <v>137176</v>
      </c>
      <c r="O181">
        <v>4434</v>
      </c>
      <c r="P181">
        <v>126670</v>
      </c>
      <c r="Q181">
        <v>126659</v>
      </c>
      <c r="R181">
        <v>4317</v>
      </c>
    </row>
    <row r="182" spans="1:18" x14ac:dyDescent="0.2">
      <c r="A182" t="s">
        <v>37</v>
      </c>
      <c r="B182" t="s">
        <v>472</v>
      </c>
      <c r="C182">
        <v>11</v>
      </c>
      <c r="D182" t="b">
        <v>0</v>
      </c>
      <c r="E182" t="s">
        <v>2146</v>
      </c>
      <c r="F182" t="s">
        <v>3236</v>
      </c>
      <c r="G182">
        <v>98.508579999999995</v>
      </c>
      <c r="H182">
        <v>4.9610200000000004</v>
      </c>
      <c r="I182">
        <v>6.28E-3</v>
      </c>
      <c r="J182">
        <v>0.98556282427250097</v>
      </c>
      <c r="K182">
        <v>0.99928686818704404</v>
      </c>
      <c r="L182">
        <v>0.98534055029318901</v>
      </c>
      <c r="M182">
        <v>4433</v>
      </c>
      <c r="N182">
        <v>137422</v>
      </c>
      <c r="O182">
        <v>4434</v>
      </c>
      <c r="P182">
        <v>126670</v>
      </c>
      <c r="Q182">
        <v>126782</v>
      </c>
      <c r="R182">
        <v>4317</v>
      </c>
    </row>
    <row r="183" spans="1:18" x14ac:dyDescent="0.2">
      <c r="A183" t="s">
        <v>37</v>
      </c>
      <c r="B183" t="s">
        <v>485</v>
      </c>
      <c r="C183">
        <v>5</v>
      </c>
      <c r="D183" t="b">
        <v>0</v>
      </c>
      <c r="E183" t="s">
        <v>2763</v>
      </c>
      <c r="F183" t="s">
        <v>3236</v>
      </c>
      <c r="G183">
        <v>0.32625999999999999</v>
      </c>
      <c r="H183">
        <v>5.3429999999999998E-2</v>
      </c>
      <c r="I183" s="8">
        <v>5.5000000000000003E-4</v>
      </c>
      <c r="J183">
        <v>0.98785425101214497</v>
      </c>
      <c r="K183">
        <v>0.99963996399639898</v>
      </c>
      <c r="L183">
        <v>0.99522292993630501</v>
      </c>
      <c r="M183">
        <v>494</v>
      </c>
      <c r="N183">
        <v>5555</v>
      </c>
      <c r="O183">
        <v>4396</v>
      </c>
      <c r="P183">
        <v>39894</v>
      </c>
      <c r="Q183">
        <v>10847</v>
      </c>
      <c r="R183">
        <v>6099</v>
      </c>
    </row>
    <row r="184" spans="1:18" x14ac:dyDescent="0.2">
      <c r="A184" t="s">
        <v>9</v>
      </c>
      <c r="B184" t="s">
        <v>547</v>
      </c>
      <c r="C184">
        <v>365</v>
      </c>
      <c r="D184" t="b">
        <v>1</v>
      </c>
      <c r="E184" t="s">
        <v>2759</v>
      </c>
      <c r="F184" t="s">
        <v>3238</v>
      </c>
      <c r="G184">
        <v>0.28996</v>
      </c>
      <c r="H184">
        <v>6.8900000000000003E-3</v>
      </c>
      <c r="I184">
        <v>1.9470000000000001E-2</v>
      </c>
      <c r="J184">
        <v>0.99808245445829302</v>
      </c>
      <c r="K184">
        <v>1</v>
      </c>
      <c r="L184">
        <v>1</v>
      </c>
      <c r="M184">
        <v>6258</v>
      </c>
      <c r="N184">
        <v>5851</v>
      </c>
      <c r="O184">
        <v>8059</v>
      </c>
      <c r="P184">
        <v>34578</v>
      </c>
      <c r="Q184">
        <v>7586</v>
      </c>
      <c r="R184">
        <v>8108</v>
      </c>
    </row>
    <row r="185" spans="1:18" x14ac:dyDescent="0.2">
      <c r="A185" t="s">
        <v>37</v>
      </c>
      <c r="B185" t="s">
        <v>413</v>
      </c>
      <c r="C185">
        <v>2</v>
      </c>
      <c r="D185" t="b">
        <v>1</v>
      </c>
      <c r="E185" t="s">
        <v>2043</v>
      </c>
      <c r="F185" t="s">
        <v>3236</v>
      </c>
      <c r="G185">
        <v>41.452379999999998</v>
      </c>
      <c r="H185">
        <v>23.23743</v>
      </c>
      <c r="I185">
        <v>3.8969999999999998E-2</v>
      </c>
      <c r="J185">
        <v>1</v>
      </c>
      <c r="K185">
        <v>1</v>
      </c>
      <c r="L185">
        <v>0.998993963782696</v>
      </c>
      <c r="M185">
        <v>994</v>
      </c>
      <c r="N185">
        <v>14416</v>
      </c>
      <c r="O185">
        <v>994</v>
      </c>
      <c r="P185">
        <v>13434</v>
      </c>
      <c r="Q185">
        <v>13244</v>
      </c>
      <c r="R185">
        <v>952</v>
      </c>
    </row>
    <row r="186" spans="1:18" x14ac:dyDescent="0.2">
      <c r="A186" t="s">
        <v>37</v>
      </c>
      <c r="B186" t="s">
        <v>418</v>
      </c>
      <c r="C186">
        <v>2</v>
      </c>
      <c r="D186" t="b">
        <v>1</v>
      </c>
      <c r="E186" t="s">
        <v>2043</v>
      </c>
      <c r="F186" t="s">
        <v>3236</v>
      </c>
      <c r="G186">
        <v>2.1997</v>
      </c>
      <c r="H186">
        <v>2.82247</v>
      </c>
      <c r="I186">
        <v>1.183E-2</v>
      </c>
      <c r="J186">
        <v>0.987179487179487</v>
      </c>
      <c r="K186">
        <v>1</v>
      </c>
      <c r="L186">
        <v>0.987179487179487</v>
      </c>
      <c r="M186">
        <v>156</v>
      </c>
      <c r="N186">
        <v>13176</v>
      </c>
      <c r="O186">
        <v>156</v>
      </c>
      <c r="P186">
        <v>12350</v>
      </c>
      <c r="Q186">
        <v>12280</v>
      </c>
      <c r="R186">
        <v>156</v>
      </c>
    </row>
    <row r="187" spans="1:18" x14ac:dyDescent="0.2">
      <c r="A187" t="s">
        <v>37</v>
      </c>
      <c r="B187" t="s">
        <v>469</v>
      </c>
      <c r="C187">
        <v>3</v>
      </c>
      <c r="D187" t="b">
        <v>1</v>
      </c>
      <c r="E187" t="s">
        <v>2043</v>
      </c>
      <c r="F187" t="s">
        <v>396</v>
      </c>
      <c r="G187">
        <v>3.00339</v>
      </c>
      <c r="H187">
        <v>19.32525</v>
      </c>
      <c r="I187">
        <v>0.88863999999999999</v>
      </c>
      <c r="J187">
        <v>0.989295733057729</v>
      </c>
      <c r="K187">
        <v>0.99106299498655803</v>
      </c>
      <c r="L187">
        <v>0.99985800496982602</v>
      </c>
      <c r="M187">
        <v>13546</v>
      </c>
      <c r="N187">
        <v>13763</v>
      </c>
      <c r="O187">
        <v>14085</v>
      </c>
      <c r="P187">
        <v>12638</v>
      </c>
      <c r="Q187">
        <v>13539</v>
      </c>
      <c r="R187">
        <v>12973</v>
      </c>
    </row>
    <row r="188" spans="1:18" x14ac:dyDescent="0.2">
      <c r="A188" t="s">
        <v>37</v>
      </c>
      <c r="B188" t="s">
        <v>451</v>
      </c>
      <c r="C188">
        <v>2</v>
      </c>
      <c r="D188" t="b">
        <v>0</v>
      </c>
      <c r="E188" t="s">
        <v>2043</v>
      </c>
      <c r="F188" t="s">
        <v>3236</v>
      </c>
      <c r="G188">
        <v>35.31129</v>
      </c>
      <c r="H188">
        <v>25.114699999999999</v>
      </c>
      <c r="I188">
        <v>5.0520000000000002E-2</v>
      </c>
      <c r="J188">
        <v>0.98879482071713098</v>
      </c>
      <c r="K188">
        <v>1</v>
      </c>
      <c r="L188">
        <v>0.98879482071713098</v>
      </c>
      <c r="M188">
        <v>4016</v>
      </c>
      <c r="N188">
        <v>14584</v>
      </c>
      <c r="O188">
        <v>4016</v>
      </c>
      <c r="P188">
        <v>13460</v>
      </c>
      <c r="Q188">
        <v>13387</v>
      </c>
      <c r="R188">
        <v>3864</v>
      </c>
    </row>
    <row r="189" spans="1:18" x14ac:dyDescent="0.2">
      <c r="A189" t="s">
        <v>37</v>
      </c>
      <c r="B189" t="s">
        <v>456</v>
      </c>
      <c r="C189">
        <v>76</v>
      </c>
      <c r="D189" t="b">
        <v>1</v>
      </c>
      <c r="E189" t="s">
        <v>2043</v>
      </c>
      <c r="F189" t="s">
        <v>3236</v>
      </c>
      <c r="G189">
        <v>8.25413</v>
      </c>
      <c r="H189">
        <v>0.12703999999999999</v>
      </c>
      <c r="I189">
        <v>5.0520000000000002E-2</v>
      </c>
      <c r="J189">
        <v>0.98032868525896399</v>
      </c>
      <c r="K189">
        <v>0.999538266189541</v>
      </c>
      <c r="L189">
        <v>0.97826086956521696</v>
      </c>
      <c r="M189">
        <v>4016</v>
      </c>
      <c r="N189">
        <v>8663</v>
      </c>
      <c r="O189">
        <v>2898</v>
      </c>
      <c r="P189">
        <v>13341</v>
      </c>
      <c r="Q189">
        <v>8488</v>
      </c>
      <c r="R189">
        <v>3864</v>
      </c>
    </row>
    <row r="190" spans="1:18" x14ac:dyDescent="0.2">
      <c r="A190" t="s">
        <v>37</v>
      </c>
      <c r="B190" t="s">
        <v>495</v>
      </c>
      <c r="C190">
        <v>3</v>
      </c>
      <c r="D190" t="b">
        <v>0</v>
      </c>
      <c r="E190" t="s">
        <v>2043</v>
      </c>
      <c r="F190" t="s">
        <v>3236</v>
      </c>
      <c r="G190">
        <v>1.1728099999999999</v>
      </c>
      <c r="H190">
        <v>6.4992900000000002</v>
      </c>
      <c r="I190">
        <v>5.0520000000000002E-2</v>
      </c>
      <c r="J190">
        <v>0.98910564986065297</v>
      </c>
      <c r="K190">
        <v>1</v>
      </c>
      <c r="L190">
        <v>0.98929282868525803</v>
      </c>
      <c r="M190">
        <v>3947</v>
      </c>
      <c r="N190">
        <v>13653</v>
      </c>
      <c r="O190">
        <v>4016</v>
      </c>
      <c r="P190">
        <v>12776</v>
      </c>
      <c r="Q190">
        <v>13106</v>
      </c>
      <c r="R190">
        <v>3864</v>
      </c>
    </row>
    <row r="191" spans="1:18" x14ac:dyDescent="0.2">
      <c r="A191" t="s">
        <v>37</v>
      </c>
      <c r="B191" t="s">
        <v>495</v>
      </c>
      <c r="C191">
        <v>12</v>
      </c>
      <c r="D191" t="b">
        <v>0</v>
      </c>
      <c r="E191" t="s">
        <v>2043</v>
      </c>
      <c r="F191" t="s">
        <v>3236</v>
      </c>
      <c r="G191">
        <v>1.1728099999999999</v>
      </c>
      <c r="H191">
        <v>21.226109999999998</v>
      </c>
      <c r="I191">
        <v>5.0520000000000002E-2</v>
      </c>
      <c r="J191">
        <v>0.98910564986065297</v>
      </c>
      <c r="K191">
        <v>1</v>
      </c>
      <c r="L191">
        <v>0.99402390438247001</v>
      </c>
      <c r="M191">
        <v>3947</v>
      </c>
      <c r="N191">
        <v>13774</v>
      </c>
      <c r="O191">
        <v>4016</v>
      </c>
      <c r="P191">
        <v>12776</v>
      </c>
      <c r="Q191">
        <v>13517</v>
      </c>
      <c r="R191">
        <v>3864</v>
      </c>
    </row>
    <row r="192" spans="1:18" x14ac:dyDescent="0.2">
      <c r="A192" t="s">
        <v>37</v>
      </c>
      <c r="B192" t="s">
        <v>495</v>
      </c>
      <c r="C192">
        <v>37</v>
      </c>
      <c r="D192" t="b">
        <v>0</v>
      </c>
      <c r="E192" t="s">
        <v>2043</v>
      </c>
      <c r="F192" t="s">
        <v>3236</v>
      </c>
      <c r="G192">
        <v>1.1728099999999999</v>
      </c>
      <c r="H192">
        <v>13.55368</v>
      </c>
      <c r="I192">
        <v>5.0520000000000002E-2</v>
      </c>
      <c r="J192">
        <v>0.98910564986065297</v>
      </c>
      <c r="K192">
        <v>1</v>
      </c>
      <c r="L192">
        <v>0.98929282868525803</v>
      </c>
      <c r="M192">
        <v>3947</v>
      </c>
      <c r="N192">
        <v>13775</v>
      </c>
      <c r="O192">
        <v>4016</v>
      </c>
      <c r="P192">
        <v>12776</v>
      </c>
      <c r="Q192">
        <v>13328</v>
      </c>
      <c r="R192">
        <v>3864</v>
      </c>
    </row>
    <row r="193" spans="1:18" x14ac:dyDescent="0.2">
      <c r="A193" t="s">
        <v>37</v>
      </c>
      <c r="B193" t="s">
        <v>423</v>
      </c>
      <c r="C193">
        <v>5</v>
      </c>
      <c r="D193" t="b">
        <v>1</v>
      </c>
      <c r="E193" t="s">
        <v>2043</v>
      </c>
      <c r="F193" t="s">
        <v>3236</v>
      </c>
      <c r="G193">
        <v>5.8309300000000004</v>
      </c>
      <c r="H193">
        <v>6.5297099999999997</v>
      </c>
      <c r="I193">
        <v>3.8969999999999998E-2</v>
      </c>
      <c r="J193">
        <v>0.971830985915493</v>
      </c>
      <c r="K193">
        <v>1</v>
      </c>
      <c r="L193">
        <v>1</v>
      </c>
      <c r="M193">
        <v>994</v>
      </c>
      <c r="N193">
        <v>14160</v>
      </c>
      <c r="O193">
        <v>994</v>
      </c>
      <c r="P193">
        <v>13042</v>
      </c>
      <c r="Q193">
        <v>13423</v>
      </c>
      <c r="R193">
        <v>952</v>
      </c>
    </row>
    <row r="194" spans="1:18" x14ac:dyDescent="0.2">
      <c r="A194" t="s">
        <v>9</v>
      </c>
      <c r="B194" t="s">
        <v>554</v>
      </c>
      <c r="C194">
        <v>28</v>
      </c>
      <c r="D194" t="b">
        <v>1</v>
      </c>
      <c r="E194" t="s">
        <v>2043</v>
      </c>
      <c r="F194" t="s">
        <v>3236</v>
      </c>
      <c r="G194">
        <v>35.935510000000001</v>
      </c>
      <c r="H194">
        <v>25.348369999999999</v>
      </c>
      <c r="I194">
        <v>2.2749999999999999E-2</v>
      </c>
      <c r="J194">
        <v>0.99644549763033097</v>
      </c>
      <c r="K194">
        <v>0.99993210211841299</v>
      </c>
      <c r="L194">
        <v>0.96682464454976302</v>
      </c>
      <c r="M194">
        <v>844</v>
      </c>
      <c r="N194">
        <v>14728</v>
      </c>
      <c r="O194">
        <v>844</v>
      </c>
      <c r="P194">
        <v>13564</v>
      </c>
      <c r="Q194">
        <v>13505</v>
      </c>
      <c r="R194">
        <v>822</v>
      </c>
    </row>
    <row r="195" spans="1:18" x14ac:dyDescent="0.2">
      <c r="A195" t="s">
        <v>9</v>
      </c>
      <c r="B195" t="s">
        <v>554</v>
      </c>
      <c r="C195">
        <v>140</v>
      </c>
      <c r="D195" t="b">
        <v>1</v>
      </c>
      <c r="E195" t="s">
        <v>2043</v>
      </c>
      <c r="F195" t="s">
        <v>3236</v>
      </c>
      <c r="G195">
        <v>35.935510000000001</v>
      </c>
      <c r="H195">
        <v>45.094940000000001</v>
      </c>
      <c r="I195">
        <v>2.2749999999999999E-2</v>
      </c>
      <c r="J195">
        <v>0.99644549763033097</v>
      </c>
      <c r="K195">
        <v>0.99993240045967602</v>
      </c>
      <c r="L195">
        <v>0.96682464454976302</v>
      </c>
      <c r="M195">
        <v>844</v>
      </c>
      <c r="N195">
        <v>14793</v>
      </c>
      <c r="O195">
        <v>844</v>
      </c>
      <c r="P195">
        <v>13564</v>
      </c>
      <c r="Q195">
        <v>13552</v>
      </c>
      <c r="R195">
        <v>822</v>
      </c>
    </row>
    <row r="196" spans="1:18" x14ac:dyDescent="0.2">
      <c r="A196" t="s">
        <v>9</v>
      </c>
      <c r="B196" t="s">
        <v>570</v>
      </c>
      <c r="C196">
        <v>7</v>
      </c>
      <c r="D196" t="b">
        <v>1</v>
      </c>
      <c r="E196" t="s">
        <v>2043</v>
      </c>
      <c r="F196" t="s">
        <v>396</v>
      </c>
      <c r="G196">
        <v>1.5618000000000001</v>
      </c>
      <c r="H196">
        <v>0.39996999999999999</v>
      </c>
      <c r="I196">
        <v>0.47455000000000003</v>
      </c>
      <c r="J196">
        <v>0.97520521282897499</v>
      </c>
      <c r="K196">
        <v>0.97647287575345099</v>
      </c>
      <c r="L196">
        <v>1</v>
      </c>
      <c r="M196">
        <v>11817</v>
      </c>
      <c r="N196">
        <v>10286</v>
      </c>
      <c r="O196">
        <v>9367</v>
      </c>
      <c r="P196">
        <v>12633</v>
      </c>
      <c r="Q196">
        <v>10084</v>
      </c>
      <c r="R196">
        <v>11377</v>
      </c>
    </row>
    <row r="197" spans="1:18" x14ac:dyDescent="0.2">
      <c r="A197" t="s">
        <v>9</v>
      </c>
      <c r="B197" t="s">
        <v>570</v>
      </c>
      <c r="C197">
        <v>112</v>
      </c>
      <c r="D197" t="b">
        <v>1</v>
      </c>
      <c r="E197" t="s">
        <v>2043</v>
      </c>
      <c r="F197" t="s">
        <v>396</v>
      </c>
      <c r="G197">
        <v>1.5618000000000001</v>
      </c>
      <c r="H197">
        <v>1.0976399999999999</v>
      </c>
      <c r="I197">
        <v>0.47455000000000003</v>
      </c>
      <c r="J197">
        <v>0.97520521282897499</v>
      </c>
      <c r="K197">
        <v>0.976004844447808</v>
      </c>
      <c r="L197">
        <v>0.99991536899119804</v>
      </c>
      <c r="M197">
        <v>11817</v>
      </c>
      <c r="N197">
        <v>13211</v>
      </c>
      <c r="O197">
        <v>11816</v>
      </c>
      <c r="P197">
        <v>12633</v>
      </c>
      <c r="Q197">
        <v>12494</v>
      </c>
      <c r="R197">
        <v>11377</v>
      </c>
    </row>
    <row r="198" spans="1:18" x14ac:dyDescent="0.2">
      <c r="A198" t="s">
        <v>37</v>
      </c>
      <c r="B198" t="s">
        <v>399</v>
      </c>
      <c r="C198">
        <v>19</v>
      </c>
      <c r="D198" t="b">
        <v>1</v>
      </c>
      <c r="E198" t="s">
        <v>2758</v>
      </c>
      <c r="F198" t="s">
        <v>396</v>
      </c>
      <c r="G198">
        <v>1.47E-3</v>
      </c>
      <c r="H198">
        <v>5.6222099999999999</v>
      </c>
      <c r="I198">
        <v>0.92096999999999996</v>
      </c>
      <c r="J198">
        <v>0.99853587115666098</v>
      </c>
      <c r="K198">
        <v>1</v>
      </c>
      <c r="L198">
        <v>0.99938615620709104</v>
      </c>
      <c r="M198">
        <v>1366</v>
      </c>
      <c r="N198">
        <v>1336</v>
      </c>
      <c r="O198">
        <v>61905</v>
      </c>
      <c r="P198">
        <v>1407</v>
      </c>
      <c r="Q198">
        <v>84730</v>
      </c>
      <c r="R198">
        <v>56763</v>
      </c>
    </row>
    <row r="199" spans="1:18" x14ac:dyDescent="0.2">
      <c r="A199" t="s">
        <v>9</v>
      </c>
      <c r="B199" t="s">
        <v>554</v>
      </c>
      <c r="C199">
        <v>28</v>
      </c>
      <c r="D199" t="b">
        <v>1</v>
      </c>
      <c r="E199" t="s">
        <v>2756</v>
      </c>
      <c r="F199" t="s">
        <v>3236</v>
      </c>
      <c r="G199">
        <v>0.56630999999999998</v>
      </c>
      <c r="H199">
        <v>1.3259399999999999</v>
      </c>
      <c r="I199">
        <v>3.0599999999999999E-2</v>
      </c>
      <c r="J199">
        <v>0.99251069900142597</v>
      </c>
      <c r="K199">
        <v>0.99992732180864796</v>
      </c>
      <c r="L199">
        <v>0.99570514506091601</v>
      </c>
      <c r="M199">
        <v>11216</v>
      </c>
      <c r="N199">
        <v>96315</v>
      </c>
      <c r="O199">
        <v>11409</v>
      </c>
      <c r="P199">
        <v>89293</v>
      </c>
      <c r="Q199">
        <v>91265</v>
      </c>
      <c r="R199">
        <v>11396</v>
      </c>
    </row>
    <row r="200" spans="1:18" x14ac:dyDescent="0.2">
      <c r="A200" t="s">
        <v>9</v>
      </c>
      <c r="B200" t="s">
        <v>554</v>
      </c>
      <c r="C200">
        <v>140</v>
      </c>
      <c r="D200" t="b">
        <v>1</v>
      </c>
      <c r="E200" t="s">
        <v>2756</v>
      </c>
      <c r="F200" t="s">
        <v>3236</v>
      </c>
      <c r="G200">
        <v>0.56630999999999998</v>
      </c>
      <c r="H200">
        <v>1.06968</v>
      </c>
      <c r="I200">
        <v>3.0599999999999999E-2</v>
      </c>
      <c r="J200">
        <v>0.99251069900142597</v>
      </c>
      <c r="K200">
        <v>0.99989549259565003</v>
      </c>
      <c r="L200">
        <v>0.99417784050811497</v>
      </c>
      <c r="M200">
        <v>11216</v>
      </c>
      <c r="N200">
        <v>95687</v>
      </c>
      <c r="O200">
        <v>11336</v>
      </c>
      <c r="P200">
        <v>89293</v>
      </c>
      <c r="Q200">
        <v>91352</v>
      </c>
      <c r="R200">
        <v>11396</v>
      </c>
    </row>
    <row r="201" spans="1:18" x14ac:dyDescent="0.2">
      <c r="A201" t="s">
        <v>9</v>
      </c>
      <c r="B201" t="s">
        <v>595</v>
      </c>
      <c r="C201">
        <v>84</v>
      </c>
      <c r="D201" t="b">
        <v>1</v>
      </c>
      <c r="E201" t="s">
        <v>2839</v>
      </c>
      <c r="F201" t="s">
        <v>396</v>
      </c>
      <c r="G201">
        <v>1.434E-2</v>
      </c>
      <c r="H201">
        <v>17.061309999999999</v>
      </c>
      <c r="I201">
        <v>17.370519999999999</v>
      </c>
      <c r="J201">
        <v>1</v>
      </c>
      <c r="K201">
        <v>1</v>
      </c>
      <c r="L201">
        <v>0.99999232110084701</v>
      </c>
      <c r="M201">
        <v>2286</v>
      </c>
      <c r="N201">
        <v>2286</v>
      </c>
      <c r="O201">
        <v>130227</v>
      </c>
      <c r="P201">
        <v>2286</v>
      </c>
      <c r="Q201">
        <v>120527</v>
      </c>
      <c r="R201">
        <v>120120</v>
      </c>
    </row>
    <row r="202" spans="1:18" x14ac:dyDescent="0.2">
      <c r="A202" t="s">
        <v>37</v>
      </c>
      <c r="B202" t="s">
        <v>469</v>
      </c>
      <c r="C202">
        <v>65</v>
      </c>
      <c r="D202" t="b">
        <v>1</v>
      </c>
      <c r="E202" t="s">
        <v>2838</v>
      </c>
      <c r="F202" t="s">
        <v>396</v>
      </c>
      <c r="G202" s="8">
        <v>6.2E-4</v>
      </c>
      <c r="H202">
        <v>2.14283</v>
      </c>
      <c r="I202">
        <v>0.98431999999999997</v>
      </c>
      <c r="J202">
        <v>0.995857497928749</v>
      </c>
      <c r="K202">
        <v>0.99579478553406198</v>
      </c>
      <c r="L202">
        <v>0.99995726203501001</v>
      </c>
      <c r="M202">
        <v>1207</v>
      </c>
      <c r="N202">
        <v>1189</v>
      </c>
      <c r="O202">
        <v>116992</v>
      </c>
      <c r="P202">
        <v>1295</v>
      </c>
      <c r="Q202">
        <v>107093</v>
      </c>
      <c r="R202">
        <v>107404</v>
      </c>
    </row>
    <row r="203" spans="1:18" x14ac:dyDescent="0.2">
      <c r="A203" t="s">
        <v>37</v>
      </c>
      <c r="B203" t="s">
        <v>469</v>
      </c>
      <c r="C203">
        <v>136</v>
      </c>
      <c r="D203" t="b">
        <v>1</v>
      </c>
      <c r="E203" t="s">
        <v>2838</v>
      </c>
      <c r="F203" t="s">
        <v>396</v>
      </c>
      <c r="G203" s="8">
        <v>6.2E-4</v>
      </c>
      <c r="H203">
        <v>0.80927000000000004</v>
      </c>
      <c r="I203">
        <v>0.98431999999999997</v>
      </c>
      <c r="J203">
        <v>0.995857497928749</v>
      </c>
      <c r="K203">
        <v>0.99501246882793004</v>
      </c>
      <c r="L203">
        <v>0.99996327411284003</v>
      </c>
      <c r="M203">
        <v>1207</v>
      </c>
      <c r="N203">
        <v>1203</v>
      </c>
      <c r="O203">
        <v>108915</v>
      </c>
      <c r="P203">
        <v>1295</v>
      </c>
      <c r="Q203">
        <v>102425</v>
      </c>
      <c r="R203">
        <v>107404</v>
      </c>
    </row>
    <row r="204" spans="1:18" x14ac:dyDescent="0.2">
      <c r="A204" t="s">
        <v>37</v>
      </c>
      <c r="B204" t="s">
        <v>456</v>
      </c>
      <c r="C204">
        <v>4</v>
      </c>
      <c r="D204" t="b">
        <v>1</v>
      </c>
      <c r="E204" t="s">
        <v>2838</v>
      </c>
      <c r="F204" t="s">
        <v>396</v>
      </c>
      <c r="G204" s="8">
        <v>3.4000000000000002E-4</v>
      </c>
      <c r="H204">
        <v>2.7925399999999998</v>
      </c>
      <c r="I204">
        <v>2.6659899999999999</v>
      </c>
      <c r="J204">
        <v>0.98573825503355705</v>
      </c>
      <c r="K204">
        <v>0.99783737024221397</v>
      </c>
      <c r="L204">
        <v>0.99947414109712496</v>
      </c>
      <c r="M204">
        <v>1192</v>
      </c>
      <c r="N204">
        <v>2312</v>
      </c>
      <c r="O204">
        <v>119804</v>
      </c>
      <c r="P204">
        <v>2601</v>
      </c>
      <c r="Q204">
        <v>111913</v>
      </c>
      <c r="R204">
        <v>110372</v>
      </c>
    </row>
    <row r="205" spans="1:18" x14ac:dyDescent="0.2">
      <c r="A205" t="s">
        <v>9</v>
      </c>
      <c r="B205" t="s">
        <v>570</v>
      </c>
      <c r="C205">
        <v>7</v>
      </c>
      <c r="D205" t="b">
        <v>1</v>
      </c>
      <c r="E205" t="s">
        <v>2838</v>
      </c>
      <c r="F205" t="s">
        <v>396</v>
      </c>
      <c r="G205">
        <v>1.08E-3</v>
      </c>
      <c r="H205">
        <v>5.5009699999999997</v>
      </c>
      <c r="I205">
        <v>1.5303</v>
      </c>
      <c r="J205">
        <v>1</v>
      </c>
      <c r="K205">
        <v>1</v>
      </c>
      <c r="L205">
        <v>0.99996336694416199</v>
      </c>
      <c r="M205">
        <v>240</v>
      </c>
      <c r="N205">
        <v>236</v>
      </c>
      <c r="O205">
        <v>109191</v>
      </c>
      <c r="P205">
        <v>272</v>
      </c>
      <c r="Q205">
        <v>100874</v>
      </c>
      <c r="R205">
        <v>100220</v>
      </c>
    </row>
    <row r="206" spans="1:18" x14ac:dyDescent="0.2">
      <c r="A206" t="s">
        <v>9</v>
      </c>
      <c r="B206" t="s">
        <v>570</v>
      </c>
      <c r="C206">
        <v>112</v>
      </c>
      <c r="D206" t="b">
        <v>1</v>
      </c>
      <c r="E206" t="s">
        <v>2838</v>
      </c>
      <c r="F206" t="s">
        <v>396</v>
      </c>
      <c r="G206">
        <v>1.08E-3</v>
      </c>
      <c r="H206">
        <v>5.4053199999999997</v>
      </c>
      <c r="I206">
        <v>1.5303</v>
      </c>
      <c r="J206">
        <v>1</v>
      </c>
      <c r="K206">
        <v>1</v>
      </c>
      <c r="L206">
        <v>0.99998167121831405</v>
      </c>
      <c r="M206">
        <v>240</v>
      </c>
      <c r="N206">
        <v>237</v>
      </c>
      <c r="O206">
        <v>109118</v>
      </c>
      <c r="P206">
        <v>272</v>
      </c>
      <c r="Q206">
        <v>102257</v>
      </c>
      <c r="R206">
        <v>100220</v>
      </c>
    </row>
    <row r="207" spans="1:18" x14ac:dyDescent="0.2">
      <c r="A207" t="s">
        <v>9</v>
      </c>
      <c r="B207" t="s">
        <v>579</v>
      </c>
      <c r="C207">
        <v>7</v>
      </c>
      <c r="D207" t="b">
        <v>1</v>
      </c>
      <c r="E207" t="s">
        <v>2838</v>
      </c>
      <c r="F207" t="s">
        <v>396</v>
      </c>
      <c r="G207">
        <v>1.5200000000000001E-3</v>
      </c>
      <c r="H207">
        <v>2.9149999999999999E-2</v>
      </c>
      <c r="I207">
        <v>6.9589999999999999E-2</v>
      </c>
      <c r="J207">
        <v>0.96228448275862</v>
      </c>
      <c r="K207">
        <v>0.964691046658259</v>
      </c>
      <c r="L207">
        <v>0.99957583469672096</v>
      </c>
      <c r="M207">
        <v>928</v>
      </c>
      <c r="N207">
        <v>793</v>
      </c>
      <c r="O207">
        <v>16503</v>
      </c>
      <c r="P207">
        <v>2370</v>
      </c>
      <c r="Q207">
        <v>17594</v>
      </c>
      <c r="R207">
        <v>22094</v>
      </c>
    </row>
    <row r="208" spans="1:18" x14ac:dyDescent="0.2">
      <c r="A208" t="s">
        <v>9</v>
      </c>
      <c r="B208" t="s">
        <v>570</v>
      </c>
      <c r="C208">
        <v>112</v>
      </c>
      <c r="D208" t="b">
        <v>1</v>
      </c>
      <c r="E208" t="s">
        <v>2836</v>
      </c>
      <c r="F208" t="s">
        <v>396</v>
      </c>
      <c r="G208" s="8">
        <v>7.6999999999999996E-4</v>
      </c>
      <c r="H208">
        <v>6.2685599999999999</v>
      </c>
      <c r="I208">
        <v>4.6985999999999999</v>
      </c>
      <c r="J208">
        <v>1</v>
      </c>
      <c r="K208">
        <v>1</v>
      </c>
      <c r="L208">
        <v>0.99999133433855003</v>
      </c>
      <c r="M208">
        <v>309</v>
      </c>
      <c r="N208">
        <v>309</v>
      </c>
      <c r="O208">
        <v>115398</v>
      </c>
      <c r="P208">
        <v>309</v>
      </c>
      <c r="Q208">
        <v>107987</v>
      </c>
      <c r="R208">
        <v>106065</v>
      </c>
    </row>
    <row r="209" spans="1:18" x14ac:dyDescent="0.2">
      <c r="A209" t="s">
        <v>37</v>
      </c>
      <c r="B209" t="s">
        <v>399</v>
      </c>
      <c r="C209">
        <v>19</v>
      </c>
      <c r="D209" t="b">
        <v>1</v>
      </c>
      <c r="E209" t="s">
        <v>2835</v>
      </c>
      <c r="F209" t="s">
        <v>3237</v>
      </c>
      <c r="G209">
        <v>7.5399999999999998E-3</v>
      </c>
      <c r="H209">
        <v>0.44846999999999998</v>
      </c>
      <c r="I209">
        <v>4.3918799999999996</v>
      </c>
      <c r="J209">
        <v>0.99375300336376704</v>
      </c>
      <c r="K209">
        <v>0.98647096362475994</v>
      </c>
      <c r="L209">
        <v>0.98842222931970602</v>
      </c>
      <c r="M209">
        <v>8324</v>
      </c>
      <c r="N209">
        <v>7835</v>
      </c>
      <c r="O209">
        <v>137764</v>
      </c>
      <c r="P209">
        <v>8295</v>
      </c>
      <c r="Q209">
        <v>129471</v>
      </c>
      <c r="R209">
        <v>138697</v>
      </c>
    </row>
    <row r="210" spans="1:18" x14ac:dyDescent="0.2">
      <c r="A210" t="s">
        <v>37</v>
      </c>
      <c r="B210" t="s">
        <v>399</v>
      </c>
      <c r="C210">
        <v>84</v>
      </c>
      <c r="D210" t="b">
        <v>1</v>
      </c>
      <c r="E210" t="s">
        <v>2835</v>
      </c>
      <c r="F210" t="s">
        <v>3237</v>
      </c>
      <c r="G210">
        <v>7.5399999999999998E-3</v>
      </c>
      <c r="H210">
        <v>10.27642</v>
      </c>
      <c r="I210">
        <v>4.3918799999999996</v>
      </c>
      <c r="J210">
        <v>0.99375300336376704</v>
      </c>
      <c r="K210">
        <v>0.98611283323000598</v>
      </c>
      <c r="L210">
        <v>0.98819277970589203</v>
      </c>
      <c r="M210">
        <v>8324</v>
      </c>
      <c r="N210">
        <v>8065</v>
      </c>
      <c r="O210">
        <v>139745</v>
      </c>
      <c r="P210">
        <v>8295</v>
      </c>
      <c r="Q210">
        <v>130175</v>
      </c>
      <c r="R210">
        <v>138697</v>
      </c>
    </row>
    <row r="211" spans="1:18" x14ac:dyDescent="0.2">
      <c r="A211" t="s">
        <v>37</v>
      </c>
      <c r="B211" t="s">
        <v>469</v>
      </c>
      <c r="C211">
        <v>65</v>
      </c>
      <c r="D211" t="b">
        <v>1</v>
      </c>
      <c r="E211" t="s">
        <v>2835</v>
      </c>
      <c r="F211" t="s">
        <v>396</v>
      </c>
      <c r="G211">
        <v>7.5900000000000004E-3</v>
      </c>
      <c r="H211">
        <v>8.57437</v>
      </c>
      <c r="I211">
        <v>5.2146600000000003</v>
      </c>
      <c r="J211">
        <v>0.99027257067585295</v>
      </c>
      <c r="K211">
        <v>0.98649057364653603</v>
      </c>
      <c r="L211">
        <v>1</v>
      </c>
      <c r="M211">
        <v>9869</v>
      </c>
      <c r="N211">
        <v>9919</v>
      </c>
      <c r="O211">
        <v>146659</v>
      </c>
      <c r="P211">
        <v>10076</v>
      </c>
      <c r="Q211">
        <v>137889</v>
      </c>
      <c r="R211">
        <v>138121</v>
      </c>
    </row>
    <row r="212" spans="1:18" x14ac:dyDescent="0.2">
      <c r="A212" t="s">
        <v>37</v>
      </c>
      <c r="B212" t="s">
        <v>469</v>
      </c>
      <c r="C212">
        <v>136</v>
      </c>
      <c r="D212" t="b">
        <v>1</v>
      </c>
      <c r="E212" t="s">
        <v>2835</v>
      </c>
      <c r="F212" t="s">
        <v>396</v>
      </c>
      <c r="G212">
        <v>7.5900000000000004E-3</v>
      </c>
      <c r="H212">
        <v>16.961659999999998</v>
      </c>
      <c r="I212">
        <v>5.2146600000000003</v>
      </c>
      <c r="J212">
        <v>0.99027257067585295</v>
      </c>
      <c r="K212">
        <v>0.98554265933618401</v>
      </c>
      <c r="L212">
        <v>1</v>
      </c>
      <c r="M212">
        <v>9869</v>
      </c>
      <c r="N212">
        <v>9822</v>
      </c>
      <c r="O212">
        <v>145500</v>
      </c>
      <c r="P212">
        <v>10076</v>
      </c>
      <c r="Q212">
        <v>138218</v>
      </c>
      <c r="R212">
        <v>138121</v>
      </c>
    </row>
    <row r="213" spans="1:18" x14ac:dyDescent="0.2">
      <c r="A213" t="s">
        <v>37</v>
      </c>
      <c r="B213" t="s">
        <v>469</v>
      </c>
      <c r="C213">
        <v>3</v>
      </c>
      <c r="D213" t="b">
        <v>1</v>
      </c>
      <c r="E213" t="s">
        <v>2835</v>
      </c>
      <c r="F213" t="s">
        <v>396</v>
      </c>
      <c r="G213">
        <v>7.5900000000000004E-3</v>
      </c>
      <c r="H213">
        <v>4.5790100000000002</v>
      </c>
      <c r="I213">
        <v>5.2146600000000003</v>
      </c>
      <c r="J213">
        <v>0.99027257067585295</v>
      </c>
      <c r="K213">
        <v>0.98497547015535503</v>
      </c>
      <c r="L213">
        <v>1</v>
      </c>
      <c r="M213">
        <v>9869</v>
      </c>
      <c r="N213">
        <v>9784</v>
      </c>
      <c r="O213">
        <v>144829</v>
      </c>
      <c r="P213">
        <v>10076</v>
      </c>
      <c r="Q213">
        <v>134848</v>
      </c>
      <c r="R213">
        <v>138121</v>
      </c>
    </row>
    <row r="214" spans="1:18" x14ac:dyDescent="0.2">
      <c r="A214" t="s">
        <v>37</v>
      </c>
      <c r="B214" t="s">
        <v>456</v>
      </c>
      <c r="C214">
        <v>4</v>
      </c>
      <c r="D214" t="b">
        <v>1</v>
      </c>
      <c r="E214" t="s">
        <v>2835</v>
      </c>
      <c r="F214" t="s">
        <v>396</v>
      </c>
      <c r="G214">
        <v>1.387E-2</v>
      </c>
      <c r="H214">
        <v>1.08954</v>
      </c>
      <c r="I214">
        <v>4.3918799999999996</v>
      </c>
      <c r="J214">
        <v>0.973376799782667</v>
      </c>
      <c r="K214">
        <v>0.986136915821066</v>
      </c>
      <c r="L214">
        <v>0.99992058392474203</v>
      </c>
      <c r="M214">
        <v>7362</v>
      </c>
      <c r="N214">
        <v>6997</v>
      </c>
      <c r="O214">
        <v>138511</v>
      </c>
      <c r="P214">
        <v>6997</v>
      </c>
      <c r="Q214">
        <v>129711</v>
      </c>
      <c r="R214">
        <v>138697</v>
      </c>
    </row>
    <row r="215" spans="1:18" x14ac:dyDescent="0.2">
      <c r="A215" t="s">
        <v>37</v>
      </c>
      <c r="B215" t="s">
        <v>456</v>
      </c>
      <c r="C215">
        <v>76</v>
      </c>
      <c r="D215" t="b">
        <v>1</v>
      </c>
      <c r="E215" t="s">
        <v>2835</v>
      </c>
      <c r="F215" t="s">
        <v>396</v>
      </c>
      <c r="G215">
        <v>1.387E-2</v>
      </c>
      <c r="H215">
        <v>6.8700000000000002E-3</v>
      </c>
      <c r="I215">
        <v>4.3918799999999996</v>
      </c>
      <c r="J215">
        <v>0.973376799782667</v>
      </c>
      <c r="K215">
        <v>0.96739130434782605</v>
      </c>
      <c r="L215">
        <v>0.99981580401547199</v>
      </c>
      <c r="M215">
        <v>7362</v>
      </c>
      <c r="N215">
        <v>276</v>
      </c>
      <c r="O215">
        <v>5429</v>
      </c>
      <c r="P215">
        <v>6997</v>
      </c>
      <c r="Q215">
        <v>5308</v>
      </c>
      <c r="R215">
        <v>138697</v>
      </c>
    </row>
    <row r="216" spans="1:18" x14ac:dyDescent="0.2">
      <c r="A216" t="s">
        <v>37</v>
      </c>
      <c r="B216" t="s">
        <v>513</v>
      </c>
      <c r="C216">
        <v>4</v>
      </c>
      <c r="D216" t="b">
        <v>1</v>
      </c>
      <c r="E216" t="s">
        <v>2835</v>
      </c>
      <c r="F216" t="s">
        <v>396</v>
      </c>
      <c r="G216" s="8">
        <v>8.8000000000000003E-4</v>
      </c>
      <c r="H216">
        <v>0.54473000000000005</v>
      </c>
      <c r="I216">
        <v>15.953670000000001</v>
      </c>
      <c r="J216">
        <v>0.98941289701636104</v>
      </c>
      <c r="K216">
        <v>0.98868458274398796</v>
      </c>
      <c r="L216">
        <v>0.99979759133690904</v>
      </c>
      <c r="M216">
        <v>1039</v>
      </c>
      <c r="N216">
        <v>707</v>
      </c>
      <c r="O216">
        <v>88929</v>
      </c>
      <c r="P216">
        <v>1010</v>
      </c>
      <c r="Q216">
        <v>87668</v>
      </c>
      <c r="R216">
        <v>137353</v>
      </c>
    </row>
    <row r="217" spans="1:18" x14ac:dyDescent="0.2">
      <c r="A217" t="s">
        <v>37</v>
      </c>
      <c r="B217" t="s">
        <v>524</v>
      </c>
      <c r="C217">
        <v>3</v>
      </c>
      <c r="D217" t="b">
        <v>0</v>
      </c>
      <c r="E217" t="s">
        <v>2835</v>
      </c>
      <c r="F217" t="s">
        <v>396</v>
      </c>
      <c r="G217">
        <v>1.0300000000000001E-3</v>
      </c>
      <c r="H217">
        <v>0.91510999999999998</v>
      </c>
      <c r="I217">
        <v>15.953670000000001</v>
      </c>
      <c r="J217">
        <v>0.99598393574297095</v>
      </c>
      <c r="K217">
        <v>0.995798319327731</v>
      </c>
      <c r="L217">
        <v>0.99993592253746699</v>
      </c>
      <c r="M217">
        <v>996</v>
      </c>
      <c r="N217">
        <v>952</v>
      </c>
      <c r="O217">
        <v>140455</v>
      </c>
      <c r="P217">
        <v>978</v>
      </c>
      <c r="Q217">
        <v>132940</v>
      </c>
      <c r="R217">
        <v>137353</v>
      </c>
    </row>
    <row r="218" spans="1:18" x14ac:dyDescent="0.2">
      <c r="A218" t="s">
        <v>37</v>
      </c>
      <c r="B218" t="s">
        <v>524</v>
      </c>
      <c r="C218">
        <v>7</v>
      </c>
      <c r="D218" t="b">
        <v>0</v>
      </c>
      <c r="E218" t="s">
        <v>2835</v>
      </c>
      <c r="F218" t="s">
        <v>396</v>
      </c>
      <c r="G218">
        <v>1.0300000000000001E-3</v>
      </c>
      <c r="H218">
        <v>23.38785</v>
      </c>
      <c r="I218">
        <v>15.953670000000001</v>
      </c>
      <c r="J218">
        <v>0.99598393574297095</v>
      </c>
      <c r="K218">
        <v>0.99598393574297095</v>
      </c>
      <c r="L218">
        <v>1</v>
      </c>
      <c r="M218">
        <v>996</v>
      </c>
      <c r="N218">
        <v>996</v>
      </c>
      <c r="O218">
        <v>143858</v>
      </c>
      <c r="P218">
        <v>978</v>
      </c>
      <c r="Q218">
        <v>135611</v>
      </c>
      <c r="R218">
        <v>137353</v>
      </c>
    </row>
    <row r="219" spans="1:18" x14ac:dyDescent="0.2">
      <c r="A219" t="s">
        <v>37</v>
      </c>
      <c r="B219" t="s">
        <v>531</v>
      </c>
      <c r="C219">
        <v>14</v>
      </c>
      <c r="D219" t="b">
        <v>1</v>
      </c>
      <c r="E219" t="s">
        <v>2835</v>
      </c>
      <c r="F219" t="s">
        <v>396</v>
      </c>
      <c r="G219">
        <v>7.3099999999999997E-3</v>
      </c>
      <c r="H219">
        <v>5.11998</v>
      </c>
      <c r="I219">
        <v>15.953670000000001</v>
      </c>
      <c r="J219">
        <v>0.97515169026292903</v>
      </c>
      <c r="K219">
        <v>0.98469192499043201</v>
      </c>
      <c r="L219">
        <v>0.99999305015011597</v>
      </c>
      <c r="M219">
        <v>3461</v>
      </c>
      <c r="N219">
        <v>2613</v>
      </c>
      <c r="O219">
        <v>143888</v>
      </c>
      <c r="P219">
        <v>3459</v>
      </c>
      <c r="Q219">
        <v>138555</v>
      </c>
      <c r="R219">
        <v>137353</v>
      </c>
    </row>
    <row r="220" spans="1:18" x14ac:dyDescent="0.2">
      <c r="A220" t="s">
        <v>37</v>
      </c>
      <c r="B220" t="s">
        <v>485</v>
      </c>
      <c r="C220">
        <v>5</v>
      </c>
      <c r="D220" t="b">
        <v>0</v>
      </c>
      <c r="E220" t="s">
        <v>2835</v>
      </c>
      <c r="F220" t="s">
        <v>396</v>
      </c>
      <c r="G220" s="8">
        <v>8.3000000000000001E-4</v>
      </c>
      <c r="H220">
        <v>8.5038199999999993</v>
      </c>
      <c r="I220">
        <v>4.3918799999999996</v>
      </c>
      <c r="J220">
        <v>1</v>
      </c>
      <c r="K220">
        <v>1</v>
      </c>
      <c r="L220">
        <v>0.99995869702893903</v>
      </c>
      <c r="M220">
        <v>422</v>
      </c>
      <c r="N220">
        <v>422</v>
      </c>
      <c r="O220">
        <v>145268</v>
      </c>
      <c r="P220">
        <v>392</v>
      </c>
      <c r="Q220">
        <v>134329</v>
      </c>
      <c r="R220">
        <v>138697</v>
      </c>
    </row>
    <row r="221" spans="1:18" x14ac:dyDescent="0.2">
      <c r="A221" t="s">
        <v>37</v>
      </c>
      <c r="B221" t="s">
        <v>495</v>
      </c>
      <c r="C221">
        <v>12</v>
      </c>
      <c r="D221" t="b">
        <v>0</v>
      </c>
      <c r="E221" t="s">
        <v>2835</v>
      </c>
      <c r="F221" t="s">
        <v>396</v>
      </c>
      <c r="G221">
        <v>2.5500000000000002E-3</v>
      </c>
      <c r="H221">
        <v>3.5005999999999999</v>
      </c>
      <c r="I221">
        <v>4.3918799999999996</v>
      </c>
      <c r="J221">
        <v>0.96568047337278096</v>
      </c>
      <c r="K221">
        <v>0.97956577266922096</v>
      </c>
      <c r="L221">
        <v>0.99999304952215395</v>
      </c>
      <c r="M221">
        <v>1690</v>
      </c>
      <c r="N221">
        <v>1566</v>
      </c>
      <c r="O221">
        <v>143875</v>
      </c>
      <c r="P221">
        <v>1701</v>
      </c>
      <c r="Q221">
        <v>133283</v>
      </c>
      <c r="R221">
        <v>138697</v>
      </c>
    </row>
    <row r="222" spans="1:18" x14ac:dyDescent="0.2">
      <c r="A222" t="s">
        <v>37</v>
      </c>
      <c r="B222" t="s">
        <v>495</v>
      </c>
      <c r="C222">
        <v>37</v>
      </c>
      <c r="D222" t="b">
        <v>0</v>
      </c>
      <c r="E222" t="s">
        <v>2835</v>
      </c>
      <c r="F222" t="s">
        <v>396</v>
      </c>
      <c r="G222">
        <v>2.5500000000000002E-3</v>
      </c>
      <c r="H222">
        <v>0.48732999999999999</v>
      </c>
      <c r="I222">
        <v>4.3918799999999996</v>
      </c>
      <c r="J222">
        <v>0.96568047337278096</v>
      </c>
      <c r="K222">
        <v>0.96512407780013398</v>
      </c>
      <c r="L222">
        <v>0.99985274221604503</v>
      </c>
      <c r="M222">
        <v>1690</v>
      </c>
      <c r="N222">
        <v>1491</v>
      </c>
      <c r="O222">
        <v>108653</v>
      </c>
      <c r="P222">
        <v>1701</v>
      </c>
      <c r="Q222">
        <v>105438</v>
      </c>
      <c r="R222">
        <v>138697</v>
      </c>
    </row>
    <row r="223" spans="1:18" x14ac:dyDescent="0.2">
      <c r="A223" t="s">
        <v>9</v>
      </c>
      <c r="B223" t="s">
        <v>554</v>
      </c>
      <c r="C223">
        <v>28</v>
      </c>
      <c r="D223" t="b">
        <v>1</v>
      </c>
      <c r="E223" t="s">
        <v>2835</v>
      </c>
      <c r="F223" t="s">
        <v>3237</v>
      </c>
      <c r="G223">
        <v>4.9520000000000002E-2</v>
      </c>
      <c r="H223">
        <v>28.93338</v>
      </c>
      <c r="I223">
        <v>21.049240000000001</v>
      </c>
      <c r="J223">
        <v>0.98631215553267504</v>
      </c>
      <c r="K223">
        <v>0.98728052825365897</v>
      </c>
      <c r="L223">
        <v>0.98407842246482702</v>
      </c>
      <c r="M223">
        <v>33022</v>
      </c>
      <c r="N223">
        <v>32863</v>
      </c>
      <c r="O223">
        <v>140878</v>
      </c>
      <c r="P223">
        <v>33351</v>
      </c>
      <c r="Q223">
        <v>135094</v>
      </c>
      <c r="R223">
        <v>135817</v>
      </c>
    </row>
    <row r="224" spans="1:18" x14ac:dyDescent="0.2">
      <c r="A224" t="s">
        <v>9</v>
      </c>
      <c r="B224" t="s">
        <v>554</v>
      </c>
      <c r="C224">
        <v>140</v>
      </c>
      <c r="D224" t="b">
        <v>1</v>
      </c>
      <c r="E224" t="s">
        <v>2835</v>
      </c>
      <c r="F224" t="s">
        <v>3237</v>
      </c>
      <c r="G224">
        <v>4.9520000000000002E-2</v>
      </c>
      <c r="H224">
        <v>9.7530599999999996</v>
      </c>
      <c r="I224">
        <v>21.049240000000001</v>
      </c>
      <c r="J224">
        <v>0.98631215553267504</v>
      </c>
      <c r="K224">
        <v>0.98707822666061396</v>
      </c>
      <c r="L224">
        <v>0.984057663769344</v>
      </c>
      <c r="M224">
        <v>33022</v>
      </c>
      <c r="N224">
        <v>33045</v>
      </c>
      <c r="O224">
        <v>141510</v>
      </c>
      <c r="P224">
        <v>33351</v>
      </c>
      <c r="Q224">
        <v>134968</v>
      </c>
      <c r="R224">
        <v>135817</v>
      </c>
    </row>
    <row r="225" spans="1:18" x14ac:dyDescent="0.2">
      <c r="A225" t="s">
        <v>9</v>
      </c>
      <c r="B225" t="s">
        <v>563</v>
      </c>
      <c r="C225">
        <v>84</v>
      </c>
      <c r="D225" t="b">
        <v>1</v>
      </c>
      <c r="E225" t="s">
        <v>2835</v>
      </c>
      <c r="F225" t="s">
        <v>396</v>
      </c>
      <c r="G225">
        <v>3.7100000000000001E-2</v>
      </c>
      <c r="H225">
        <v>8.8952799999999996</v>
      </c>
      <c r="I225">
        <v>7.4386200000000002</v>
      </c>
      <c r="J225">
        <v>0.99093097913322603</v>
      </c>
      <c r="K225">
        <v>0.98657963023029505</v>
      </c>
      <c r="L225">
        <v>0.99968085178621102</v>
      </c>
      <c r="M225">
        <v>24920</v>
      </c>
      <c r="N225">
        <v>24664</v>
      </c>
      <c r="O225">
        <v>147267</v>
      </c>
      <c r="P225">
        <v>24704</v>
      </c>
      <c r="Q225">
        <v>137265</v>
      </c>
      <c r="R225">
        <v>137131</v>
      </c>
    </row>
    <row r="226" spans="1:18" x14ac:dyDescent="0.2">
      <c r="A226" t="s">
        <v>9</v>
      </c>
      <c r="B226" t="s">
        <v>570</v>
      </c>
      <c r="C226">
        <v>7</v>
      </c>
      <c r="D226" t="b">
        <v>1</v>
      </c>
      <c r="E226" t="s">
        <v>2835</v>
      </c>
      <c r="F226" t="s">
        <v>396</v>
      </c>
      <c r="G226">
        <v>6.7799999999999996E-3</v>
      </c>
      <c r="H226">
        <v>10.99216</v>
      </c>
      <c r="I226">
        <v>33.98057</v>
      </c>
      <c r="J226">
        <v>1</v>
      </c>
      <c r="K226">
        <v>1</v>
      </c>
      <c r="L226">
        <v>1</v>
      </c>
      <c r="M226">
        <v>1660</v>
      </c>
      <c r="N226">
        <v>1666</v>
      </c>
      <c r="O226">
        <v>143577</v>
      </c>
      <c r="P226">
        <v>1689</v>
      </c>
      <c r="Q226">
        <v>133712</v>
      </c>
      <c r="R226">
        <v>133727</v>
      </c>
    </row>
    <row r="227" spans="1:18" x14ac:dyDescent="0.2">
      <c r="A227" t="s">
        <v>9</v>
      </c>
      <c r="B227" t="s">
        <v>570</v>
      </c>
      <c r="C227">
        <v>112</v>
      </c>
      <c r="D227" t="b">
        <v>1</v>
      </c>
      <c r="E227" t="s">
        <v>2835</v>
      </c>
      <c r="F227" t="s">
        <v>396</v>
      </c>
      <c r="G227">
        <v>6.7799999999999996E-3</v>
      </c>
      <c r="H227">
        <v>7.0922200000000002</v>
      </c>
      <c r="I227">
        <v>33.98057</v>
      </c>
      <c r="J227">
        <v>1</v>
      </c>
      <c r="K227">
        <v>1</v>
      </c>
      <c r="L227">
        <v>1</v>
      </c>
      <c r="M227">
        <v>1660</v>
      </c>
      <c r="N227">
        <v>1638</v>
      </c>
      <c r="O227">
        <v>143142</v>
      </c>
      <c r="P227">
        <v>1689</v>
      </c>
      <c r="Q227">
        <v>133886</v>
      </c>
      <c r="R227">
        <v>133727</v>
      </c>
    </row>
    <row r="228" spans="1:18" x14ac:dyDescent="0.2">
      <c r="A228" t="s">
        <v>9</v>
      </c>
      <c r="B228" t="s">
        <v>579</v>
      </c>
      <c r="C228">
        <v>7</v>
      </c>
      <c r="D228" t="b">
        <v>1</v>
      </c>
      <c r="E228" t="s">
        <v>2835</v>
      </c>
      <c r="F228" t="s">
        <v>396</v>
      </c>
      <c r="G228">
        <v>0.23927000000000001</v>
      </c>
      <c r="H228">
        <v>36.706510000000002</v>
      </c>
      <c r="I228">
        <v>3.7407599999999999</v>
      </c>
      <c r="J228">
        <v>0.98984423984423897</v>
      </c>
      <c r="K228">
        <v>0.989656677454686</v>
      </c>
      <c r="L228">
        <v>0.99999320550625703</v>
      </c>
      <c r="M228">
        <v>121212</v>
      </c>
      <c r="N228">
        <v>121431</v>
      </c>
      <c r="O228">
        <v>147178</v>
      </c>
      <c r="P228">
        <v>119177</v>
      </c>
      <c r="Q228">
        <v>137289</v>
      </c>
      <c r="R228">
        <v>137120</v>
      </c>
    </row>
    <row r="229" spans="1:18" x14ac:dyDescent="0.2">
      <c r="A229" t="s">
        <v>9</v>
      </c>
      <c r="B229" t="s">
        <v>586</v>
      </c>
      <c r="C229">
        <v>7</v>
      </c>
      <c r="D229" t="b">
        <v>1</v>
      </c>
      <c r="E229" t="s">
        <v>2835</v>
      </c>
      <c r="F229" t="s">
        <v>396</v>
      </c>
      <c r="G229">
        <v>2.1199999999999999E-3</v>
      </c>
      <c r="H229">
        <v>6.8089599999999999</v>
      </c>
      <c r="I229">
        <v>2.3684500000000002</v>
      </c>
      <c r="J229">
        <v>1</v>
      </c>
      <c r="K229">
        <v>1</v>
      </c>
      <c r="L229">
        <v>1</v>
      </c>
      <c r="M229">
        <v>429</v>
      </c>
      <c r="N229">
        <v>429</v>
      </c>
      <c r="O229">
        <v>138893</v>
      </c>
      <c r="P229">
        <v>456</v>
      </c>
      <c r="Q229">
        <v>129446</v>
      </c>
      <c r="R229">
        <v>129205</v>
      </c>
    </row>
    <row r="230" spans="1:18" x14ac:dyDescent="0.2">
      <c r="A230" t="s">
        <v>9</v>
      </c>
      <c r="B230" t="s">
        <v>586</v>
      </c>
      <c r="C230">
        <v>28</v>
      </c>
      <c r="D230" t="b">
        <v>1</v>
      </c>
      <c r="E230" t="s">
        <v>2835</v>
      </c>
      <c r="F230" t="s">
        <v>396</v>
      </c>
      <c r="G230">
        <v>2.1199999999999999E-3</v>
      </c>
      <c r="H230">
        <v>10.962059999999999</v>
      </c>
      <c r="I230">
        <v>2.3684500000000002</v>
      </c>
      <c r="J230">
        <v>1</v>
      </c>
      <c r="K230">
        <v>1</v>
      </c>
      <c r="L230">
        <v>0.99996412607532004</v>
      </c>
      <c r="M230">
        <v>429</v>
      </c>
      <c r="N230">
        <v>429</v>
      </c>
      <c r="O230">
        <v>139377</v>
      </c>
      <c r="P230">
        <v>456</v>
      </c>
      <c r="Q230">
        <v>133512</v>
      </c>
      <c r="R230">
        <v>129205</v>
      </c>
    </row>
    <row r="231" spans="1:18" x14ac:dyDescent="0.2">
      <c r="A231" t="s">
        <v>9</v>
      </c>
      <c r="B231" t="s">
        <v>579</v>
      </c>
      <c r="C231">
        <v>7</v>
      </c>
      <c r="D231" t="b">
        <v>1</v>
      </c>
      <c r="E231" t="s">
        <v>2832</v>
      </c>
      <c r="F231" t="s">
        <v>396</v>
      </c>
      <c r="G231" s="8">
        <v>4.0999999999999999E-4</v>
      </c>
      <c r="H231">
        <v>2.3176700000000001</v>
      </c>
      <c r="I231">
        <v>1.2604900000000001</v>
      </c>
      <c r="J231">
        <v>0.99158957106812395</v>
      </c>
      <c r="K231">
        <v>0.99168744804654996</v>
      </c>
      <c r="L231">
        <v>1</v>
      </c>
      <c r="M231">
        <v>1189</v>
      </c>
      <c r="N231">
        <v>1203</v>
      </c>
      <c r="O231">
        <v>121713</v>
      </c>
      <c r="P231">
        <v>1329</v>
      </c>
      <c r="Q231">
        <v>114298</v>
      </c>
      <c r="R231">
        <v>114669</v>
      </c>
    </row>
    <row r="232" spans="1:18" x14ac:dyDescent="0.2">
      <c r="A232" t="s">
        <v>9</v>
      </c>
      <c r="B232" t="s">
        <v>554</v>
      </c>
      <c r="C232">
        <v>28</v>
      </c>
      <c r="D232" t="b">
        <v>1</v>
      </c>
      <c r="E232" t="s">
        <v>2959</v>
      </c>
      <c r="F232" t="s">
        <v>3236</v>
      </c>
      <c r="G232">
        <v>7.3709999999999998E-2</v>
      </c>
      <c r="H232">
        <v>4.5589999999999999E-2</v>
      </c>
      <c r="I232">
        <v>1.6279999999999999E-2</v>
      </c>
      <c r="J232">
        <v>0.97623635195889502</v>
      </c>
      <c r="K232">
        <v>0.99981334577694803</v>
      </c>
      <c r="L232">
        <v>0.97006802721088403</v>
      </c>
      <c r="M232">
        <v>3114</v>
      </c>
      <c r="N232">
        <v>10715</v>
      </c>
      <c r="O232">
        <v>1470</v>
      </c>
      <c r="P232">
        <v>38758</v>
      </c>
      <c r="Q232">
        <v>19299</v>
      </c>
      <c r="R232">
        <v>6030</v>
      </c>
    </row>
    <row r="233" spans="1:18" x14ac:dyDescent="0.2">
      <c r="A233" t="s">
        <v>9</v>
      </c>
      <c r="B233" t="s">
        <v>570</v>
      </c>
      <c r="C233">
        <v>112</v>
      </c>
      <c r="D233" t="b">
        <v>1</v>
      </c>
      <c r="E233" t="s">
        <v>2959</v>
      </c>
      <c r="F233" t="s">
        <v>3237</v>
      </c>
      <c r="G233">
        <v>3.5610000000000003E-2</v>
      </c>
      <c r="H233">
        <v>0.11094</v>
      </c>
      <c r="I233">
        <v>0.17537</v>
      </c>
      <c r="J233">
        <v>0.98590542334797204</v>
      </c>
      <c r="K233">
        <v>0.99170182841068899</v>
      </c>
      <c r="L233">
        <v>0.98933091198002299</v>
      </c>
      <c r="M233">
        <v>9791</v>
      </c>
      <c r="N233">
        <v>7110</v>
      </c>
      <c r="O233">
        <v>17621</v>
      </c>
      <c r="P233">
        <v>17302</v>
      </c>
      <c r="Q233">
        <v>31511</v>
      </c>
      <c r="R233">
        <v>44305</v>
      </c>
    </row>
    <row r="234" spans="1:18" x14ac:dyDescent="0.2">
      <c r="A234" t="s">
        <v>9</v>
      </c>
      <c r="B234" t="s">
        <v>586</v>
      </c>
      <c r="C234">
        <v>7</v>
      </c>
      <c r="D234" t="b">
        <v>1</v>
      </c>
      <c r="E234" t="s">
        <v>2959</v>
      </c>
      <c r="F234" t="s">
        <v>3236</v>
      </c>
      <c r="G234">
        <v>9.3600000000000003E-2</v>
      </c>
      <c r="H234">
        <v>0.10428999999999999</v>
      </c>
      <c r="I234">
        <v>2.239E-2</v>
      </c>
      <c r="J234">
        <v>0.98392857142857104</v>
      </c>
      <c r="K234">
        <v>0.99954652639216401</v>
      </c>
      <c r="L234">
        <v>0.97873047524094303</v>
      </c>
      <c r="M234">
        <v>1680</v>
      </c>
      <c r="N234">
        <v>22052</v>
      </c>
      <c r="O234">
        <v>3009</v>
      </c>
      <c r="P234">
        <v>32337</v>
      </c>
      <c r="Q234">
        <v>53648</v>
      </c>
      <c r="R234">
        <v>5151</v>
      </c>
    </row>
    <row r="235" spans="1:18" x14ac:dyDescent="0.2">
      <c r="A235" t="s">
        <v>9</v>
      </c>
      <c r="B235" t="s">
        <v>586</v>
      </c>
      <c r="C235">
        <v>28</v>
      </c>
      <c r="D235" t="b">
        <v>1</v>
      </c>
      <c r="E235" t="s">
        <v>2959</v>
      </c>
      <c r="F235" t="s">
        <v>3236</v>
      </c>
      <c r="G235">
        <v>9.3600000000000003E-2</v>
      </c>
      <c r="H235">
        <v>0.11518</v>
      </c>
      <c r="I235">
        <v>2.239E-2</v>
      </c>
      <c r="J235">
        <v>0.98392857142857104</v>
      </c>
      <c r="K235">
        <v>0.999295216280503</v>
      </c>
      <c r="L235">
        <v>0.97382920110192805</v>
      </c>
      <c r="M235">
        <v>1680</v>
      </c>
      <c r="N235">
        <v>11351</v>
      </c>
      <c r="O235">
        <v>2178</v>
      </c>
      <c r="P235">
        <v>32337</v>
      </c>
      <c r="Q235">
        <v>27940</v>
      </c>
      <c r="R235">
        <v>5151</v>
      </c>
    </row>
    <row r="236" spans="1:18" x14ac:dyDescent="0.2">
      <c r="A236" t="s">
        <v>37</v>
      </c>
      <c r="B236" t="s">
        <v>451</v>
      </c>
      <c r="C236">
        <v>2</v>
      </c>
      <c r="D236" t="b">
        <v>0</v>
      </c>
      <c r="E236" t="s">
        <v>2953</v>
      </c>
      <c r="F236" t="s">
        <v>3236</v>
      </c>
      <c r="G236">
        <v>6.898E-2</v>
      </c>
      <c r="H236">
        <v>5.1749999999999997E-2</v>
      </c>
      <c r="I236" s="8">
        <v>3.8999999999999999E-4</v>
      </c>
      <c r="J236">
        <v>0.94480519480519398</v>
      </c>
      <c r="K236">
        <v>0.99970929464309299</v>
      </c>
      <c r="L236">
        <v>0.96250000000000002</v>
      </c>
      <c r="M236">
        <v>616</v>
      </c>
      <c r="N236">
        <v>37839</v>
      </c>
      <c r="O236">
        <v>240</v>
      </c>
      <c r="P236">
        <v>68829</v>
      </c>
      <c r="Q236">
        <v>46643</v>
      </c>
      <c r="R236">
        <v>1361</v>
      </c>
    </row>
    <row r="237" spans="1:18" x14ac:dyDescent="0.2">
      <c r="A237" t="s">
        <v>9</v>
      </c>
      <c r="B237" t="s">
        <v>579</v>
      </c>
      <c r="C237">
        <v>7</v>
      </c>
      <c r="D237" t="b">
        <v>1</v>
      </c>
      <c r="E237" t="s">
        <v>2755</v>
      </c>
      <c r="F237" t="s">
        <v>3237</v>
      </c>
      <c r="G237">
        <v>0.61673999999999995</v>
      </c>
      <c r="H237">
        <v>0.62846999999999997</v>
      </c>
      <c r="I237">
        <v>0.28294000000000002</v>
      </c>
      <c r="J237">
        <v>0.98893740368386296</v>
      </c>
      <c r="K237">
        <v>0.98178124901584096</v>
      </c>
      <c r="L237">
        <v>0.99551527018917896</v>
      </c>
      <c r="M237">
        <v>54508</v>
      </c>
      <c r="N237">
        <v>63506</v>
      </c>
      <c r="O237">
        <v>63326</v>
      </c>
      <c r="P237">
        <v>61746</v>
      </c>
      <c r="Q237">
        <v>79236</v>
      </c>
      <c r="R237">
        <v>63434</v>
      </c>
    </row>
    <row r="238" spans="1:18" x14ac:dyDescent="0.2">
      <c r="A238" t="s">
        <v>37</v>
      </c>
      <c r="B238" t="s">
        <v>451</v>
      </c>
      <c r="C238">
        <v>2</v>
      </c>
      <c r="D238" t="b">
        <v>0</v>
      </c>
      <c r="E238" t="s">
        <v>1838</v>
      </c>
      <c r="F238" t="s">
        <v>3236</v>
      </c>
      <c r="G238">
        <v>41.740290000000002</v>
      </c>
      <c r="H238">
        <v>13.73813</v>
      </c>
      <c r="I238">
        <v>1.6209999999999999E-2</v>
      </c>
      <c r="J238">
        <v>0.97027632561613097</v>
      </c>
      <c r="K238">
        <v>1</v>
      </c>
      <c r="L238">
        <v>0.97087087087086998</v>
      </c>
      <c r="M238">
        <v>6695</v>
      </c>
      <c r="N238">
        <v>91426</v>
      </c>
      <c r="O238">
        <v>6660</v>
      </c>
      <c r="P238">
        <v>82794</v>
      </c>
      <c r="Q238">
        <v>81639</v>
      </c>
      <c r="R238">
        <v>7090</v>
      </c>
    </row>
    <row r="239" spans="1:18" x14ac:dyDescent="0.2">
      <c r="A239" t="s">
        <v>37</v>
      </c>
      <c r="B239" t="s">
        <v>423</v>
      </c>
      <c r="C239">
        <v>5</v>
      </c>
      <c r="D239" t="b">
        <v>1</v>
      </c>
      <c r="E239" t="s">
        <v>1838</v>
      </c>
      <c r="F239" t="s">
        <v>3236</v>
      </c>
      <c r="G239">
        <v>2.7917100000000001</v>
      </c>
      <c r="H239">
        <v>1.34935</v>
      </c>
      <c r="I239">
        <v>2E-3</v>
      </c>
      <c r="J239">
        <v>0.96590909090909005</v>
      </c>
      <c r="K239">
        <v>0.99969142762197505</v>
      </c>
      <c r="L239">
        <v>0.97416020671834602</v>
      </c>
      <c r="M239">
        <v>440</v>
      </c>
      <c r="N239">
        <v>84259</v>
      </c>
      <c r="O239">
        <v>387</v>
      </c>
      <c r="P239">
        <v>78570</v>
      </c>
      <c r="Q239">
        <v>78263</v>
      </c>
      <c r="R239">
        <v>457</v>
      </c>
    </row>
    <row r="240" spans="1:18" x14ac:dyDescent="0.2">
      <c r="A240" t="s">
        <v>37</v>
      </c>
      <c r="B240" t="s">
        <v>418</v>
      </c>
      <c r="C240">
        <v>2</v>
      </c>
      <c r="D240" t="b">
        <v>1</v>
      </c>
      <c r="E240" t="s">
        <v>1737</v>
      </c>
      <c r="F240" t="s">
        <v>3236</v>
      </c>
      <c r="G240">
        <v>44.809100000000001</v>
      </c>
      <c r="H240">
        <v>24.841280000000001</v>
      </c>
      <c r="I240">
        <v>4.4299999999999999E-3</v>
      </c>
      <c r="J240">
        <v>0.98709677419354802</v>
      </c>
      <c r="K240">
        <v>0.99999045874360704</v>
      </c>
      <c r="L240">
        <v>0.98709677419354802</v>
      </c>
      <c r="M240">
        <v>155</v>
      </c>
      <c r="N240">
        <v>104808</v>
      </c>
      <c r="O240">
        <v>155</v>
      </c>
      <c r="P240">
        <v>93855</v>
      </c>
      <c r="Q240">
        <v>93207</v>
      </c>
      <c r="R240">
        <v>155</v>
      </c>
    </row>
    <row r="241" spans="1:18" x14ac:dyDescent="0.2">
      <c r="A241" t="s">
        <v>37</v>
      </c>
      <c r="B241" t="s">
        <v>469</v>
      </c>
      <c r="C241">
        <v>3</v>
      </c>
      <c r="D241" t="b">
        <v>1</v>
      </c>
      <c r="E241" t="s">
        <v>1737</v>
      </c>
      <c r="F241" t="s">
        <v>3236</v>
      </c>
      <c r="G241">
        <v>42.773960000000002</v>
      </c>
      <c r="H241">
        <v>7.331E-2</v>
      </c>
      <c r="I241">
        <v>2.9099999999999998E-3</v>
      </c>
      <c r="J241">
        <v>0.99310344827586206</v>
      </c>
      <c r="K241">
        <v>0.99969263554772303</v>
      </c>
      <c r="L241">
        <v>0.98724489795918302</v>
      </c>
      <c r="M241">
        <v>725</v>
      </c>
      <c r="N241">
        <v>48802</v>
      </c>
      <c r="O241">
        <v>392</v>
      </c>
      <c r="P241">
        <v>91657</v>
      </c>
      <c r="Q241">
        <v>47171</v>
      </c>
      <c r="R241">
        <v>776</v>
      </c>
    </row>
    <row r="242" spans="1:18" x14ac:dyDescent="0.2">
      <c r="A242" t="s">
        <v>37</v>
      </c>
      <c r="B242" t="s">
        <v>456</v>
      </c>
      <c r="C242">
        <v>4</v>
      </c>
      <c r="D242" t="b">
        <v>1</v>
      </c>
      <c r="E242" t="s">
        <v>2810</v>
      </c>
      <c r="F242" t="s">
        <v>3236</v>
      </c>
      <c r="G242">
        <v>0.2979</v>
      </c>
      <c r="H242" s="8">
        <v>5.1999999999999995E-4</v>
      </c>
      <c r="I242" s="8">
        <v>5.5000000000000003E-4</v>
      </c>
      <c r="J242">
        <v>0.97945205479452002</v>
      </c>
      <c r="K242">
        <v>1</v>
      </c>
      <c r="L242">
        <v>0.99583333333333302</v>
      </c>
      <c r="M242">
        <v>292</v>
      </c>
      <c r="N242">
        <v>9558</v>
      </c>
      <c r="O242">
        <v>720</v>
      </c>
      <c r="P242">
        <v>17229</v>
      </c>
      <c r="Q242">
        <v>9810</v>
      </c>
      <c r="R242">
        <v>5482</v>
      </c>
    </row>
    <row r="243" spans="1:18" x14ac:dyDescent="0.2">
      <c r="A243" t="s">
        <v>9</v>
      </c>
      <c r="B243" t="s">
        <v>547</v>
      </c>
      <c r="C243">
        <v>365</v>
      </c>
      <c r="D243" t="b">
        <v>1</v>
      </c>
      <c r="E243" t="s">
        <v>2810</v>
      </c>
      <c r="F243" t="s">
        <v>3236</v>
      </c>
      <c r="G243">
        <v>8.5500000000000003E-3</v>
      </c>
      <c r="H243">
        <v>0.76014999999999999</v>
      </c>
      <c r="I243">
        <v>0.71228999999999998</v>
      </c>
      <c r="J243">
        <v>0.99838684659531496</v>
      </c>
      <c r="K243">
        <v>0.99950664487681495</v>
      </c>
      <c r="L243">
        <v>0.99699785561114995</v>
      </c>
      <c r="M243">
        <v>32235</v>
      </c>
      <c r="N243">
        <v>32431</v>
      </c>
      <c r="O243">
        <v>55960</v>
      </c>
      <c r="P243">
        <v>31733</v>
      </c>
      <c r="Q243">
        <v>56220</v>
      </c>
      <c r="R243">
        <v>54370</v>
      </c>
    </row>
    <row r="244" spans="1:18" x14ac:dyDescent="0.2">
      <c r="A244" t="s">
        <v>9</v>
      </c>
      <c r="B244" t="s">
        <v>586</v>
      </c>
      <c r="C244">
        <v>7</v>
      </c>
      <c r="D244" t="b">
        <v>1</v>
      </c>
      <c r="E244" t="s">
        <v>2810</v>
      </c>
      <c r="F244" t="s">
        <v>396</v>
      </c>
      <c r="G244">
        <v>3.7100000000000002E-3</v>
      </c>
      <c r="H244">
        <v>5.1341799999999997</v>
      </c>
      <c r="I244">
        <v>0.89117999999999997</v>
      </c>
      <c r="J244">
        <v>1</v>
      </c>
      <c r="K244">
        <v>1</v>
      </c>
      <c r="L244">
        <v>0.99998551312510797</v>
      </c>
      <c r="M244">
        <v>264</v>
      </c>
      <c r="N244">
        <v>342</v>
      </c>
      <c r="O244">
        <v>69028</v>
      </c>
      <c r="P244">
        <v>340</v>
      </c>
      <c r="Q244">
        <v>64592</v>
      </c>
      <c r="R244">
        <v>62898</v>
      </c>
    </row>
    <row r="245" spans="1:18" x14ac:dyDescent="0.2">
      <c r="A245" t="s">
        <v>9</v>
      </c>
      <c r="B245" t="s">
        <v>586</v>
      </c>
      <c r="C245">
        <v>28</v>
      </c>
      <c r="D245" t="b">
        <v>1</v>
      </c>
      <c r="E245" t="s">
        <v>2810</v>
      </c>
      <c r="F245" t="s">
        <v>396</v>
      </c>
      <c r="G245">
        <v>3.7100000000000002E-3</v>
      </c>
      <c r="H245">
        <v>6.0632799999999998</v>
      </c>
      <c r="I245">
        <v>0.89117999999999997</v>
      </c>
      <c r="J245">
        <v>1</v>
      </c>
      <c r="K245">
        <v>1</v>
      </c>
      <c r="L245">
        <v>1</v>
      </c>
      <c r="M245">
        <v>264</v>
      </c>
      <c r="N245">
        <v>296</v>
      </c>
      <c r="O245">
        <v>69752</v>
      </c>
      <c r="P245">
        <v>340</v>
      </c>
      <c r="Q245">
        <v>65324</v>
      </c>
      <c r="R245">
        <v>62898</v>
      </c>
    </row>
    <row r="246" spans="1:18" x14ac:dyDescent="0.2">
      <c r="A246" t="s">
        <v>9</v>
      </c>
      <c r="B246" t="s">
        <v>579</v>
      </c>
      <c r="C246">
        <v>7</v>
      </c>
      <c r="D246" t="b">
        <v>1</v>
      </c>
      <c r="E246" t="s">
        <v>2805</v>
      </c>
      <c r="F246" t="s">
        <v>396</v>
      </c>
      <c r="G246" s="8">
        <v>2.9E-4</v>
      </c>
      <c r="H246">
        <v>3.1040000000000002E-2</v>
      </c>
      <c r="I246">
        <v>3.7519999999999998E-2</v>
      </c>
      <c r="J246">
        <v>0.99694811800610295</v>
      </c>
      <c r="K246">
        <v>0.99678197908286403</v>
      </c>
      <c r="L246">
        <v>0.99981538745557696</v>
      </c>
      <c r="M246">
        <v>1966</v>
      </c>
      <c r="N246">
        <v>2486</v>
      </c>
      <c r="O246">
        <v>21667</v>
      </c>
      <c r="P246">
        <v>3217</v>
      </c>
      <c r="Q246">
        <v>22700</v>
      </c>
      <c r="R246">
        <v>22476</v>
      </c>
    </row>
    <row r="247" spans="1:18" x14ac:dyDescent="0.2">
      <c r="A247" t="s">
        <v>9</v>
      </c>
      <c r="B247" t="s">
        <v>586</v>
      </c>
      <c r="C247">
        <v>7</v>
      </c>
      <c r="D247" t="b">
        <v>1</v>
      </c>
      <c r="E247" t="s">
        <v>2805</v>
      </c>
      <c r="F247" t="s">
        <v>396</v>
      </c>
      <c r="G247">
        <v>1.2099999999999999E-3</v>
      </c>
      <c r="H247">
        <v>0.20433000000000001</v>
      </c>
      <c r="I247">
        <v>0.54342999999999997</v>
      </c>
      <c r="J247">
        <v>1</v>
      </c>
      <c r="K247">
        <v>1</v>
      </c>
      <c r="L247">
        <v>0.99990590301737603</v>
      </c>
      <c r="M247">
        <v>662</v>
      </c>
      <c r="N247">
        <v>662</v>
      </c>
      <c r="O247">
        <v>31882</v>
      </c>
      <c r="P247">
        <v>649</v>
      </c>
      <c r="Q247">
        <v>31292</v>
      </c>
      <c r="R247">
        <v>31230</v>
      </c>
    </row>
    <row r="248" spans="1:18" x14ac:dyDescent="0.2">
      <c r="A248" t="s">
        <v>9</v>
      </c>
      <c r="B248" t="s">
        <v>586</v>
      </c>
      <c r="C248">
        <v>28</v>
      </c>
      <c r="D248" t="b">
        <v>1</v>
      </c>
      <c r="E248" t="s">
        <v>2805</v>
      </c>
      <c r="F248" t="s">
        <v>396</v>
      </c>
      <c r="G248">
        <v>1.2099999999999999E-3</v>
      </c>
      <c r="H248">
        <v>1.7851900000000001</v>
      </c>
      <c r="I248">
        <v>0.54342999999999997</v>
      </c>
      <c r="J248">
        <v>1</v>
      </c>
      <c r="K248">
        <v>1</v>
      </c>
      <c r="L248">
        <v>0.99985265515412203</v>
      </c>
      <c r="M248">
        <v>662</v>
      </c>
      <c r="N248">
        <v>662</v>
      </c>
      <c r="O248">
        <v>33934</v>
      </c>
      <c r="P248">
        <v>649</v>
      </c>
      <c r="Q248">
        <v>41895</v>
      </c>
      <c r="R248">
        <v>31230</v>
      </c>
    </row>
    <row r="249" spans="1:18" x14ac:dyDescent="0.2">
      <c r="A249" t="s">
        <v>9</v>
      </c>
      <c r="B249" t="s">
        <v>563</v>
      </c>
      <c r="C249">
        <v>84</v>
      </c>
      <c r="D249" t="b">
        <v>1</v>
      </c>
      <c r="E249" t="s">
        <v>2939</v>
      </c>
      <c r="F249" t="s">
        <v>3236</v>
      </c>
      <c r="G249">
        <v>59.112909999999999</v>
      </c>
      <c r="H249">
        <v>9.7750000000000004E-2</v>
      </c>
      <c r="I249">
        <v>6.11E-3</v>
      </c>
      <c r="J249">
        <v>1</v>
      </c>
      <c r="K249">
        <v>1</v>
      </c>
      <c r="L249">
        <v>1</v>
      </c>
      <c r="M249">
        <v>1370</v>
      </c>
      <c r="N249">
        <v>25163</v>
      </c>
      <c r="O249">
        <v>871</v>
      </c>
      <c r="P249">
        <v>65886</v>
      </c>
      <c r="Q249">
        <v>25059</v>
      </c>
      <c r="R249">
        <v>1334</v>
      </c>
    </row>
    <row r="250" spans="1:18" x14ac:dyDescent="0.2">
      <c r="A250" t="s">
        <v>37</v>
      </c>
      <c r="B250" t="s">
        <v>469</v>
      </c>
      <c r="C250">
        <v>65</v>
      </c>
      <c r="D250" t="b">
        <v>1</v>
      </c>
      <c r="E250" t="s">
        <v>2937</v>
      </c>
      <c r="F250" t="s">
        <v>3236</v>
      </c>
      <c r="G250">
        <v>0.15464</v>
      </c>
      <c r="H250">
        <v>0.43341000000000002</v>
      </c>
      <c r="I250">
        <v>0.12673000000000001</v>
      </c>
      <c r="J250">
        <v>0.994633700774324</v>
      </c>
      <c r="K250">
        <v>0.99972779634811504</v>
      </c>
      <c r="L250">
        <v>0.99459393545240204</v>
      </c>
      <c r="M250">
        <v>96342</v>
      </c>
      <c r="N250">
        <v>91843</v>
      </c>
      <c r="O250">
        <v>73806</v>
      </c>
      <c r="P250">
        <v>122813</v>
      </c>
      <c r="Q250">
        <v>94834</v>
      </c>
      <c r="R250">
        <v>99206</v>
      </c>
    </row>
    <row r="251" spans="1:18" x14ac:dyDescent="0.2">
      <c r="A251" t="s">
        <v>37</v>
      </c>
      <c r="B251" t="s">
        <v>469</v>
      </c>
      <c r="C251">
        <v>136</v>
      </c>
      <c r="D251" t="b">
        <v>1</v>
      </c>
      <c r="E251" t="s">
        <v>2937</v>
      </c>
      <c r="F251" t="s">
        <v>3236</v>
      </c>
      <c r="G251">
        <v>0.15464</v>
      </c>
      <c r="H251">
        <v>0.15154999999999999</v>
      </c>
      <c r="I251">
        <v>0.12673000000000001</v>
      </c>
      <c r="J251">
        <v>0.994633700774324</v>
      </c>
      <c r="K251">
        <v>0.999843054165931</v>
      </c>
      <c r="L251">
        <v>0.99458403402908302</v>
      </c>
      <c r="M251">
        <v>96342</v>
      </c>
      <c r="N251">
        <v>50973</v>
      </c>
      <c r="O251">
        <v>40436</v>
      </c>
      <c r="P251">
        <v>122813</v>
      </c>
      <c r="Q251">
        <v>53178</v>
      </c>
      <c r="R251">
        <v>99206</v>
      </c>
    </row>
    <row r="252" spans="1:18" x14ac:dyDescent="0.2">
      <c r="A252" t="s">
        <v>37</v>
      </c>
      <c r="B252" t="s">
        <v>469</v>
      </c>
      <c r="C252">
        <v>3</v>
      </c>
      <c r="D252" t="b">
        <v>1</v>
      </c>
      <c r="E252" t="s">
        <v>2937</v>
      </c>
      <c r="F252" t="s">
        <v>3237</v>
      </c>
      <c r="G252">
        <v>0.15464</v>
      </c>
      <c r="H252">
        <v>2.3630000000000002E-2</v>
      </c>
      <c r="I252">
        <v>0.12673000000000001</v>
      </c>
      <c r="J252">
        <v>0.994633700774324</v>
      </c>
      <c r="K252">
        <v>0.99366150806717102</v>
      </c>
      <c r="L252">
        <v>0.99387744513049303</v>
      </c>
      <c r="M252">
        <v>96342</v>
      </c>
      <c r="N252">
        <v>24296</v>
      </c>
      <c r="O252">
        <v>19273</v>
      </c>
      <c r="P252">
        <v>122813</v>
      </c>
      <c r="Q252">
        <v>25515</v>
      </c>
      <c r="R252">
        <v>99206</v>
      </c>
    </row>
    <row r="253" spans="1:18" x14ac:dyDescent="0.2">
      <c r="A253" t="s">
        <v>9</v>
      </c>
      <c r="B253" t="s">
        <v>586</v>
      </c>
      <c r="C253">
        <v>7</v>
      </c>
      <c r="D253" t="b">
        <v>1</v>
      </c>
      <c r="E253" t="s">
        <v>2937</v>
      </c>
      <c r="F253" t="s">
        <v>3238</v>
      </c>
      <c r="G253">
        <v>1.0007600000000001</v>
      </c>
      <c r="H253">
        <v>0.43347000000000002</v>
      </c>
      <c r="I253">
        <v>0.36280000000000001</v>
      </c>
      <c r="J253">
        <v>0.99997403676394203</v>
      </c>
      <c r="K253">
        <v>1</v>
      </c>
      <c r="L253">
        <v>0.99993881760654402</v>
      </c>
      <c r="M253">
        <v>115548</v>
      </c>
      <c r="N253">
        <v>135040</v>
      </c>
      <c r="O253">
        <v>114412</v>
      </c>
      <c r="P253">
        <v>128640</v>
      </c>
      <c r="Q253">
        <v>127396</v>
      </c>
      <c r="R253">
        <v>112340</v>
      </c>
    </row>
    <row r="254" spans="1:18" x14ac:dyDescent="0.2">
      <c r="A254" t="s">
        <v>37</v>
      </c>
      <c r="B254" t="s">
        <v>406</v>
      </c>
      <c r="C254">
        <v>7</v>
      </c>
      <c r="D254" t="b">
        <v>1</v>
      </c>
      <c r="E254" t="s">
        <v>1516</v>
      </c>
      <c r="F254" t="s">
        <v>3236</v>
      </c>
      <c r="G254">
        <v>46.862859999999998</v>
      </c>
      <c r="H254">
        <v>21.489100000000001</v>
      </c>
      <c r="I254">
        <v>1.06E-3</v>
      </c>
      <c r="J254">
        <v>1</v>
      </c>
      <c r="K254">
        <v>1</v>
      </c>
      <c r="L254">
        <v>1</v>
      </c>
      <c r="M254">
        <v>607</v>
      </c>
      <c r="N254">
        <v>124350</v>
      </c>
      <c r="O254">
        <v>610</v>
      </c>
      <c r="P254">
        <v>114282</v>
      </c>
      <c r="Q254">
        <v>113646</v>
      </c>
      <c r="R254">
        <v>580</v>
      </c>
    </row>
    <row r="255" spans="1:18" x14ac:dyDescent="0.2">
      <c r="A255" t="s">
        <v>37</v>
      </c>
      <c r="B255" t="s">
        <v>418</v>
      </c>
      <c r="C255">
        <v>2</v>
      </c>
      <c r="D255" t="b">
        <v>1</v>
      </c>
      <c r="E255" t="s">
        <v>1516</v>
      </c>
      <c r="F255" t="s">
        <v>3236</v>
      </c>
      <c r="G255">
        <v>2.8631500000000001</v>
      </c>
      <c r="H255">
        <v>2.9596399999999998</v>
      </c>
      <c r="I255">
        <v>1.0580000000000001E-2</v>
      </c>
      <c r="J255">
        <v>0.99116867824551003</v>
      </c>
      <c r="K255">
        <v>0.99995239153203996</v>
      </c>
      <c r="L255">
        <v>0.99705622608183597</v>
      </c>
      <c r="M255">
        <v>3397</v>
      </c>
      <c r="N255">
        <v>126028</v>
      </c>
      <c r="O255">
        <v>3397</v>
      </c>
      <c r="P255">
        <v>114324</v>
      </c>
      <c r="Q255">
        <v>114314</v>
      </c>
      <c r="R255">
        <v>3304</v>
      </c>
    </row>
    <row r="256" spans="1:18" x14ac:dyDescent="0.2">
      <c r="A256" t="s">
        <v>37</v>
      </c>
      <c r="B256" t="s">
        <v>399</v>
      </c>
      <c r="C256">
        <v>19</v>
      </c>
      <c r="D256" t="b">
        <v>1</v>
      </c>
      <c r="E256" t="s">
        <v>1516</v>
      </c>
      <c r="F256" t="s">
        <v>3237</v>
      </c>
      <c r="G256">
        <v>6.5189999999999998E-2</v>
      </c>
      <c r="H256">
        <v>0.24717</v>
      </c>
      <c r="I256">
        <v>1.653E-2</v>
      </c>
      <c r="J256">
        <v>0.97543352601155997</v>
      </c>
      <c r="K256">
        <v>0.98420652036026801</v>
      </c>
      <c r="L256">
        <v>0.98765683974293506</v>
      </c>
      <c r="M256">
        <v>6228</v>
      </c>
      <c r="N256">
        <v>63064</v>
      </c>
      <c r="O256">
        <v>9803</v>
      </c>
      <c r="P256">
        <v>64731</v>
      </c>
      <c r="Q256">
        <v>109039</v>
      </c>
      <c r="R256">
        <v>10831</v>
      </c>
    </row>
    <row r="257" spans="1:18" x14ac:dyDescent="0.2">
      <c r="A257" t="s">
        <v>37</v>
      </c>
      <c r="B257" t="s">
        <v>469</v>
      </c>
      <c r="C257">
        <v>65</v>
      </c>
      <c r="D257" t="b">
        <v>1</v>
      </c>
      <c r="E257" t="s">
        <v>1516</v>
      </c>
      <c r="F257" t="s">
        <v>3236</v>
      </c>
      <c r="G257">
        <v>1.42178</v>
      </c>
      <c r="H257">
        <v>8.7340000000000001E-2</v>
      </c>
      <c r="I257">
        <v>0.2702</v>
      </c>
      <c r="J257">
        <v>0.99989874784839095</v>
      </c>
      <c r="K257">
        <v>0.99980759980759903</v>
      </c>
      <c r="L257">
        <v>0.97744323045163894</v>
      </c>
      <c r="M257">
        <v>118516</v>
      </c>
      <c r="N257">
        <v>20790</v>
      </c>
      <c r="O257">
        <v>19861</v>
      </c>
      <c r="P257">
        <v>114328</v>
      </c>
      <c r="Q257">
        <v>20434</v>
      </c>
      <c r="R257">
        <v>110788</v>
      </c>
    </row>
    <row r="258" spans="1:18" x14ac:dyDescent="0.2">
      <c r="A258" t="s">
        <v>37</v>
      </c>
      <c r="B258" t="s">
        <v>469</v>
      </c>
      <c r="C258">
        <v>136</v>
      </c>
      <c r="D258" t="b">
        <v>1</v>
      </c>
      <c r="E258" t="s">
        <v>1516</v>
      </c>
      <c r="F258" t="s">
        <v>3236</v>
      </c>
      <c r="G258">
        <v>1.42178</v>
      </c>
      <c r="H258">
        <v>8.899E-2</v>
      </c>
      <c r="I258">
        <v>0.2702</v>
      </c>
      <c r="J258">
        <v>0.99989874784839095</v>
      </c>
      <c r="K258">
        <v>0.99953144710758601</v>
      </c>
      <c r="L258">
        <v>0.98695506745456496</v>
      </c>
      <c r="M258">
        <v>118516</v>
      </c>
      <c r="N258">
        <v>27745</v>
      </c>
      <c r="O258">
        <v>26907</v>
      </c>
      <c r="P258">
        <v>114328</v>
      </c>
      <c r="Q258">
        <v>27312</v>
      </c>
      <c r="R258">
        <v>110788</v>
      </c>
    </row>
    <row r="259" spans="1:18" x14ac:dyDescent="0.2">
      <c r="A259" t="s">
        <v>37</v>
      </c>
      <c r="B259" t="s">
        <v>469</v>
      </c>
      <c r="C259">
        <v>3</v>
      </c>
      <c r="D259" t="b">
        <v>1</v>
      </c>
      <c r="E259" t="s">
        <v>1516</v>
      </c>
      <c r="F259" t="s">
        <v>3236</v>
      </c>
      <c r="G259">
        <v>1.42178</v>
      </c>
      <c r="H259">
        <v>0.43801000000000001</v>
      </c>
      <c r="I259">
        <v>0.2702</v>
      </c>
      <c r="J259">
        <v>0.99989874784839095</v>
      </c>
      <c r="K259">
        <v>0.99969411821526</v>
      </c>
      <c r="L259">
        <v>0.97796171488609196</v>
      </c>
      <c r="M259">
        <v>118516</v>
      </c>
      <c r="N259">
        <v>124231</v>
      </c>
      <c r="O259">
        <v>117069</v>
      </c>
      <c r="P259">
        <v>114328</v>
      </c>
      <c r="Q259">
        <v>113553</v>
      </c>
      <c r="R259">
        <v>110788</v>
      </c>
    </row>
    <row r="260" spans="1:18" x14ac:dyDescent="0.2">
      <c r="A260" t="s">
        <v>37</v>
      </c>
      <c r="B260" t="s">
        <v>423</v>
      </c>
      <c r="C260">
        <v>5</v>
      </c>
      <c r="D260" t="b">
        <v>1</v>
      </c>
      <c r="E260" t="s">
        <v>1516</v>
      </c>
      <c r="F260" t="s">
        <v>3236</v>
      </c>
      <c r="G260">
        <v>4.8404800000000003</v>
      </c>
      <c r="H260">
        <v>8.4093400000000003</v>
      </c>
      <c r="I260">
        <v>1.06E-3</v>
      </c>
      <c r="J260">
        <v>0.99836065573770405</v>
      </c>
      <c r="K260">
        <v>1</v>
      </c>
      <c r="L260">
        <v>0.99672131147540899</v>
      </c>
      <c r="M260">
        <v>610</v>
      </c>
      <c r="N260">
        <v>125612</v>
      </c>
      <c r="O260">
        <v>610</v>
      </c>
      <c r="P260">
        <v>114328</v>
      </c>
      <c r="Q260">
        <v>114212</v>
      </c>
      <c r="R260">
        <v>580</v>
      </c>
    </row>
    <row r="261" spans="1:18" x14ac:dyDescent="0.2">
      <c r="A261" t="s">
        <v>37</v>
      </c>
      <c r="B261" t="s">
        <v>399</v>
      </c>
      <c r="C261">
        <v>11</v>
      </c>
      <c r="D261" t="b">
        <v>1</v>
      </c>
      <c r="E261" t="s">
        <v>2923</v>
      </c>
      <c r="F261" t="s">
        <v>396</v>
      </c>
      <c r="G261">
        <v>4.28E-3</v>
      </c>
      <c r="H261">
        <v>1.25359</v>
      </c>
      <c r="I261">
        <v>1.9237599999999999</v>
      </c>
      <c r="J261">
        <v>1</v>
      </c>
      <c r="K261">
        <v>0.99907493061979602</v>
      </c>
      <c r="L261">
        <v>0.99997405293201802</v>
      </c>
      <c r="M261">
        <v>3246</v>
      </c>
      <c r="N261">
        <v>3243</v>
      </c>
      <c r="O261">
        <v>115620</v>
      </c>
      <c r="P261">
        <v>3133</v>
      </c>
      <c r="Q261">
        <v>104632</v>
      </c>
      <c r="R261">
        <v>105177</v>
      </c>
    </row>
    <row r="262" spans="1:18" x14ac:dyDescent="0.2">
      <c r="A262" t="s">
        <v>37</v>
      </c>
      <c r="B262" t="s">
        <v>399</v>
      </c>
      <c r="C262">
        <v>19</v>
      </c>
      <c r="D262" t="b">
        <v>1</v>
      </c>
      <c r="E262" t="s">
        <v>2923</v>
      </c>
      <c r="F262" t="s">
        <v>396</v>
      </c>
      <c r="G262">
        <v>4.28E-3</v>
      </c>
      <c r="H262">
        <v>2.75922</v>
      </c>
      <c r="I262">
        <v>1.9237599999999999</v>
      </c>
      <c r="J262">
        <v>1</v>
      </c>
      <c r="K262">
        <v>0.99969259145404199</v>
      </c>
      <c r="L262">
        <v>0.99994836133296605</v>
      </c>
      <c r="M262">
        <v>3246</v>
      </c>
      <c r="N262">
        <v>3253</v>
      </c>
      <c r="O262">
        <v>116192</v>
      </c>
      <c r="P262">
        <v>3133</v>
      </c>
      <c r="Q262">
        <v>105073</v>
      </c>
      <c r="R262">
        <v>105177</v>
      </c>
    </row>
    <row r="263" spans="1:18" x14ac:dyDescent="0.2">
      <c r="A263" t="s">
        <v>37</v>
      </c>
      <c r="B263" t="s">
        <v>451</v>
      </c>
      <c r="C263">
        <v>2</v>
      </c>
      <c r="D263" t="b">
        <v>0</v>
      </c>
      <c r="E263" t="s">
        <v>2923</v>
      </c>
      <c r="F263" t="s">
        <v>396</v>
      </c>
      <c r="G263">
        <v>1.58E-3</v>
      </c>
      <c r="H263">
        <v>2.6264400000000001</v>
      </c>
      <c r="I263">
        <v>1.9237599999999999</v>
      </c>
      <c r="J263">
        <v>1</v>
      </c>
      <c r="K263">
        <v>1</v>
      </c>
      <c r="L263">
        <v>0.99994834088130402</v>
      </c>
      <c r="M263">
        <v>1851</v>
      </c>
      <c r="N263">
        <v>1851</v>
      </c>
      <c r="O263">
        <v>116146</v>
      </c>
      <c r="P263">
        <v>1908</v>
      </c>
      <c r="Q263">
        <v>105318</v>
      </c>
      <c r="R263">
        <v>105177</v>
      </c>
    </row>
    <row r="264" spans="1:18" x14ac:dyDescent="0.2">
      <c r="A264" t="s">
        <v>37</v>
      </c>
      <c r="B264" t="s">
        <v>456</v>
      </c>
      <c r="C264">
        <v>4</v>
      </c>
      <c r="D264" t="b">
        <v>1</v>
      </c>
      <c r="E264" t="s">
        <v>2923</v>
      </c>
      <c r="F264" t="s">
        <v>396</v>
      </c>
      <c r="G264">
        <v>6.5700000000000003E-3</v>
      </c>
      <c r="H264">
        <v>7.4569999999999997E-2</v>
      </c>
      <c r="I264">
        <v>1.9237599999999999</v>
      </c>
      <c r="J264">
        <v>0.99944964226747302</v>
      </c>
      <c r="K264">
        <v>0.98301486199575305</v>
      </c>
      <c r="L264">
        <v>0.99978161170561197</v>
      </c>
      <c r="M264">
        <v>1817</v>
      </c>
      <c r="N264">
        <v>471</v>
      </c>
      <c r="O264">
        <v>18316</v>
      </c>
      <c r="P264">
        <v>1856</v>
      </c>
      <c r="Q264">
        <v>18175</v>
      </c>
      <c r="R264">
        <v>105177</v>
      </c>
    </row>
    <row r="265" spans="1:18" x14ac:dyDescent="0.2">
      <c r="A265" t="s">
        <v>37</v>
      </c>
      <c r="B265" t="s">
        <v>506</v>
      </c>
      <c r="C265">
        <v>21</v>
      </c>
      <c r="D265" t="b">
        <v>0</v>
      </c>
      <c r="E265" t="s">
        <v>2923</v>
      </c>
      <c r="F265" t="s">
        <v>396</v>
      </c>
      <c r="G265">
        <v>2.0600000000000002E-3</v>
      </c>
      <c r="H265">
        <v>15.296670000000001</v>
      </c>
      <c r="I265">
        <v>12.044689999999999</v>
      </c>
      <c r="J265">
        <v>0.996638655462184</v>
      </c>
      <c r="K265">
        <v>0.998319327731092</v>
      </c>
      <c r="L265">
        <v>0.99995706827860897</v>
      </c>
      <c r="M265">
        <v>595</v>
      </c>
      <c r="N265">
        <v>595</v>
      </c>
      <c r="O265">
        <v>116464</v>
      </c>
      <c r="P265">
        <v>663</v>
      </c>
      <c r="Q265">
        <v>105188</v>
      </c>
      <c r="R265">
        <v>105433</v>
      </c>
    </row>
    <row r="266" spans="1:18" x14ac:dyDescent="0.2">
      <c r="A266" t="s">
        <v>37</v>
      </c>
      <c r="B266" t="s">
        <v>399</v>
      </c>
      <c r="C266">
        <v>11</v>
      </c>
      <c r="D266" t="b">
        <v>1</v>
      </c>
      <c r="E266" t="s">
        <v>1418</v>
      </c>
      <c r="F266" t="s">
        <v>3236</v>
      </c>
      <c r="G266">
        <v>0.38794000000000001</v>
      </c>
      <c r="H266">
        <v>0.37863000000000002</v>
      </c>
      <c r="I266">
        <v>1.1100000000000001E-3</v>
      </c>
      <c r="J266">
        <v>0.98417266187050301</v>
      </c>
      <c r="K266">
        <v>0.99993986409284896</v>
      </c>
      <c r="L266">
        <v>0.98410404624277403</v>
      </c>
      <c r="M266">
        <v>695</v>
      </c>
      <c r="N266">
        <v>116403</v>
      </c>
      <c r="O266">
        <v>692</v>
      </c>
      <c r="P266">
        <v>108269</v>
      </c>
      <c r="Q266">
        <v>107938</v>
      </c>
      <c r="R266">
        <v>710</v>
      </c>
    </row>
    <row r="267" spans="1:18" x14ac:dyDescent="0.2">
      <c r="A267" t="s">
        <v>37</v>
      </c>
      <c r="B267" t="s">
        <v>399</v>
      </c>
      <c r="C267">
        <v>19</v>
      </c>
      <c r="D267" t="b">
        <v>1</v>
      </c>
      <c r="E267" t="s">
        <v>1418</v>
      </c>
      <c r="F267" t="s">
        <v>3236</v>
      </c>
      <c r="G267">
        <v>0.38794000000000001</v>
      </c>
      <c r="H267">
        <v>0.11795</v>
      </c>
      <c r="I267">
        <v>1.1100000000000001E-3</v>
      </c>
      <c r="J267">
        <v>0.98417266187050301</v>
      </c>
      <c r="K267">
        <v>0.99983324781939398</v>
      </c>
      <c r="L267">
        <v>0.98615916955017302</v>
      </c>
      <c r="M267">
        <v>695</v>
      </c>
      <c r="N267">
        <v>77960</v>
      </c>
      <c r="O267">
        <v>578</v>
      </c>
      <c r="P267">
        <v>108269</v>
      </c>
      <c r="Q267">
        <v>75580</v>
      </c>
      <c r="R267">
        <v>710</v>
      </c>
    </row>
    <row r="268" spans="1:18" x14ac:dyDescent="0.2">
      <c r="A268" t="s">
        <v>37</v>
      </c>
      <c r="B268" t="s">
        <v>399</v>
      </c>
      <c r="C268">
        <v>84</v>
      </c>
      <c r="D268" t="b">
        <v>1</v>
      </c>
      <c r="E268" t="s">
        <v>1418</v>
      </c>
      <c r="F268" t="s">
        <v>3236</v>
      </c>
      <c r="G268">
        <v>0.38794000000000001</v>
      </c>
      <c r="H268">
        <v>0.30064999999999997</v>
      </c>
      <c r="I268">
        <v>1.1100000000000001E-3</v>
      </c>
      <c r="J268">
        <v>0.98417266187050301</v>
      </c>
      <c r="K268">
        <v>0.99991244965855297</v>
      </c>
      <c r="L268">
        <v>0.98383371824480303</v>
      </c>
      <c r="M268">
        <v>695</v>
      </c>
      <c r="N268">
        <v>57110</v>
      </c>
      <c r="O268">
        <v>433</v>
      </c>
      <c r="P268">
        <v>108269</v>
      </c>
      <c r="Q268">
        <v>56048</v>
      </c>
      <c r="R268">
        <v>710</v>
      </c>
    </row>
    <row r="269" spans="1:18" x14ac:dyDescent="0.2">
      <c r="A269" t="s">
        <v>37</v>
      </c>
      <c r="B269" t="s">
        <v>495</v>
      </c>
      <c r="C269">
        <v>3</v>
      </c>
      <c r="D269" t="b">
        <v>0</v>
      </c>
      <c r="E269" t="s">
        <v>1418</v>
      </c>
      <c r="F269" t="s">
        <v>3236</v>
      </c>
      <c r="G269">
        <v>3.5159999999999997E-2</v>
      </c>
      <c r="H269">
        <v>2.4297900000000001</v>
      </c>
      <c r="I269">
        <v>1.1100000000000001E-3</v>
      </c>
      <c r="J269">
        <v>1</v>
      </c>
      <c r="K269">
        <v>0.99947028286894801</v>
      </c>
      <c r="L269">
        <v>0.98613037447988905</v>
      </c>
      <c r="M269">
        <v>83</v>
      </c>
      <c r="N269">
        <v>9439</v>
      </c>
      <c r="O269">
        <v>721</v>
      </c>
      <c r="P269">
        <v>9714</v>
      </c>
      <c r="Q269">
        <v>105769</v>
      </c>
      <c r="R269">
        <v>710</v>
      </c>
    </row>
    <row r="270" spans="1:18" x14ac:dyDescent="0.2">
      <c r="A270" t="s">
        <v>37</v>
      </c>
      <c r="B270" t="s">
        <v>495</v>
      </c>
      <c r="C270">
        <v>12</v>
      </c>
      <c r="D270" t="b">
        <v>0</v>
      </c>
      <c r="E270" t="s">
        <v>1418</v>
      </c>
      <c r="F270" t="s">
        <v>3236</v>
      </c>
      <c r="G270">
        <v>3.5159999999999997E-2</v>
      </c>
      <c r="H270">
        <v>0.81245000000000001</v>
      </c>
      <c r="I270">
        <v>1.1100000000000001E-3</v>
      </c>
      <c r="J270">
        <v>1</v>
      </c>
      <c r="K270">
        <v>0.99907993099482395</v>
      </c>
      <c r="L270">
        <v>0.98426323319027098</v>
      </c>
      <c r="M270">
        <v>83</v>
      </c>
      <c r="N270">
        <v>8695</v>
      </c>
      <c r="O270">
        <v>699</v>
      </c>
      <c r="P270">
        <v>9714</v>
      </c>
      <c r="Q270">
        <v>97972</v>
      </c>
      <c r="R270">
        <v>710</v>
      </c>
    </row>
    <row r="271" spans="1:18" x14ac:dyDescent="0.2">
      <c r="A271" t="s">
        <v>9</v>
      </c>
      <c r="B271" t="s">
        <v>586</v>
      </c>
      <c r="C271">
        <v>7</v>
      </c>
      <c r="D271" t="b">
        <v>1</v>
      </c>
      <c r="E271" t="s">
        <v>1418</v>
      </c>
      <c r="F271" t="s">
        <v>3236</v>
      </c>
      <c r="G271">
        <v>0.13095000000000001</v>
      </c>
      <c r="H271">
        <v>0.15229000000000001</v>
      </c>
      <c r="I271">
        <v>2.6199999999999999E-3</v>
      </c>
      <c r="J271">
        <v>1</v>
      </c>
      <c r="K271">
        <v>1</v>
      </c>
      <c r="L271">
        <v>1</v>
      </c>
      <c r="M271">
        <v>111</v>
      </c>
      <c r="N271">
        <v>36991</v>
      </c>
      <c r="O271">
        <v>370</v>
      </c>
      <c r="P271">
        <v>48542</v>
      </c>
      <c r="Q271">
        <v>79451</v>
      </c>
      <c r="R271">
        <v>480</v>
      </c>
    </row>
    <row r="272" spans="1:18" x14ac:dyDescent="0.2">
      <c r="A272" t="s">
        <v>9</v>
      </c>
      <c r="B272" t="s">
        <v>563</v>
      </c>
      <c r="C272">
        <v>84</v>
      </c>
      <c r="D272" t="b">
        <v>1</v>
      </c>
      <c r="E272" t="s">
        <v>3239</v>
      </c>
      <c r="F272" t="s">
        <v>396</v>
      </c>
      <c r="G272">
        <v>2.2399999999999998E-3</v>
      </c>
      <c r="H272">
        <v>9.3056099999999997</v>
      </c>
      <c r="I272">
        <v>22.831130000000002</v>
      </c>
      <c r="J272">
        <v>0.99597855227882004</v>
      </c>
      <c r="K272">
        <v>0.99594411897251001</v>
      </c>
      <c r="L272">
        <v>0.99999188469778599</v>
      </c>
      <c r="M272">
        <v>2238</v>
      </c>
      <c r="N272">
        <v>2219</v>
      </c>
      <c r="O272">
        <v>123224</v>
      </c>
      <c r="P272">
        <v>2477</v>
      </c>
      <c r="Q272">
        <v>115405</v>
      </c>
      <c r="R272">
        <v>117960</v>
      </c>
    </row>
    <row r="273" spans="1:18" x14ac:dyDescent="0.2">
      <c r="A273" t="s">
        <v>37</v>
      </c>
      <c r="B273" t="s">
        <v>399</v>
      </c>
      <c r="C273">
        <v>19</v>
      </c>
      <c r="D273" t="b">
        <v>1</v>
      </c>
      <c r="E273" t="s">
        <v>3001</v>
      </c>
      <c r="F273" t="s">
        <v>396</v>
      </c>
      <c r="G273" s="8">
        <v>6.4999999999999997E-4</v>
      </c>
      <c r="H273" s="8">
        <v>4.0000000000000002E-4</v>
      </c>
      <c r="I273" s="8">
        <v>7.6000000000000004E-4</v>
      </c>
      <c r="J273">
        <v>0.98903107861060302</v>
      </c>
      <c r="K273">
        <v>0.99223085460599303</v>
      </c>
      <c r="L273">
        <v>0.99979698429396602</v>
      </c>
      <c r="M273">
        <v>547</v>
      </c>
      <c r="N273">
        <v>901</v>
      </c>
      <c r="O273">
        <v>54183</v>
      </c>
      <c r="P273">
        <v>1511</v>
      </c>
      <c r="Q273">
        <v>88699</v>
      </c>
      <c r="R273">
        <v>54121</v>
      </c>
    </row>
    <row r="274" spans="1:18" x14ac:dyDescent="0.2">
      <c r="A274" t="s">
        <v>37</v>
      </c>
      <c r="B274" t="s">
        <v>451</v>
      </c>
      <c r="C274">
        <v>2</v>
      </c>
      <c r="D274" t="b">
        <v>0</v>
      </c>
      <c r="E274" t="s">
        <v>3001</v>
      </c>
      <c r="F274" t="s">
        <v>396</v>
      </c>
      <c r="G274" s="8">
        <v>2.1000000000000001E-4</v>
      </c>
      <c r="H274" s="8">
        <v>3.1E-4</v>
      </c>
      <c r="I274" s="8">
        <v>7.6000000000000004E-4</v>
      </c>
      <c r="J274">
        <v>0.97359735973597294</v>
      </c>
      <c r="K274">
        <v>0.97391304347826002</v>
      </c>
      <c r="L274">
        <v>0.99983430601837298</v>
      </c>
      <c r="M274">
        <v>303</v>
      </c>
      <c r="N274">
        <v>460</v>
      </c>
      <c r="O274">
        <v>54317</v>
      </c>
      <c r="P274">
        <v>896</v>
      </c>
      <c r="Q274">
        <v>77804</v>
      </c>
      <c r="R274">
        <v>54121</v>
      </c>
    </row>
    <row r="275" spans="1:18" x14ac:dyDescent="0.2">
      <c r="A275" t="s">
        <v>37</v>
      </c>
      <c r="B275" t="s">
        <v>456</v>
      </c>
      <c r="C275">
        <v>4</v>
      </c>
      <c r="D275" t="b">
        <v>1</v>
      </c>
      <c r="E275" t="s">
        <v>3001</v>
      </c>
      <c r="F275" t="s">
        <v>396</v>
      </c>
      <c r="G275">
        <v>1E-3</v>
      </c>
      <c r="H275">
        <v>2.683E-2</v>
      </c>
      <c r="I275" s="8">
        <v>7.6000000000000004E-4</v>
      </c>
      <c r="J275">
        <v>0.99704579025110696</v>
      </c>
      <c r="K275">
        <v>0.98809523809523803</v>
      </c>
      <c r="L275">
        <v>0.99980174464710503</v>
      </c>
      <c r="M275">
        <v>677</v>
      </c>
      <c r="N275">
        <v>168</v>
      </c>
      <c r="O275">
        <v>25220</v>
      </c>
      <c r="P275">
        <v>1417</v>
      </c>
      <c r="Q275">
        <v>33304</v>
      </c>
      <c r="R275">
        <v>54121</v>
      </c>
    </row>
    <row r="276" spans="1:18" x14ac:dyDescent="0.2">
      <c r="A276" t="s">
        <v>37</v>
      </c>
      <c r="B276" t="s">
        <v>456</v>
      </c>
      <c r="C276">
        <v>4</v>
      </c>
      <c r="D276" t="b">
        <v>1</v>
      </c>
      <c r="E276" t="s">
        <v>2999</v>
      </c>
      <c r="F276" t="s">
        <v>396</v>
      </c>
      <c r="G276" s="8">
        <v>9.0000000000000006E-5</v>
      </c>
      <c r="H276">
        <v>7.6179999999999998E-2</v>
      </c>
      <c r="I276">
        <v>0.10878</v>
      </c>
      <c r="J276">
        <v>1</v>
      </c>
      <c r="K276">
        <v>1</v>
      </c>
      <c r="L276">
        <v>0.99978062478062402</v>
      </c>
      <c r="M276">
        <v>346</v>
      </c>
      <c r="N276">
        <v>79</v>
      </c>
      <c r="O276">
        <v>22792</v>
      </c>
      <c r="P276">
        <v>371</v>
      </c>
      <c r="Q276">
        <v>30364</v>
      </c>
      <c r="R276">
        <v>101082</v>
      </c>
    </row>
    <row r="277" spans="1:18" x14ac:dyDescent="0.2">
      <c r="A277" t="s">
        <v>37</v>
      </c>
      <c r="B277" t="s">
        <v>472</v>
      </c>
      <c r="C277">
        <v>5</v>
      </c>
      <c r="D277" t="b">
        <v>0</v>
      </c>
      <c r="E277" t="s">
        <v>2999</v>
      </c>
      <c r="F277" t="s">
        <v>396</v>
      </c>
      <c r="G277" s="8">
        <v>5.6999999999999998E-4</v>
      </c>
      <c r="H277">
        <v>7.0650000000000004E-2</v>
      </c>
      <c r="I277">
        <v>0.12917999999999999</v>
      </c>
      <c r="J277">
        <v>1</v>
      </c>
      <c r="K277">
        <v>1</v>
      </c>
      <c r="L277">
        <v>0.99906893464637403</v>
      </c>
      <c r="M277">
        <v>986</v>
      </c>
      <c r="N277">
        <v>404</v>
      </c>
      <c r="O277">
        <v>27925</v>
      </c>
      <c r="P277">
        <v>1023</v>
      </c>
      <c r="Q277">
        <v>35907</v>
      </c>
      <c r="R277">
        <v>107610</v>
      </c>
    </row>
    <row r="278" spans="1:18" x14ac:dyDescent="0.2">
      <c r="A278" t="s">
        <v>37</v>
      </c>
      <c r="B278" t="s">
        <v>472</v>
      </c>
      <c r="C278">
        <v>11</v>
      </c>
      <c r="D278" t="b">
        <v>0</v>
      </c>
      <c r="E278" t="s">
        <v>2999</v>
      </c>
      <c r="F278" t="s">
        <v>396</v>
      </c>
      <c r="G278" s="8">
        <v>5.6999999999999998E-4</v>
      </c>
      <c r="H278">
        <v>2.5497999999999998</v>
      </c>
      <c r="I278">
        <v>0.12917999999999999</v>
      </c>
      <c r="J278">
        <v>1</v>
      </c>
      <c r="K278">
        <v>1</v>
      </c>
      <c r="L278">
        <v>0.99952168514004502</v>
      </c>
      <c r="M278">
        <v>986</v>
      </c>
      <c r="N278">
        <v>1017</v>
      </c>
      <c r="O278">
        <v>108715</v>
      </c>
      <c r="P278">
        <v>1023</v>
      </c>
      <c r="Q278">
        <v>135883</v>
      </c>
      <c r="R278">
        <v>107610</v>
      </c>
    </row>
    <row r="279" spans="1:18" x14ac:dyDescent="0.2">
      <c r="A279" t="s">
        <v>9</v>
      </c>
      <c r="B279" t="s">
        <v>602</v>
      </c>
      <c r="C279">
        <v>56</v>
      </c>
      <c r="D279" t="b">
        <v>1</v>
      </c>
      <c r="E279" t="s">
        <v>2851</v>
      </c>
      <c r="F279" t="s">
        <v>3236</v>
      </c>
      <c r="G279">
        <v>0.22437000000000001</v>
      </c>
      <c r="H279">
        <v>7.2929999999999995E-2</v>
      </c>
      <c r="I279">
        <v>8.2100000000000003E-3</v>
      </c>
      <c r="J279">
        <v>0.98017159199237303</v>
      </c>
      <c r="K279">
        <v>1</v>
      </c>
      <c r="L279">
        <v>0.97998056365403297</v>
      </c>
      <c r="M279">
        <v>5245</v>
      </c>
      <c r="N279">
        <v>42967</v>
      </c>
      <c r="O279">
        <v>5145</v>
      </c>
      <c r="P279">
        <v>41992</v>
      </c>
      <c r="Q279">
        <v>40848</v>
      </c>
      <c r="R279">
        <v>5942</v>
      </c>
    </row>
    <row r="280" spans="1:18" x14ac:dyDescent="0.2">
      <c r="A280" t="s">
        <v>37</v>
      </c>
      <c r="B280" t="s">
        <v>406</v>
      </c>
      <c r="C280">
        <v>7</v>
      </c>
      <c r="D280" t="b">
        <v>1</v>
      </c>
      <c r="E280" t="s">
        <v>1375</v>
      </c>
      <c r="F280" t="s">
        <v>3236</v>
      </c>
      <c r="G280">
        <v>11.35263</v>
      </c>
      <c r="H280">
        <v>3.9209299999999998</v>
      </c>
      <c r="I280" s="8">
        <v>4.0999999999999999E-4</v>
      </c>
      <c r="J280">
        <v>0.99461400359066399</v>
      </c>
      <c r="K280">
        <v>1</v>
      </c>
      <c r="L280">
        <v>0.99281867145421898</v>
      </c>
      <c r="M280">
        <v>557</v>
      </c>
      <c r="N280">
        <v>116378</v>
      </c>
      <c r="O280">
        <v>557</v>
      </c>
      <c r="P280">
        <v>106412</v>
      </c>
      <c r="Q280">
        <v>106039</v>
      </c>
      <c r="R280">
        <v>556</v>
      </c>
    </row>
    <row r="281" spans="1:18" x14ac:dyDescent="0.2">
      <c r="A281" t="s">
        <v>37</v>
      </c>
      <c r="B281" t="s">
        <v>399</v>
      </c>
      <c r="C281">
        <v>11</v>
      </c>
      <c r="D281" t="b">
        <v>1</v>
      </c>
      <c r="E281" t="s">
        <v>2987</v>
      </c>
      <c r="F281" t="s">
        <v>3238</v>
      </c>
      <c r="G281">
        <v>9.8700000000000003E-3</v>
      </c>
      <c r="H281">
        <v>0.61607000000000001</v>
      </c>
      <c r="I281">
        <v>27.795929999999998</v>
      </c>
      <c r="J281">
        <v>0.99962942375393704</v>
      </c>
      <c r="K281">
        <v>0.99410484309813096</v>
      </c>
      <c r="L281">
        <v>0.99525427568240998</v>
      </c>
      <c r="M281">
        <v>10794</v>
      </c>
      <c r="N281">
        <v>11026</v>
      </c>
      <c r="O281">
        <v>88290</v>
      </c>
      <c r="P281">
        <v>11202</v>
      </c>
      <c r="Q281">
        <v>82649</v>
      </c>
      <c r="R281">
        <v>87425</v>
      </c>
    </row>
    <row r="282" spans="1:18" x14ac:dyDescent="0.2">
      <c r="A282" t="s">
        <v>37</v>
      </c>
      <c r="B282" t="s">
        <v>399</v>
      </c>
      <c r="C282">
        <v>19</v>
      </c>
      <c r="D282" t="b">
        <v>1</v>
      </c>
      <c r="E282" t="s">
        <v>2987</v>
      </c>
      <c r="F282" t="s">
        <v>3238</v>
      </c>
      <c r="G282">
        <v>9.8700000000000003E-3</v>
      </c>
      <c r="H282">
        <v>1.9892300000000001</v>
      </c>
      <c r="I282">
        <v>27.795929999999998</v>
      </c>
      <c r="J282">
        <v>0.99962942375393704</v>
      </c>
      <c r="K282">
        <v>0.99971206449755201</v>
      </c>
      <c r="L282">
        <v>0.99994467312884505</v>
      </c>
      <c r="M282">
        <v>10794</v>
      </c>
      <c r="N282">
        <v>10419</v>
      </c>
      <c r="O282">
        <v>90372</v>
      </c>
      <c r="P282">
        <v>11202</v>
      </c>
      <c r="Q282">
        <v>85179</v>
      </c>
      <c r="R282">
        <v>87425</v>
      </c>
    </row>
    <row r="283" spans="1:18" x14ac:dyDescent="0.2">
      <c r="A283" t="s">
        <v>37</v>
      </c>
      <c r="B283" t="s">
        <v>399</v>
      </c>
      <c r="C283">
        <v>84</v>
      </c>
      <c r="D283" t="b">
        <v>1</v>
      </c>
      <c r="E283" t="s">
        <v>2987</v>
      </c>
      <c r="F283" t="s">
        <v>3238</v>
      </c>
      <c r="G283">
        <v>9.8700000000000003E-3</v>
      </c>
      <c r="H283">
        <v>4.4288499999999997</v>
      </c>
      <c r="I283">
        <v>27.795929999999998</v>
      </c>
      <c r="J283">
        <v>0.99962942375393704</v>
      </c>
      <c r="K283">
        <v>0.99952887967586901</v>
      </c>
      <c r="L283">
        <v>0.999966903125448</v>
      </c>
      <c r="M283">
        <v>10794</v>
      </c>
      <c r="N283">
        <v>10613</v>
      </c>
      <c r="O283">
        <v>90643</v>
      </c>
      <c r="P283">
        <v>11202</v>
      </c>
      <c r="Q283">
        <v>85160</v>
      </c>
      <c r="R283">
        <v>87425</v>
      </c>
    </row>
    <row r="284" spans="1:18" x14ac:dyDescent="0.2">
      <c r="A284" t="s">
        <v>37</v>
      </c>
      <c r="B284" t="s">
        <v>451</v>
      </c>
      <c r="C284">
        <v>2</v>
      </c>
      <c r="D284" t="b">
        <v>0</v>
      </c>
      <c r="E284" t="s">
        <v>2987</v>
      </c>
      <c r="F284" t="s">
        <v>396</v>
      </c>
      <c r="G284">
        <v>5.4000000000000003E-3</v>
      </c>
      <c r="H284">
        <v>3.8739699999999999</v>
      </c>
      <c r="I284">
        <v>27.795929999999998</v>
      </c>
      <c r="J284">
        <v>0.99745676500508595</v>
      </c>
      <c r="K284">
        <v>0.99764736635733797</v>
      </c>
      <c r="L284">
        <v>0.99998898569241401</v>
      </c>
      <c r="M284">
        <v>7864</v>
      </c>
      <c r="N284">
        <v>7651</v>
      </c>
      <c r="O284">
        <v>90791</v>
      </c>
      <c r="P284">
        <v>8461</v>
      </c>
      <c r="Q284">
        <v>85351</v>
      </c>
      <c r="R284">
        <v>87425</v>
      </c>
    </row>
    <row r="285" spans="1:18" x14ac:dyDescent="0.2">
      <c r="A285" t="s">
        <v>37</v>
      </c>
      <c r="B285" t="s">
        <v>456</v>
      </c>
      <c r="C285">
        <v>4</v>
      </c>
      <c r="D285" t="b">
        <v>1</v>
      </c>
      <c r="E285" t="s">
        <v>2987</v>
      </c>
      <c r="F285" t="s">
        <v>3238</v>
      </c>
      <c r="G285">
        <v>1.9640000000000001E-2</v>
      </c>
      <c r="H285">
        <v>25.244689999999999</v>
      </c>
      <c r="I285">
        <v>27.795929999999998</v>
      </c>
      <c r="J285">
        <v>0.99939516129032202</v>
      </c>
      <c r="K285">
        <v>0.99968995452666298</v>
      </c>
      <c r="L285">
        <v>0.99995712478830301</v>
      </c>
      <c r="M285">
        <v>9920</v>
      </c>
      <c r="N285">
        <v>9676</v>
      </c>
      <c r="O285">
        <v>93294</v>
      </c>
      <c r="P285">
        <v>10646</v>
      </c>
      <c r="Q285">
        <v>87221</v>
      </c>
      <c r="R285">
        <v>87425</v>
      </c>
    </row>
    <row r="286" spans="1:18" x14ac:dyDescent="0.2">
      <c r="A286" t="s">
        <v>37</v>
      </c>
      <c r="B286" t="s">
        <v>506</v>
      </c>
      <c r="C286">
        <v>4</v>
      </c>
      <c r="D286" t="b">
        <v>0</v>
      </c>
      <c r="E286" t="s">
        <v>2987</v>
      </c>
      <c r="F286" t="s">
        <v>396</v>
      </c>
      <c r="G286">
        <v>4.79E-3</v>
      </c>
      <c r="H286">
        <v>2.7896700000000001</v>
      </c>
      <c r="I286">
        <v>4.1357100000000004</v>
      </c>
      <c r="J286">
        <v>0.992639327024185</v>
      </c>
      <c r="K286">
        <v>0.98621553884711699</v>
      </c>
      <c r="L286">
        <v>0.999198404629702</v>
      </c>
      <c r="M286">
        <v>951</v>
      </c>
      <c r="N286">
        <v>798</v>
      </c>
      <c r="O286">
        <v>51148</v>
      </c>
      <c r="P286">
        <v>1001</v>
      </c>
      <c r="Q286">
        <v>52051</v>
      </c>
      <c r="R286">
        <v>79881</v>
      </c>
    </row>
    <row r="287" spans="1:18" x14ac:dyDescent="0.2">
      <c r="A287" t="s">
        <v>37</v>
      </c>
      <c r="B287" t="s">
        <v>495</v>
      </c>
      <c r="C287">
        <v>3</v>
      </c>
      <c r="D287" t="b">
        <v>0</v>
      </c>
      <c r="E287" t="s">
        <v>2987</v>
      </c>
      <c r="F287" t="s">
        <v>396</v>
      </c>
      <c r="G287" s="8">
        <v>1.7000000000000001E-4</v>
      </c>
      <c r="H287">
        <v>8.3462700000000005</v>
      </c>
      <c r="I287">
        <v>27.795929999999998</v>
      </c>
      <c r="J287">
        <v>1</v>
      </c>
      <c r="K287">
        <v>1</v>
      </c>
      <c r="L287">
        <v>0.99997711932273103</v>
      </c>
      <c r="M287">
        <v>578</v>
      </c>
      <c r="N287">
        <v>559</v>
      </c>
      <c r="O287">
        <v>87410</v>
      </c>
      <c r="P287">
        <v>601</v>
      </c>
      <c r="Q287">
        <v>83062</v>
      </c>
      <c r="R287">
        <v>87425</v>
      </c>
    </row>
    <row r="288" spans="1:18" x14ac:dyDescent="0.2">
      <c r="A288" t="s">
        <v>37</v>
      </c>
      <c r="B288" t="s">
        <v>495</v>
      </c>
      <c r="C288">
        <v>37</v>
      </c>
      <c r="D288" t="b">
        <v>0</v>
      </c>
      <c r="E288" t="s">
        <v>2987</v>
      </c>
      <c r="F288" t="s">
        <v>396</v>
      </c>
      <c r="G288" s="8">
        <v>1.7000000000000001E-4</v>
      </c>
      <c r="H288">
        <v>9.3090399999999995</v>
      </c>
      <c r="I288">
        <v>27.795929999999998</v>
      </c>
      <c r="J288">
        <v>1</v>
      </c>
      <c r="K288">
        <v>1</v>
      </c>
      <c r="L288">
        <v>0.99993342136508301</v>
      </c>
      <c r="M288">
        <v>578</v>
      </c>
      <c r="N288">
        <v>601</v>
      </c>
      <c r="O288">
        <v>90119</v>
      </c>
      <c r="P288">
        <v>601</v>
      </c>
      <c r="Q288">
        <v>84512</v>
      </c>
      <c r="R288">
        <v>87425</v>
      </c>
    </row>
    <row r="289" spans="1:18" x14ac:dyDescent="0.2">
      <c r="A289" t="s">
        <v>37</v>
      </c>
      <c r="B289" t="s">
        <v>472</v>
      </c>
      <c r="C289">
        <v>5</v>
      </c>
      <c r="D289" t="b">
        <v>0</v>
      </c>
      <c r="E289" t="s">
        <v>2987</v>
      </c>
      <c r="F289" t="s">
        <v>396</v>
      </c>
      <c r="G289">
        <v>3.0999999999999999E-3</v>
      </c>
      <c r="H289">
        <v>0.10919</v>
      </c>
      <c r="I289">
        <v>22.667860000000001</v>
      </c>
      <c r="J289">
        <v>1</v>
      </c>
      <c r="K289">
        <v>0.995215311004784</v>
      </c>
      <c r="L289">
        <v>0.99975744746532602</v>
      </c>
      <c r="M289">
        <v>798</v>
      </c>
      <c r="N289">
        <v>836</v>
      </c>
      <c r="O289">
        <v>45351</v>
      </c>
      <c r="P289">
        <v>943</v>
      </c>
      <c r="Q289">
        <v>45561</v>
      </c>
      <c r="R289">
        <v>87344</v>
      </c>
    </row>
    <row r="290" spans="1:18" x14ac:dyDescent="0.2">
      <c r="A290" t="s">
        <v>37</v>
      </c>
      <c r="B290" t="s">
        <v>472</v>
      </c>
      <c r="C290">
        <v>11</v>
      </c>
      <c r="D290" t="b">
        <v>0</v>
      </c>
      <c r="E290" t="s">
        <v>2987</v>
      </c>
      <c r="F290" t="s">
        <v>396</v>
      </c>
      <c r="G290">
        <v>3.0999999999999999E-3</v>
      </c>
      <c r="H290">
        <v>1.4638500000000001</v>
      </c>
      <c r="I290">
        <v>22.667860000000001</v>
      </c>
      <c r="J290">
        <v>1</v>
      </c>
      <c r="K290">
        <v>0.99883449883449804</v>
      </c>
      <c r="L290">
        <v>0.99937671910355896</v>
      </c>
      <c r="M290">
        <v>798</v>
      </c>
      <c r="N290">
        <v>858</v>
      </c>
      <c r="O290">
        <v>73803</v>
      </c>
      <c r="P290">
        <v>943</v>
      </c>
      <c r="Q290">
        <v>70509</v>
      </c>
      <c r="R290">
        <v>87344</v>
      </c>
    </row>
    <row r="291" spans="1:18" x14ac:dyDescent="0.2">
      <c r="A291" t="s">
        <v>37</v>
      </c>
      <c r="B291" t="s">
        <v>469</v>
      </c>
      <c r="C291">
        <v>65</v>
      </c>
      <c r="D291" t="b">
        <v>1</v>
      </c>
      <c r="E291" t="s">
        <v>2795</v>
      </c>
      <c r="F291" t="s">
        <v>396</v>
      </c>
      <c r="G291" s="8">
        <v>6.8999999999999997E-4</v>
      </c>
      <c r="H291">
        <v>0.20072000000000001</v>
      </c>
      <c r="I291">
        <v>9.2509999999999995E-2</v>
      </c>
      <c r="J291">
        <v>0.98916576381365096</v>
      </c>
      <c r="K291">
        <v>0.99496644295301995</v>
      </c>
      <c r="L291">
        <v>0.99977923117255796</v>
      </c>
      <c r="M291">
        <v>923</v>
      </c>
      <c r="N291">
        <v>596</v>
      </c>
      <c r="O291">
        <v>36237</v>
      </c>
      <c r="P291">
        <v>1227</v>
      </c>
      <c r="Q291">
        <v>51218</v>
      </c>
      <c r="R291">
        <v>72026</v>
      </c>
    </row>
    <row r="292" spans="1:18" x14ac:dyDescent="0.2">
      <c r="A292" t="s">
        <v>37</v>
      </c>
      <c r="B292" t="s">
        <v>469</v>
      </c>
      <c r="C292">
        <v>136</v>
      </c>
      <c r="D292" t="b">
        <v>1</v>
      </c>
      <c r="E292" t="s">
        <v>2795</v>
      </c>
      <c r="F292" t="s">
        <v>396</v>
      </c>
      <c r="G292" s="8">
        <v>6.8999999999999997E-4</v>
      </c>
      <c r="H292">
        <v>0.17841000000000001</v>
      </c>
      <c r="I292">
        <v>9.2509999999999995E-2</v>
      </c>
      <c r="J292">
        <v>0.98916576381365096</v>
      </c>
      <c r="K292">
        <v>0.99033816425120702</v>
      </c>
      <c r="L292">
        <v>0.99954527081649103</v>
      </c>
      <c r="M292">
        <v>923</v>
      </c>
      <c r="N292">
        <v>828</v>
      </c>
      <c r="O292">
        <v>39584</v>
      </c>
      <c r="P292">
        <v>1227</v>
      </c>
      <c r="Q292">
        <v>56472</v>
      </c>
      <c r="R292">
        <v>72026</v>
      </c>
    </row>
    <row r="293" spans="1:18" x14ac:dyDescent="0.2">
      <c r="A293" t="s">
        <v>37</v>
      </c>
      <c r="B293" t="s">
        <v>469</v>
      </c>
      <c r="C293">
        <v>3</v>
      </c>
      <c r="D293" t="b">
        <v>1</v>
      </c>
      <c r="E293" t="s">
        <v>2795</v>
      </c>
      <c r="F293" t="s">
        <v>396</v>
      </c>
      <c r="G293" s="8">
        <v>6.8999999999999997E-4</v>
      </c>
      <c r="H293">
        <v>0.56327000000000005</v>
      </c>
      <c r="I293">
        <v>9.2509999999999995E-2</v>
      </c>
      <c r="J293">
        <v>0.98916576381365096</v>
      </c>
      <c r="K293">
        <v>0.99234693877550995</v>
      </c>
      <c r="L293">
        <v>0.99990553178855301</v>
      </c>
      <c r="M293">
        <v>923</v>
      </c>
      <c r="N293">
        <v>1176</v>
      </c>
      <c r="O293">
        <v>74099</v>
      </c>
      <c r="P293">
        <v>1227</v>
      </c>
      <c r="Q293">
        <v>102957</v>
      </c>
      <c r="R293">
        <v>72026</v>
      </c>
    </row>
    <row r="294" spans="1:18" x14ac:dyDescent="0.2">
      <c r="A294" t="s">
        <v>9</v>
      </c>
      <c r="B294" t="s">
        <v>586</v>
      </c>
      <c r="C294">
        <v>7</v>
      </c>
      <c r="D294" t="b">
        <v>1</v>
      </c>
      <c r="E294" t="s">
        <v>3068</v>
      </c>
      <c r="F294" t="s">
        <v>3236</v>
      </c>
      <c r="G294">
        <v>1.9650000000000001E-2</v>
      </c>
      <c r="H294">
        <v>9.1569999999999999E-2</v>
      </c>
      <c r="I294">
        <v>9.4400000000000005E-3</v>
      </c>
      <c r="J294">
        <v>0.98076923076922995</v>
      </c>
      <c r="K294">
        <v>1</v>
      </c>
      <c r="L294">
        <v>0.98067632850241504</v>
      </c>
      <c r="M294">
        <v>104</v>
      </c>
      <c r="N294">
        <v>10020</v>
      </c>
      <c r="O294">
        <v>621</v>
      </c>
      <c r="P294">
        <v>10590</v>
      </c>
      <c r="Q294">
        <v>48566</v>
      </c>
      <c r="R294">
        <v>1406</v>
      </c>
    </row>
    <row r="295" spans="1:18" x14ac:dyDescent="0.2">
      <c r="A295" t="s">
        <v>9</v>
      </c>
      <c r="B295" t="s">
        <v>554</v>
      </c>
      <c r="C295">
        <v>28</v>
      </c>
      <c r="D295" t="b">
        <v>1</v>
      </c>
      <c r="E295" t="s">
        <v>2778</v>
      </c>
      <c r="F295" t="s">
        <v>3237</v>
      </c>
      <c r="G295">
        <v>9.2219999999999996E-2</v>
      </c>
      <c r="H295">
        <v>3.2710000000000003E-2</v>
      </c>
      <c r="I295">
        <v>9.7720000000000001E-2</v>
      </c>
      <c r="J295">
        <v>0.99635067834449598</v>
      </c>
      <c r="K295">
        <v>0.99814794639938897</v>
      </c>
      <c r="L295">
        <v>0.99537512846865295</v>
      </c>
      <c r="M295">
        <v>23292</v>
      </c>
      <c r="N295">
        <v>9179</v>
      </c>
      <c r="O295">
        <v>5838</v>
      </c>
      <c r="P295">
        <v>59671</v>
      </c>
      <c r="Q295">
        <v>16169</v>
      </c>
      <c r="R295">
        <v>40864</v>
      </c>
    </row>
    <row r="296" spans="1:18" x14ac:dyDescent="0.2">
      <c r="A296" t="s">
        <v>9</v>
      </c>
      <c r="B296" t="s">
        <v>579</v>
      </c>
      <c r="C296">
        <v>7</v>
      </c>
      <c r="D296" t="b">
        <v>1</v>
      </c>
      <c r="E296" t="s">
        <v>2778</v>
      </c>
      <c r="F296" t="s">
        <v>396</v>
      </c>
      <c r="G296">
        <v>0.14846000000000001</v>
      </c>
      <c r="H296">
        <v>41.256</v>
      </c>
      <c r="I296">
        <v>53.565370000000001</v>
      </c>
      <c r="J296">
        <v>0.99716973565101796</v>
      </c>
      <c r="K296">
        <v>0.997154499305697</v>
      </c>
      <c r="L296">
        <v>0.99996575283823297</v>
      </c>
      <c r="M296">
        <v>87271</v>
      </c>
      <c r="N296">
        <v>87858</v>
      </c>
      <c r="O296">
        <v>116798</v>
      </c>
      <c r="P296">
        <v>87614</v>
      </c>
      <c r="Q296">
        <v>110330</v>
      </c>
      <c r="R296">
        <v>108575</v>
      </c>
    </row>
    <row r="297" spans="1:18" x14ac:dyDescent="0.2">
      <c r="A297" t="s">
        <v>37</v>
      </c>
      <c r="B297" t="s">
        <v>399</v>
      </c>
      <c r="C297">
        <v>11</v>
      </c>
      <c r="D297" t="b">
        <v>1</v>
      </c>
      <c r="E297" t="s">
        <v>2777</v>
      </c>
      <c r="F297" t="s">
        <v>396</v>
      </c>
      <c r="G297">
        <v>3.2699999999999999E-3</v>
      </c>
      <c r="H297">
        <v>8.0507000000000009</v>
      </c>
      <c r="I297">
        <v>4.2446400000000004</v>
      </c>
      <c r="J297">
        <v>1</v>
      </c>
      <c r="K297">
        <v>1</v>
      </c>
      <c r="L297">
        <v>0.99973760467291795</v>
      </c>
      <c r="M297">
        <v>3006</v>
      </c>
      <c r="N297">
        <v>2996</v>
      </c>
      <c r="O297">
        <v>87654</v>
      </c>
      <c r="P297">
        <v>3242</v>
      </c>
      <c r="Q297">
        <v>79580</v>
      </c>
      <c r="R297">
        <v>80874</v>
      </c>
    </row>
    <row r="298" spans="1:18" x14ac:dyDescent="0.2">
      <c r="A298" t="s">
        <v>37</v>
      </c>
      <c r="B298" t="s">
        <v>399</v>
      </c>
      <c r="C298">
        <v>19</v>
      </c>
      <c r="D298" t="b">
        <v>1</v>
      </c>
      <c r="E298" t="s">
        <v>2777</v>
      </c>
      <c r="F298" t="s">
        <v>396</v>
      </c>
      <c r="G298">
        <v>3.2699999999999999E-3</v>
      </c>
      <c r="H298">
        <v>8.15639</v>
      </c>
      <c r="I298">
        <v>4.2446400000000004</v>
      </c>
      <c r="J298">
        <v>1</v>
      </c>
      <c r="K298">
        <v>1</v>
      </c>
      <c r="L298">
        <v>0.99982862431021202</v>
      </c>
      <c r="M298">
        <v>3006</v>
      </c>
      <c r="N298">
        <v>2995</v>
      </c>
      <c r="O298">
        <v>87527</v>
      </c>
      <c r="P298">
        <v>3242</v>
      </c>
      <c r="Q298">
        <v>79340</v>
      </c>
      <c r="R298">
        <v>80874</v>
      </c>
    </row>
    <row r="299" spans="1:18" x14ac:dyDescent="0.2">
      <c r="A299" t="s">
        <v>37</v>
      </c>
      <c r="B299" t="s">
        <v>399</v>
      </c>
      <c r="C299">
        <v>84</v>
      </c>
      <c r="D299" t="b">
        <v>1</v>
      </c>
      <c r="E299" t="s">
        <v>2777</v>
      </c>
      <c r="F299" t="s">
        <v>396</v>
      </c>
      <c r="G299">
        <v>3.2699999999999999E-3</v>
      </c>
      <c r="H299">
        <v>3.39567</v>
      </c>
      <c r="I299">
        <v>4.2446400000000004</v>
      </c>
      <c r="J299">
        <v>1</v>
      </c>
      <c r="K299">
        <v>1</v>
      </c>
      <c r="L299">
        <v>0.99987379821481803</v>
      </c>
      <c r="M299">
        <v>3006</v>
      </c>
      <c r="N299">
        <v>2971</v>
      </c>
      <c r="O299">
        <v>87162</v>
      </c>
      <c r="P299">
        <v>3242</v>
      </c>
      <c r="Q299">
        <v>79182</v>
      </c>
      <c r="R299">
        <v>80874</v>
      </c>
    </row>
    <row r="300" spans="1:18" x14ac:dyDescent="0.2">
      <c r="A300" t="s">
        <v>9</v>
      </c>
      <c r="B300" t="s">
        <v>579</v>
      </c>
      <c r="C300">
        <v>7</v>
      </c>
      <c r="D300" t="b">
        <v>1</v>
      </c>
      <c r="E300" t="s">
        <v>2777</v>
      </c>
      <c r="F300" t="s">
        <v>396</v>
      </c>
      <c r="G300">
        <v>1.2899999999999999E-3</v>
      </c>
      <c r="H300">
        <v>0.25363999999999998</v>
      </c>
      <c r="I300">
        <v>4.1364999999999998</v>
      </c>
      <c r="J300">
        <v>0.99604586793198802</v>
      </c>
      <c r="K300">
        <v>0.99532710280373804</v>
      </c>
      <c r="L300">
        <v>0.99952761949750502</v>
      </c>
      <c r="M300">
        <v>2529</v>
      </c>
      <c r="N300">
        <v>2140</v>
      </c>
      <c r="O300">
        <v>67742</v>
      </c>
      <c r="P300">
        <v>2545</v>
      </c>
      <c r="Q300">
        <v>65421</v>
      </c>
      <c r="R300">
        <v>84589</v>
      </c>
    </row>
    <row r="301" spans="1:18" x14ac:dyDescent="0.2">
      <c r="A301" t="s">
        <v>37</v>
      </c>
      <c r="B301" t="s">
        <v>413</v>
      </c>
      <c r="C301">
        <v>2</v>
      </c>
      <c r="D301" t="b">
        <v>1</v>
      </c>
      <c r="E301" t="s">
        <v>2823</v>
      </c>
      <c r="F301" t="s">
        <v>396</v>
      </c>
      <c r="G301">
        <v>1.1860000000000001E-2</v>
      </c>
      <c r="H301">
        <v>13.347810000000001</v>
      </c>
      <c r="I301">
        <v>2.18499</v>
      </c>
      <c r="J301">
        <v>0.99569760295021503</v>
      </c>
      <c r="K301">
        <v>0.99606815203145405</v>
      </c>
      <c r="L301">
        <v>0.99957110719083297</v>
      </c>
      <c r="M301">
        <v>1627</v>
      </c>
      <c r="N301">
        <v>1526</v>
      </c>
      <c r="O301">
        <v>123574</v>
      </c>
      <c r="P301">
        <v>1814</v>
      </c>
      <c r="Q301">
        <v>120050</v>
      </c>
      <c r="R301">
        <v>117511</v>
      </c>
    </row>
    <row r="302" spans="1:18" x14ac:dyDescent="0.2">
      <c r="A302" t="s">
        <v>37</v>
      </c>
      <c r="B302" t="s">
        <v>413</v>
      </c>
      <c r="C302">
        <v>20</v>
      </c>
      <c r="D302" t="b">
        <v>1</v>
      </c>
      <c r="E302" t="s">
        <v>2823</v>
      </c>
      <c r="F302" t="s">
        <v>396</v>
      </c>
      <c r="G302">
        <v>1.1860000000000001E-2</v>
      </c>
      <c r="H302">
        <v>8.4854000000000003</v>
      </c>
      <c r="I302">
        <v>2.18499</v>
      </c>
      <c r="J302">
        <v>0.99569760295021503</v>
      </c>
      <c r="K302">
        <v>0.99824150058616601</v>
      </c>
      <c r="L302">
        <v>0.99965250904266201</v>
      </c>
      <c r="M302">
        <v>1627</v>
      </c>
      <c r="N302">
        <v>1706</v>
      </c>
      <c r="O302">
        <v>126622</v>
      </c>
      <c r="P302">
        <v>1814</v>
      </c>
      <c r="Q302">
        <v>130203</v>
      </c>
      <c r="R302">
        <v>117511</v>
      </c>
    </row>
    <row r="303" spans="1:18" x14ac:dyDescent="0.2">
      <c r="A303" t="s">
        <v>37</v>
      </c>
      <c r="B303" t="s">
        <v>423</v>
      </c>
      <c r="C303">
        <v>16</v>
      </c>
      <c r="D303" t="b">
        <v>1</v>
      </c>
      <c r="E303" t="s">
        <v>2823</v>
      </c>
      <c r="F303" t="s">
        <v>396</v>
      </c>
      <c r="G303" s="8">
        <v>6.6E-4</v>
      </c>
      <c r="H303">
        <v>3.7986</v>
      </c>
      <c r="I303">
        <v>2.18499</v>
      </c>
      <c r="J303">
        <v>0.99409158050221502</v>
      </c>
      <c r="K303">
        <v>0.99159663865546199</v>
      </c>
      <c r="L303">
        <v>0.99974757673667203</v>
      </c>
      <c r="M303">
        <v>677</v>
      </c>
      <c r="N303">
        <v>595</v>
      </c>
      <c r="O303">
        <v>118848</v>
      </c>
      <c r="P303">
        <v>670</v>
      </c>
      <c r="Q303">
        <v>113001</v>
      </c>
      <c r="R303">
        <v>117511</v>
      </c>
    </row>
    <row r="304" spans="1:18" x14ac:dyDescent="0.2">
      <c r="A304" t="s">
        <v>37</v>
      </c>
      <c r="B304" t="s">
        <v>426</v>
      </c>
      <c r="C304">
        <v>17</v>
      </c>
      <c r="D304" t="b">
        <v>1</v>
      </c>
      <c r="E304" t="s">
        <v>2823</v>
      </c>
      <c r="F304" t="s">
        <v>396</v>
      </c>
      <c r="G304">
        <v>2.0699999999999998E-3</v>
      </c>
      <c r="H304">
        <v>3.60114</v>
      </c>
      <c r="I304">
        <v>3.57782</v>
      </c>
      <c r="J304">
        <v>0.99156711173576895</v>
      </c>
      <c r="K304">
        <v>0.99657768651608403</v>
      </c>
      <c r="L304">
        <v>0.99918877574671205</v>
      </c>
      <c r="M304">
        <v>1423</v>
      </c>
      <c r="N304">
        <v>1461</v>
      </c>
      <c r="O304">
        <v>129434</v>
      </c>
      <c r="P304">
        <v>1492</v>
      </c>
      <c r="Q304">
        <v>128579</v>
      </c>
      <c r="R304">
        <v>121330</v>
      </c>
    </row>
    <row r="305" spans="1:18" x14ac:dyDescent="0.2">
      <c r="A305" t="s">
        <v>37</v>
      </c>
      <c r="B305" t="s">
        <v>469</v>
      </c>
      <c r="C305">
        <v>136</v>
      </c>
      <c r="D305" t="b">
        <v>1</v>
      </c>
      <c r="E305" t="s">
        <v>2823</v>
      </c>
      <c r="F305" t="s">
        <v>396</v>
      </c>
      <c r="G305">
        <v>1.97E-3</v>
      </c>
      <c r="H305">
        <v>0.44951000000000002</v>
      </c>
      <c r="I305">
        <v>0.30469000000000002</v>
      </c>
      <c r="J305">
        <v>0.99541073887104103</v>
      </c>
      <c r="K305">
        <v>0.98981571290009696</v>
      </c>
      <c r="L305">
        <v>0.999528219465315</v>
      </c>
      <c r="M305">
        <v>2179</v>
      </c>
      <c r="N305">
        <v>2062</v>
      </c>
      <c r="O305">
        <v>114460</v>
      </c>
      <c r="P305">
        <v>2105</v>
      </c>
      <c r="Q305">
        <v>111136</v>
      </c>
      <c r="R305">
        <v>124663</v>
      </c>
    </row>
    <row r="306" spans="1:18" x14ac:dyDescent="0.2">
      <c r="A306" t="s">
        <v>37</v>
      </c>
      <c r="B306" t="s">
        <v>469</v>
      </c>
      <c r="C306">
        <v>3</v>
      </c>
      <c r="D306" t="b">
        <v>1</v>
      </c>
      <c r="E306" t="s">
        <v>2823</v>
      </c>
      <c r="F306" t="s">
        <v>396</v>
      </c>
      <c r="G306">
        <v>1.97E-3</v>
      </c>
      <c r="H306">
        <v>1.0174000000000001</v>
      </c>
      <c r="I306">
        <v>0.30469000000000002</v>
      </c>
      <c r="J306">
        <v>0.99541073887104103</v>
      </c>
      <c r="K306">
        <v>0.99676524953789203</v>
      </c>
      <c r="L306">
        <v>0.99991752268126199</v>
      </c>
      <c r="M306">
        <v>2179</v>
      </c>
      <c r="N306">
        <v>2164</v>
      </c>
      <c r="O306">
        <v>133370</v>
      </c>
      <c r="P306">
        <v>2105</v>
      </c>
      <c r="Q306">
        <v>126873</v>
      </c>
      <c r="R306">
        <v>124663</v>
      </c>
    </row>
    <row r="307" spans="1:18" x14ac:dyDescent="0.2">
      <c r="A307" t="s">
        <v>37</v>
      </c>
      <c r="B307" t="s">
        <v>456</v>
      </c>
      <c r="C307">
        <v>4</v>
      </c>
      <c r="D307" t="b">
        <v>1</v>
      </c>
      <c r="E307" t="s">
        <v>2823</v>
      </c>
      <c r="F307" t="s">
        <v>3236</v>
      </c>
      <c r="G307">
        <v>10.71875</v>
      </c>
      <c r="H307">
        <v>0.81728000000000001</v>
      </c>
      <c r="I307">
        <v>4.6699999999999997E-3</v>
      </c>
      <c r="J307">
        <v>0.98788132051817801</v>
      </c>
      <c r="K307">
        <v>0.99994411586643595</v>
      </c>
      <c r="L307">
        <v>0.99002770083102498</v>
      </c>
      <c r="M307">
        <v>2393</v>
      </c>
      <c r="N307">
        <v>107365</v>
      </c>
      <c r="O307">
        <v>3610</v>
      </c>
      <c r="P307">
        <v>104344</v>
      </c>
      <c r="Q307">
        <v>101234</v>
      </c>
      <c r="R307">
        <v>5034</v>
      </c>
    </row>
    <row r="308" spans="1:18" x14ac:dyDescent="0.2">
      <c r="A308" t="s">
        <v>37</v>
      </c>
      <c r="B308" t="s">
        <v>531</v>
      </c>
      <c r="C308">
        <v>14</v>
      </c>
      <c r="D308" t="b">
        <v>1</v>
      </c>
      <c r="E308" t="s">
        <v>2823</v>
      </c>
      <c r="F308" t="s">
        <v>3236</v>
      </c>
      <c r="G308">
        <v>19.790690000000001</v>
      </c>
      <c r="H308">
        <v>0.53688999999999998</v>
      </c>
      <c r="I308">
        <v>3.2000000000000002E-3</v>
      </c>
      <c r="J308">
        <v>0.98472032742155502</v>
      </c>
      <c r="K308">
        <v>0.99988847003189696</v>
      </c>
      <c r="L308">
        <v>0.99607843137254903</v>
      </c>
      <c r="M308">
        <v>3665</v>
      </c>
      <c r="N308">
        <v>134493</v>
      </c>
      <c r="O308">
        <v>3315</v>
      </c>
      <c r="P308">
        <v>129011</v>
      </c>
      <c r="Q308">
        <v>125996</v>
      </c>
      <c r="R308">
        <v>3635</v>
      </c>
    </row>
    <row r="309" spans="1:18" x14ac:dyDescent="0.2">
      <c r="A309" t="s">
        <v>37</v>
      </c>
      <c r="B309" t="s">
        <v>495</v>
      </c>
      <c r="C309">
        <v>3</v>
      </c>
      <c r="D309" t="b">
        <v>0</v>
      </c>
      <c r="E309" t="s">
        <v>2823</v>
      </c>
      <c r="F309" t="s">
        <v>3236</v>
      </c>
      <c r="G309">
        <v>2.46305</v>
      </c>
      <c r="H309">
        <v>3.5211299999999999</v>
      </c>
      <c r="I309">
        <v>4.6699999999999997E-3</v>
      </c>
      <c r="J309">
        <v>0.98771706903854295</v>
      </c>
      <c r="K309">
        <v>0.99993240445792597</v>
      </c>
      <c r="L309">
        <v>0.98864081472777099</v>
      </c>
      <c r="M309">
        <v>2361</v>
      </c>
      <c r="N309">
        <v>118351</v>
      </c>
      <c r="O309">
        <v>2553</v>
      </c>
      <c r="P309">
        <v>110089</v>
      </c>
      <c r="Q309">
        <v>110035</v>
      </c>
      <c r="R309">
        <v>5034</v>
      </c>
    </row>
    <row r="310" spans="1:18" x14ac:dyDescent="0.2">
      <c r="A310" t="s">
        <v>37</v>
      </c>
      <c r="B310" t="s">
        <v>426</v>
      </c>
      <c r="C310">
        <v>4</v>
      </c>
      <c r="D310" t="b">
        <v>1</v>
      </c>
      <c r="E310" t="s">
        <v>2823</v>
      </c>
      <c r="F310" t="s">
        <v>396</v>
      </c>
      <c r="G310">
        <v>2.0699999999999998E-3</v>
      </c>
      <c r="H310">
        <v>1.9947699999999999</v>
      </c>
      <c r="I310">
        <v>3.57782</v>
      </c>
      <c r="J310">
        <v>0.99156711173576895</v>
      </c>
      <c r="K310">
        <v>0.99731903485254603</v>
      </c>
      <c r="L310">
        <v>0.99930761241681698</v>
      </c>
      <c r="M310">
        <v>1423</v>
      </c>
      <c r="N310">
        <v>1492</v>
      </c>
      <c r="O310">
        <v>129985</v>
      </c>
      <c r="P310">
        <v>1492</v>
      </c>
      <c r="Q310">
        <v>129784</v>
      </c>
      <c r="R310">
        <v>121330</v>
      </c>
    </row>
    <row r="311" spans="1:18" x14ac:dyDescent="0.2">
      <c r="A311" t="s">
        <v>9</v>
      </c>
      <c r="B311" t="s">
        <v>547</v>
      </c>
      <c r="C311">
        <v>365</v>
      </c>
      <c r="D311" t="b">
        <v>1</v>
      </c>
      <c r="E311" t="s">
        <v>2823</v>
      </c>
      <c r="F311" t="s">
        <v>3236</v>
      </c>
      <c r="G311">
        <v>35.799199999999999</v>
      </c>
      <c r="H311">
        <v>2.45668</v>
      </c>
      <c r="I311">
        <v>1.89405</v>
      </c>
      <c r="J311">
        <v>0.99762629381868995</v>
      </c>
      <c r="K311">
        <v>0.99986464537087105</v>
      </c>
      <c r="L311">
        <v>0.99659348410042403</v>
      </c>
      <c r="M311">
        <v>134389</v>
      </c>
      <c r="N311">
        <v>140372</v>
      </c>
      <c r="O311">
        <v>133274</v>
      </c>
      <c r="P311">
        <v>130049</v>
      </c>
      <c r="Q311">
        <v>129815</v>
      </c>
      <c r="R311">
        <v>125214</v>
      </c>
    </row>
    <row r="312" spans="1:18" x14ac:dyDescent="0.2">
      <c r="A312" t="s">
        <v>9</v>
      </c>
      <c r="B312" t="s">
        <v>579</v>
      </c>
      <c r="C312">
        <v>7</v>
      </c>
      <c r="D312" t="b">
        <v>1</v>
      </c>
      <c r="E312" t="s">
        <v>2823</v>
      </c>
      <c r="F312" t="s">
        <v>3237</v>
      </c>
      <c r="G312">
        <v>0.33083000000000001</v>
      </c>
      <c r="H312">
        <v>0.57709999999999995</v>
      </c>
      <c r="I312">
        <v>9.6759999999999999E-2</v>
      </c>
      <c r="J312">
        <v>0.99017567416358898</v>
      </c>
      <c r="K312">
        <v>0.98933223719623697</v>
      </c>
      <c r="L312">
        <v>0.99820584631542097</v>
      </c>
      <c r="M312">
        <v>44685</v>
      </c>
      <c r="N312">
        <v>102177</v>
      </c>
      <c r="O312">
        <v>45704</v>
      </c>
      <c r="P312">
        <v>113708</v>
      </c>
      <c r="Q312">
        <v>108621</v>
      </c>
      <c r="R312">
        <v>47392</v>
      </c>
    </row>
    <row r="313" spans="1:18" x14ac:dyDescent="0.2">
      <c r="A313" t="s">
        <v>9</v>
      </c>
      <c r="B313" t="s">
        <v>586</v>
      </c>
      <c r="C313">
        <v>7</v>
      </c>
      <c r="D313" t="b">
        <v>1</v>
      </c>
      <c r="E313" t="s">
        <v>2823</v>
      </c>
      <c r="F313" t="s">
        <v>396</v>
      </c>
      <c r="G313">
        <v>6.4799999999999996E-3</v>
      </c>
      <c r="H313">
        <v>10.32208</v>
      </c>
      <c r="I313">
        <v>2.0817199999999998</v>
      </c>
      <c r="J313">
        <v>1</v>
      </c>
      <c r="K313">
        <v>1</v>
      </c>
      <c r="L313">
        <v>0.99993285285822997</v>
      </c>
      <c r="M313">
        <v>683</v>
      </c>
      <c r="N313">
        <v>764</v>
      </c>
      <c r="O313">
        <v>134034</v>
      </c>
      <c r="P313">
        <v>833</v>
      </c>
      <c r="Q313">
        <v>126817</v>
      </c>
      <c r="R313">
        <v>127778</v>
      </c>
    </row>
    <row r="314" spans="1:18" x14ac:dyDescent="0.2">
      <c r="A314" t="s">
        <v>9</v>
      </c>
      <c r="B314" t="s">
        <v>586</v>
      </c>
      <c r="C314">
        <v>28</v>
      </c>
      <c r="D314" t="b">
        <v>1</v>
      </c>
      <c r="E314" t="s">
        <v>2823</v>
      </c>
      <c r="F314" t="s">
        <v>396</v>
      </c>
      <c r="G314">
        <v>6.4799999999999996E-3</v>
      </c>
      <c r="H314">
        <v>21.425470000000001</v>
      </c>
      <c r="I314">
        <v>2.0817199999999998</v>
      </c>
      <c r="J314">
        <v>1</v>
      </c>
      <c r="K314">
        <v>1</v>
      </c>
      <c r="L314">
        <v>1</v>
      </c>
      <c r="M314">
        <v>683</v>
      </c>
      <c r="N314">
        <v>717</v>
      </c>
      <c r="O314">
        <v>134474</v>
      </c>
      <c r="P314">
        <v>833</v>
      </c>
      <c r="Q314">
        <v>127272</v>
      </c>
      <c r="R314">
        <v>127778</v>
      </c>
    </row>
    <row r="315" spans="1:18" x14ac:dyDescent="0.2">
      <c r="A315" t="s">
        <v>9</v>
      </c>
      <c r="B315" t="s">
        <v>595</v>
      </c>
      <c r="C315">
        <v>84</v>
      </c>
      <c r="D315" t="b">
        <v>1</v>
      </c>
      <c r="E315" t="s">
        <v>2823</v>
      </c>
      <c r="F315" t="s">
        <v>3237</v>
      </c>
      <c r="G315">
        <v>0.19270000000000001</v>
      </c>
      <c r="H315">
        <v>0.23737</v>
      </c>
      <c r="I315">
        <v>6.5500000000000003E-2</v>
      </c>
      <c r="J315">
        <v>0.98922773478986403</v>
      </c>
      <c r="K315">
        <v>0.997168695064232</v>
      </c>
      <c r="L315">
        <v>0.99248181743891395</v>
      </c>
      <c r="M315">
        <v>6591</v>
      </c>
      <c r="N315">
        <v>23664</v>
      </c>
      <c r="O315">
        <v>24474</v>
      </c>
      <c r="P315">
        <v>25198</v>
      </c>
      <c r="Q315">
        <v>106157</v>
      </c>
      <c r="R315">
        <v>27404</v>
      </c>
    </row>
    <row r="316" spans="1:18" x14ac:dyDescent="0.2">
      <c r="A316" t="s">
        <v>9</v>
      </c>
      <c r="B316" t="s">
        <v>602</v>
      </c>
      <c r="C316">
        <v>56</v>
      </c>
      <c r="D316" t="b">
        <v>1</v>
      </c>
      <c r="E316" t="s">
        <v>2823</v>
      </c>
      <c r="F316" t="s">
        <v>396</v>
      </c>
      <c r="G316">
        <v>3.5599999999999998E-3</v>
      </c>
      <c r="H316">
        <v>0.65747999999999995</v>
      </c>
      <c r="I316">
        <v>5.5657399999999999</v>
      </c>
      <c r="J316">
        <v>0.98677248677248597</v>
      </c>
      <c r="K316">
        <v>0.989266547406082</v>
      </c>
      <c r="L316">
        <v>0.99935976951702599</v>
      </c>
      <c r="M316">
        <v>1134</v>
      </c>
      <c r="N316">
        <v>1118</v>
      </c>
      <c r="O316">
        <v>124955</v>
      </c>
      <c r="P316">
        <v>1134</v>
      </c>
      <c r="Q316">
        <v>120003</v>
      </c>
      <c r="R316">
        <v>124829</v>
      </c>
    </row>
    <row r="317" spans="1:18" x14ac:dyDescent="0.2">
      <c r="A317" t="s">
        <v>37</v>
      </c>
      <c r="B317" t="s">
        <v>469</v>
      </c>
      <c r="C317">
        <v>136</v>
      </c>
      <c r="D317" t="b">
        <v>1</v>
      </c>
      <c r="E317" t="s">
        <v>2822</v>
      </c>
      <c r="F317" t="s">
        <v>396</v>
      </c>
      <c r="G317">
        <v>1E-3</v>
      </c>
      <c r="H317">
        <v>1.3258099999999999</v>
      </c>
      <c r="I317">
        <v>0.75497000000000003</v>
      </c>
      <c r="J317">
        <v>0.97549019607843102</v>
      </c>
      <c r="K317">
        <v>0.974619289340101</v>
      </c>
      <c r="L317">
        <v>0.99905729301689805</v>
      </c>
      <c r="M317">
        <v>816</v>
      </c>
      <c r="N317">
        <v>788</v>
      </c>
      <c r="O317">
        <v>84862</v>
      </c>
      <c r="P317">
        <v>1355</v>
      </c>
      <c r="Q317">
        <v>85836</v>
      </c>
      <c r="R317">
        <v>86477</v>
      </c>
    </row>
    <row r="318" spans="1:18" x14ac:dyDescent="0.2">
      <c r="A318" t="s">
        <v>37</v>
      </c>
      <c r="B318" t="s">
        <v>456</v>
      </c>
      <c r="C318">
        <v>4</v>
      </c>
      <c r="D318" t="b">
        <v>1</v>
      </c>
      <c r="E318" t="s">
        <v>2822</v>
      </c>
      <c r="F318" t="s">
        <v>3237</v>
      </c>
      <c r="G318">
        <v>1.49E-2</v>
      </c>
      <c r="H318">
        <v>1.5523199999999999</v>
      </c>
      <c r="I318">
        <v>0.57935000000000003</v>
      </c>
      <c r="J318">
        <v>0.98025210084033598</v>
      </c>
      <c r="K318">
        <v>0.981754488395854</v>
      </c>
      <c r="L318">
        <v>0.99733388630506203</v>
      </c>
      <c r="M318">
        <v>9520</v>
      </c>
      <c r="N318">
        <v>6851</v>
      </c>
      <c r="O318">
        <v>101271</v>
      </c>
      <c r="P318">
        <v>11020</v>
      </c>
      <c r="Q318">
        <v>101838</v>
      </c>
      <c r="R318">
        <v>102585</v>
      </c>
    </row>
    <row r="319" spans="1:18" x14ac:dyDescent="0.2">
      <c r="A319" t="s">
        <v>37</v>
      </c>
      <c r="B319" t="s">
        <v>456</v>
      </c>
      <c r="C319">
        <v>76</v>
      </c>
      <c r="D319" t="b">
        <v>1</v>
      </c>
      <c r="E319" t="s">
        <v>2822</v>
      </c>
      <c r="F319" t="s">
        <v>3237</v>
      </c>
      <c r="G319">
        <v>1.49E-2</v>
      </c>
      <c r="H319">
        <v>7.5952000000000002</v>
      </c>
      <c r="I319">
        <v>0.57935000000000003</v>
      </c>
      <c r="J319">
        <v>0.98025210084033598</v>
      </c>
      <c r="K319">
        <v>0.96915045087802498</v>
      </c>
      <c r="L319">
        <v>0.99060519645120404</v>
      </c>
      <c r="M319">
        <v>9520</v>
      </c>
      <c r="N319">
        <v>6321</v>
      </c>
      <c r="O319">
        <v>63120</v>
      </c>
      <c r="P319">
        <v>11020</v>
      </c>
      <c r="Q319">
        <v>62226</v>
      </c>
      <c r="R319">
        <v>102585</v>
      </c>
    </row>
    <row r="320" spans="1:18" x14ac:dyDescent="0.2">
      <c r="A320" t="s">
        <v>37</v>
      </c>
      <c r="B320" t="s">
        <v>426</v>
      </c>
      <c r="C320">
        <v>4</v>
      </c>
      <c r="D320" t="b">
        <v>1</v>
      </c>
      <c r="E320" t="s">
        <v>2822</v>
      </c>
      <c r="F320" t="s">
        <v>396</v>
      </c>
      <c r="G320" s="8">
        <v>8.9999999999999998E-4</v>
      </c>
      <c r="H320">
        <v>4.5100000000000001E-3</v>
      </c>
      <c r="I320">
        <v>6.9899999999999997E-3</v>
      </c>
      <c r="J320">
        <v>0.95424836601307195</v>
      </c>
      <c r="K320">
        <v>0.95808383233532901</v>
      </c>
      <c r="L320">
        <v>1</v>
      </c>
      <c r="M320">
        <v>306</v>
      </c>
      <c r="N320">
        <v>167</v>
      </c>
      <c r="O320">
        <v>6821</v>
      </c>
      <c r="P320">
        <v>809</v>
      </c>
      <c r="Q320">
        <v>7224</v>
      </c>
      <c r="R320">
        <v>8338</v>
      </c>
    </row>
    <row r="321" spans="1:18" x14ac:dyDescent="0.2">
      <c r="A321" t="s">
        <v>9</v>
      </c>
      <c r="B321" t="s">
        <v>570</v>
      </c>
      <c r="C321">
        <v>7</v>
      </c>
      <c r="D321" t="b">
        <v>1</v>
      </c>
      <c r="E321" t="s">
        <v>2822</v>
      </c>
      <c r="F321" t="s">
        <v>396</v>
      </c>
      <c r="G321" s="8">
        <v>5.9000000000000003E-4</v>
      </c>
      <c r="H321">
        <v>1.7420800000000001</v>
      </c>
      <c r="I321">
        <v>0.73446999999999996</v>
      </c>
      <c r="J321">
        <v>1</v>
      </c>
      <c r="K321">
        <v>1</v>
      </c>
      <c r="L321">
        <v>0.99983924767913801</v>
      </c>
      <c r="M321">
        <v>386</v>
      </c>
      <c r="N321">
        <v>386</v>
      </c>
      <c r="O321">
        <v>74649</v>
      </c>
      <c r="P321">
        <v>473</v>
      </c>
      <c r="Q321">
        <v>73811</v>
      </c>
      <c r="R321">
        <v>70755</v>
      </c>
    </row>
    <row r="322" spans="1:18" x14ac:dyDescent="0.2">
      <c r="A322" t="s">
        <v>9</v>
      </c>
      <c r="B322" t="s">
        <v>570</v>
      </c>
      <c r="C322">
        <v>112</v>
      </c>
      <c r="D322" t="b">
        <v>1</v>
      </c>
      <c r="E322" t="s">
        <v>2822</v>
      </c>
      <c r="F322" t="s">
        <v>396</v>
      </c>
      <c r="G322" s="8">
        <v>5.9000000000000003E-4</v>
      </c>
      <c r="H322">
        <v>2.1091600000000001</v>
      </c>
      <c r="I322">
        <v>0.73446999999999996</v>
      </c>
      <c r="J322">
        <v>1</v>
      </c>
      <c r="K322">
        <v>1</v>
      </c>
      <c r="L322">
        <v>0.999892484679066</v>
      </c>
      <c r="M322">
        <v>386</v>
      </c>
      <c r="N322">
        <v>386</v>
      </c>
      <c r="O322">
        <v>74408</v>
      </c>
      <c r="P322">
        <v>473</v>
      </c>
      <c r="Q322">
        <v>75438</v>
      </c>
      <c r="R322">
        <v>70755</v>
      </c>
    </row>
    <row r="323" spans="1:18" x14ac:dyDescent="0.2">
      <c r="A323" t="s">
        <v>9</v>
      </c>
      <c r="B323" t="s">
        <v>579</v>
      </c>
      <c r="C323">
        <v>7</v>
      </c>
      <c r="D323" t="b">
        <v>1</v>
      </c>
      <c r="E323" t="s">
        <v>2822</v>
      </c>
      <c r="F323" t="s">
        <v>396</v>
      </c>
      <c r="G323">
        <v>4.3299999999999996E-3</v>
      </c>
      <c r="H323">
        <v>0.24060999999999999</v>
      </c>
      <c r="I323">
        <v>0.69045999999999996</v>
      </c>
      <c r="J323">
        <v>0.98348500168520303</v>
      </c>
      <c r="K323">
        <v>0.98313554028731998</v>
      </c>
      <c r="L323">
        <v>0.99935703952420896</v>
      </c>
      <c r="M323">
        <v>2967</v>
      </c>
      <c r="N323">
        <v>3202</v>
      </c>
      <c r="O323">
        <v>55991</v>
      </c>
      <c r="P323">
        <v>5435</v>
      </c>
      <c r="Q323">
        <v>56117</v>
      </c>
      <c r="R323">
        <v>69358</v>
      </c>
    </row>
    <row r="324" spans="1:18" x14ac:dyDescent="0.2">
      <c r="A324" t="s">
        <v>9</v>
      </c>
      <c r="B324" t="s">
        <v>570</v>
      </c>
      <c r="C324">
        <v>112</v>
      </c>
      <c r="D324" t="b">
        <v>1</v>
      </c>
      <c r="E324" t="s">
        <v>2958</v>
      </c>
      <c r="F324" t="s">
        <v>3236</v>
      </c>
      <c r="G324">
        <v>3.9719999999999998E-2</v>
      </c>
      <c r="H324">
        <v>0.12411</v>
      </c>
      <c r="I324">
        <v>4.1849999999999998E-2</v>
      </c>
      <c r="J324">
        <v>1</v>
      </c>
      <c r="K324">
        <v>0.99941953272384199</v>
      </c>
      <c r="L324">
        <v>1</v>
      </c>
      <c r="M324">
        <v>1222</v>
      </c>
      <c r="N324">
        <v>6891</v>
      </c>
      <c r="O324">
        <v>3054</v>
      </c>
      <c r="P324">
        <v>17820</v>
      </c>
      <c r="Q324">
        <v>33094</v>
      </c>
      <c r="R324">
        <v>7594</v>
      </c>
    </row>
    <row r="325" spans="1:18" x14ac:dyDescent="0.2">
      <c r="A325" t="s">
        <v>9</v>
      </c>
      <c r="B325" t="s">
        <v>579</v>
      </c>
      <c r="C325">
        <v>7</v>
      </c>
      <c r="D325" t="b">
        <v>1</v>
      </c>
      <c r="E325" t="s">
        <v>2904</v>
      </c>
      <c r="F325" t="s">
        <v>3236</v>
      </c>
      <c r="G325">
        <v>0.41506999999999999</v>
      </c>
      <c r="H325">
        <v>8.6050000000000001E-2</v>
      </c>
      <c r="I325">
        <v>0.14246</v>
      </c>
      <c r="J325">
        <v>0.99603482201419102</v>
      </c>
      <c r="K325">
        <v>0.99956410554457698</v>
      </c>
      <c r="L325">
        <v>0.99344106631029205</v>
      </c>
      <c r="M325">
        <v>67084</v>
      </c>
      <c r="N325">
        <v>68824</v>
      </c>
      <c r="O325">
        <v>56869</v>
      </c>
      <c r="P325">
        <v>83268</v>
      </c>
      <c r="Q325">
        <v>65595</v>
      </c>
      <c r="R325">
        <v>65368</v>
      </c>
    </row>
    <row r="326" spans="1:18" x14ac:dyDescent="0.2">
      <c r="A326" t="s">
        <v>37</v>
      </c>
      <c r="B326" t="s">
        <v>451</v>
      </c>
      <c r="C326">
        <v>2</v>
      </c>
      <c r="D326" t="b">
        <v>0</v>
      </c>
      <c r="E326" t="s">
        <v>2899</v>
      </c>
      <c r="F326" t="s">
        <v>3236</v>
      </c>
      <c r="G326">
        <v>5.8399999999999997E-3</v>
      </c>
      <c r="H326">
        <v>0.23128000000000001</v>
      </c>
      <c r="I326" s="8">
        <v>9.0000000000000006E-5</v>
      </c>
      <c r="J326">
        <v>0.98672566371681403</v>
      </c>
      <c r="K326">
        <v>1</v>
      </c>
      <c r="L326">
        <v>0.98784194528875302</v>
      </c>
      <c r="M326">
        <v>226</v>
      </c>
      <c r="N326">
        <v>61247</v>
      </c>
      <c r="O326">
        <v>329</v>
      </c>
      <c r="P326">
        <v>58131</v>
      </c>
      <c r="Q326">
        <v>73318</v>
      </c>
      <c r="R326">
        <v>523</v>
      </c>
    </row>
    <row r="327" spans="1:18" x14ac:dyDescent="0.2">
      <c r="A327" t="s">
        <v>37</v>
      </c>
      <c r="B327" t="s">
        <v>485</v>
      </c>
      <c r="C327">
        <v>5</v>
      </c>
      <c r="D327" t="b">
        <v>0</v>
      </c>
      <c r="E327" t="s">
        <v>2899</v>
      </c>
      <c r="F327" t="s">
        <v>3236</v>
      </c>
      <c r="G327">
        <v>4.1160000000000002E-2</v>
      </c>
      <c r="H327">
        <v>4.3700000000000003E-2</v>
      </c>
      <c r="I327" s="8">
        <v>9.0000000000000006E-5</v>
      </c>
      <c r="J327">
        <v>0.97264437689969596</v>
      </c>
      <c r="K327">
        <v>0.99994217982075695</v>
      </c>
      <c r="L327">
        <v>0.97196261682242902</v>
      </c>
      <c r="M327">
        <v>329</v>
      </c>
      <c r="N327">
        <v>69180</v>
      </c>
      <c r="O327">
        <v>321</v>
      </c>
      <c r="P327">
        <v>69171</v>
      </c>
      <c r="Q327">
        <v>69721</v>
      </c>
      <c r="R327">
        <v>523</v>
      </c>
    </row>
    <row r="328" spans="1:18" x14ac:dyDescent="0.2">
      <c r="A328" t="s">
        <v>9</v>
      </c>
      <c r="B328" t="s">
        <v>579</v>
      </c>
      <c r="C328">
        <v>7</v>
      </c>
      <c r="D328" t="b">
        <v>1</v>
      </c>
      <c r="E328" t="s">
        <v>2899</v>
      </c>
      <c r="F328" t="s">
        <v>3236</v>
      </c>
      <c r="G328">
        <v>0.22008</v>
      </c>
      <c r="H328">
        <v>0.18739</v>
      </c>
      <c r="I328">
        <v>9.8200000000000006E-3</v>
      </c>
      <c r="J328">
        <v>0.96460176991150404</v>
      </c>
      <c r="K328">
        <v>0.99987216012857005</v>
      </c>
      <c r="L328">
        <v>0.96748768472906399</v>
      </c>
      <c r="M328">
        <v>4068</v>
      </c>
      <c r="N328">
        <v>54756</v>
      </c>
      <c r="O328">
        <v>3045</v>
      </c>
      <c r="P328">
        <v>76212</v>
      </c>
      <c r="Q328">
        <v>53268</v>
      </c>
      <c r="R328">
        <v>4689</v>
      </c>
    </row>
    <row r="329" spans="1:18" x14ac:dyDescent="0.2">
      <c r="A329" t="s">
        <v>37</v>
      </c>
      <c r="B329" t="s">
        <v>495</v>
      </c>
      <c r="C329">
        <v>3</v>
      </c>
      <c r="D329" t="b">
        <v>0</v>
      </c>
      <c r="E329" t="s">
        <v>2895</v>
      </c>
      <c r="F329" t="s">
        <v>3236</v>
      </c>
      <c r="G329">
        <v>70.457380000000001</v>
      </c>
      <c r="H329">
        <v>22.808949999999999</v>
      </c>
      <c r="I329" s="8">
        <v>1.9000000000000001E-4</v>
      </c>
      <c r="J329">
        <v>1</v>
      </c>
      <c r="K329">
        <v>1</v>
      </c>
      <c r="L329">
        <v>1</v>
      </c>
      <c r="M329">
        <v>761</v>
      </c>
      <c r="N329">
        <v>48615</v>
      </c>
      <c r="O329">
        <v>761</v>
      </c>
      <c r="P329">
        <v>42420</v>
      </c>
      <c r="Q329">
        <v>42467</v>
      </c>
      <c r="R329">
        <v>933</v>
      </c>
    </row>
    <row r="330" spans="1:18" x14ac:dyDescent="0.2">
      <c r="A330" t="s">
        <v>37</v>
      </c>
      <c r="B330" t="s">
        <v>495</v>
      </c>
      <c r="C330">
        <v>12</v>
      </c>
      <c r="D330" t="b">
        <v>0</v>
      </c>
      <c r="E330" t="s">
        <v>2895</v>
      </c>
      <c r="F330" t="s">
        <v>3236</v>
      </c>
      <c r="G330">
        <v>70.457380000000001</v>
      </c>
      <c r="H330">
        <v>32.06738</v>
      </c>
      <c r="I330" s="8">
        <v>1.9000000000000001E-4</v>
      </c>
      <c r="J330">
        <v>1</v>
      </c>
      <c r="K330">
        <v>1</v>
      </c>
      <c r="L330">
        <v>1</v>
      </c>
      <c r="M330">
        <v>761</v>
      </c>
      <c r="N330">
        <v>48582</v>
      </c>
      <c r="O330">
        <v>761</v>
      </c>
      <c r="P330">
        <v>42420</v>
      </c>
      <c r="Q330">
        <v>42418</v>
      </c>
      <c r="R330">
        <v>933</v>
      </c>
    </row>
    <row r="331" spans="1:18" x14ac:dyDescent="0.2">
      <c r="A331" t="s">
        <v>37</v>
      </c>
      <c r="B331" t="s">
        <v>495</v>
      </c>
      <c r="C331">
        <v>37</v>
      </c>
      <c r="D331" t="b">
        <v>0</v>
      </c>
      <c r="E331" t="s">
        <v>2895</v>
      </c>
      <c r="F331" t="s">
        <v>3236</v>
      </c>
      <c r="G331">
        <v>70.457380000000001</v>
      </c>
      <c r="H331">
        <v>19.026579999999999</v>
      </c>
      <c r="I331" s="8">
        <v>1.9000000000000001E-4</v>
      </c>
      <c r="J331">
        <v>1</v>
      </c>
      <c r="K331">
        <v>1</v>
      </c>
      <c r="L331">
        <v>1</v>
      </c>
      <c r="M331">
        <v>761</v>
      </c>
      <c r="N331">
        <v>48594</v>
      </c>
      <c r="O331">
        <v>761</v>
      </c>
      <c r="P331">
        <v>42420</v>
      </c>
      <c r="Q331">
        <v>42413</v>
      </c>
      <c r="R331">
        <v>933</v>
      </c>
    </row>
    <row r="332" spans="1:18" x14ac:dyDescent="0.2">
      <c r="A332" t="s">
        <v>37</v>
      </c>
      <c r="B332" t="s">
        <v>451</v>
      </c>
      <c r="C332">
        <v>2</v>
      </c>
      <c r="D332" t="b">
        <v>0</v>
      </c>
      <c r="E332" t="s">
        <v>2893</v>
      </c>
      <c r="F332" t="s">
        <v>3236</v>
      </c>
      <c r="G332">
        <v>0.30620999999999998</v>
      </c>
      <c r="H332">
        <v>0.31236000000000003</v>
      </c>
      <c r="I332">
        <v>1.75E-3</v>
      </c>
      <c r="J332">
        <v>0.94692556634304204</v>
      </c>
      <c r="K332">
        <v>0.99991591692592197</v>
      </c>
      <c r="L332">
        <v>0.94699453551912505</v>
      </c>
      <c r="M332">
        <v>1545</v>
      </c>
      <c r="N332">
        <v>59465</v>
      </c>
      <c r="O332">
        <v>1830</v>
      </c>
      <c r="P332">
        <v>55863</v>
      </c>
      <c r="Q332">
        <v>57678</v>
      </c>
      <c r="R332">
        <v>2350</v>
      </c>
    </row>
    <row r="333" spans="1:18" x14ac:dyDescent="0.2">
      <c r="A333" t="s">
        <v>9</v>
      </c>
      <c r="B333" t="s">
        <v>554</v>
      </c>
      <c r="C333">
        <v>28</v>
      </c>
      <c r="D333" t="b">
        <v>1</v>
      </c>
      <c r="E333" t="s">
        <v>2893</v>
      </c>
      <c r="F333" t="s">
        <v>3237</v>
      </c>
      <c r="G333">
        <v>5.6259999999999998E-2</v>
      </c>
      <c r="H333">
        <v>8.2909999999999998E-2</v>
      </c>
      <c r="I333">
        <v>2.5520000000000001E-2</v>
      </c>
      <c r="J333">
        <v>0.96808190304125197</v>
      </c>
      <c r="K333">
        <v>0.96053666637531598</v>
      </c>
      <c r="L333">
        <v>0.95719053838339796</v>
      </c>
      <c r="M333">
        <v>6642</v>
      </c>
      <c r="N333">
        <v>22882</v>
      </c>
      <c r="O333">
        <v>6891</v>
      </c>
      <c r="P333">
        <v>37831</v>
      </c>
      <c r="Q333">
        <v>37496</v>
      </c>
      <c r="R333">
        <v>12620</v>
      </c>
    </row>
    <row r="334" spans="1:18" x14ac:dyDescent="0.2">
      <c r="A334" t="s">
        <v>9</v>
      </c>
      <c r="B334" t="s">
        <v>554</v>
      </c>
      <c r="C334">
        <v>140</v>
      </c>
      <c r="D334" t="b">
        <v>1</v>
      </c>
      <c r="E334" t="s">
        <v>2893</v>
      </c>
      <c r="F334" t="s">
        <v>3237</v>
      </c>
      <c r="G334">
        <v>5.6259999999999998E-2</v>
      </c>
      <c r="H334">
        <v>0.31203999999999998</v>
      </c>
      <c r="I334">
        <v>2.5520000000000001E-2</v>
      </c>
      <c r="J334">
        <v>0.96808190304125197</v>
      </c>
      <c r="K334">
        <v>0.97753062722294304</v>
      </c>
      <c r="L334">
        <v>0.97355339033605004</v>
      </c>
      <c r="M334">
        <v>6642</v>
      </c>
      <c r="N334">
        <v>35426</v>
      </c>
      <c r="O334">
        <v>10058</v>
      </c>
      <c r="P334">
        <v>37831</v>
      </c>
      <c r="Q334">
        <v>67219</v>
      </c>
      <c r="R334">
        <v>12620</v>
      </c>
    </row>
    <row r="335" spans="1:18" x14ac:dyDescent="0.2">
      <c r="A335" t="s">
        <v>37</v>
      </c>
      <c r="B335" t="s">
        <v>418</v>
      </c>
      <c r="C335">
        <v>2</v>
      </c>
      <c r="D335" t="b">
        <v>1</v>
      </c>
      <c r="E335" t="s">
        <v>2890</v>
      </c>
      <c r="F335" t="s">
        <v>3237</v>
      </c>
      <c r="G335">
        <v>0.21182999999999999</v>
      </c>
      <c r="H335">
        <v>0.28577999999999998</v>
      </c>
      <c r="I335">
        <v>0.33006000000000002</v>
      </c>
      <c r="J335">
        <v>0.97490335644597104</v>
      </c>
      <c r="K335">
        <v>0.99678244534154004</v>
      </c>
      <c r="L335">
        <v>0.97483610598783799</v>
      </c>
      <c r="M335">
        <v>48891</v>
      </c>
      <c r="N335">
        <v>50038</v>
      </c>
      <c r="O335">
        <v>54761</v>
      </c>
      <c r="P335">
        <v>63486</v>
      </c>
      <c r="Q335">
        <v>71723</v>
      </c>
      <c r="R335">
        <v>72391</v>
      </c>
    </row>
    <row r="336" spans="1:18" x14ac:dyDescent="0.2">
      <c r="A336" t="s">
        <v>37</v>
      </c>
      <c r="B336" t="s">
        <v>399</v>
      </c>
      <c r="C336">
        <v>11</v>
      </c>
      <c r="D336" t="b">
        <v>1</v>
      </c>
      <c r="E336" t="s">
        <v>2890</v>
      </c>
      <c r="F336" t="s">
        <v>3236</v>
      </c>
      <c r="G336">
        <v>0.35177000000000003</v>
      </c>
      <c r="H336">
        <v>0.66535</v>
      </c>
      <c r="I336">
        <v>4.5900000000000003E-3</v>
      </c>
      <c r="J336">
        <v>0.95824634655532304</v>
      </c>
      <c r="K336">
        <v>0.999625575185488</v>
      </c>
      <c r="L336">
        <v>0.95126273814798401</v>
      </c>
      <c r="M336">
        <v>4311</v>
      </c>
      <c r="N336">
        <v>101489</v>
      </c>
      <c r="O336">
        <v>4514</v>
      </c>
      <c r="P336">
        <v>94307</v>
      </c>
      <c r="Q336">
        <v>96422</v>
      </c>
      <c r="R336">
        <v>4658</v>
      </c>
    </row>
    <row r="337" spans="1:18" x14ac:dyDescent="0.2">
      <c r="A337" t="s">
        <v>37</v>
      </c>
      <c r="B337" t="s">
        <v>469</v>
      </c>
      <c r="C337">
        <v>3</v>
      </c>
      <c r="D337" t="b">
        <v>1</v>
      </c>
      <c r="E337" t="s">
        <v>2890</v>
      </c>
      <c r="F337" t="s">
        <v>3236</v>
      </c>
      <c r="G337">
        <v>7.9530000000000003E-2</v>
      </c>
      <c r="H337">
        <v>0.44101000000000001</v>
      </c>
      <c r="I337">
        <v>7.5910000000000005E-2</v>
      </c>
      <c r="J337">
        <v>0.97213312463113599</v>
      </c>
      <c r="K337">
        <v>0.99981755154168905</v>
      </c>
      <c r="L337">
        <v>0.97020743149276201</v>
      </c>
      <c r="M337">
        <v>38971</v>
      </c>
      <c r="N337">
        <v>71253</v>
      </c>
      <c r="O337">
        <v>51053</v>
      </c>
      <c r="P337">
        <v>68658</v>
      </c>
      <c r="Q337">
        <v>91268</v>
      </c>
      <c r="R337">
        <v>53779</v>
      </c>
    </row>
    <row r="338" spans="1:18" x14ac:dyDescent="0.2">
      <c r="A338" t="s">
        <v>37</v>
      </c>
      <c r="B338" t="s">
        <v>485</v>
      </c>
      <c r="C338">
        <v>5</v>
      </c>
      <c r="D338" t="b">
        <v>0</v>
      </c>
      <c r="E338" t="s">
        <v>2890</v>
      </c>
      <c r="F338" t="s">
        <v>3236</v>
      </c>
      <c r="G338">
        <v>2.6914600000000002</v>
      </c>
      <c r="H338">
        <v>0.49530000000000002</v>
      </c>
      <c r="I338">
        <v>4.5900000000000003E-3</v>
      </c>
      <c r="J338">
        <v>0.94163887565507298</v>
      </c>
      <c r="K338">
        <v>0.99986280461662402</v>
      </c>
      <c r="L338">
        <v>0.947194719471947</v>
      </c>
      <c r="M338">
        <v>4198</v>
      </c>
      <c r="N338">
        <v>58311</v>
      </c>
      <c r="O338">
        <v>2424</v>
      </c>
      <c r="P338">
        <v>92561</v>
      </c>
      <c r="Q338">
        <v>56467</v>
      </c>
      <c r="R338">
        <v>4658</v>
      </c>
    </row>
    <row r="339" spans="1:18" x14ac:dyDescent="0.2">
      <c r="A339" t="s">
        <v>37</v>
      </c>
      <c r="B339" t="s">
        <v>495</v>
      </c>
      <c r="C339">
        <v>3</v>
      </c>
      <c r="D339" t="b">
        <v>0</v>
      </c>
      <c r="E339" t="s">
        <v>2890</v>
      </c>
      <c r="F339" t="s">
        <v>3236</v>
      </c>
      <c r="G339">
        <v>1.0834999999999999</v>
      </c>
      <c r="H339">
        <v>2.4247399999999999</v>
      </c>
      <c r="I339">
        <v>4.5900000000000003E-3</v>
      </c>
      <c r="J339">
        <v>0.95682451253481804</v>
      </c>
      <c r="K339">
        <v>0.99915938459132403</v>
      </c>
      <c r="L339">
        <v>0.963963963963964</v>
      </c>
      <c r="M339">
        <v>4308</v>
      </c>
      <c r="N339">
        <v>102306</v>
      </c>
      <c r="O339">
        <v>4440</v>
      </c>
      <c r="P339">
        <v>95321</v>
      </c>
      <c r="Q339">
        <v>97311</v>
      </c>
      <c r="R339">
        <v>4658</v>
      </c>
    </row>
    <row r="340" spans="1:18" x14ac:dyDescent="0.2">
      <c r="A340" t="s">
        <v>9</v>
      </c>
      <c r="B340" t="s">
        <v>554</v>
      </c>
      <c r="C340">
        <v>28</v>
      </c>
      <c r="D340" t="b">
        <v>1</v>
      </c>
      <c r="E340" t="s">
        <v>2890</v>
      </c>
      <c r="F340" t="s">
        <v>3236</v>
      </c>
      <c r="G340">
        <v>0.22996</v>
      </c>
      <c r="H340">
        <v>1.2944100000000001</v>
      </c>
      <c r="I340">
        <v>1.1010000000000001E-2</v>
      </c>
      <c r="J340">
        <v>0.96391239422598296</v>
      </c>
      <c r="K340">
        <v>0.99984104859022305</v>
      </c>
      <c r="L340">
        <v>0.96289551559298803</v>
      </c>
      <c r="M340">
        <v>4018</v>
      </c>
      <c r="N340">
        <v>81786</v>
      </c>
      <c r="O340">
        <v>4393</v>
      </c>
      <c r="P340">
        <v>78958</v>
      </c>
      <c r="Q340">
        <v>90267</v>
      </c>
      <c r="R340">
        <v>4804</v>
      </c>
    </row>
    <row r="341" spans="1:18" x14ac:dyDescent="0.2">
      <c r="A341" t="s">
        <v>9</v>
      </c>
      <c r="B341" t="s">
        <v>570</v>
      </c>
      <c r="C341">
        <v>7</v>
      </c>
      <c r="D341" t="b">
        <v>1</v>
      </c>
      <c r="E341" t="s">
        <v>2890</v>
      </c>
      <c r="F341" t="s">
        <v>3237</v>
      </c>
      <c r="G341">
        <v>0.14105000000000001</v>
      </c>
      <c r="H341">
        <v>0.78115000000000001</v>
      </c>
      <c r="I341">
        <v>1.5059899999999999</v>
      </c>
      <c r="J341">
        <v>0.98929954037321099</v>
      </c>
      <c r="K341">
        <v>0.98949957721577297</v>
      </c>
      <c r="L341">
        <v>0.99501662839904004</v>
      </c>
      <c r="M341">
        <v>68969</v>
      </c>
      <c r="N341">
        <v>65045</v>
      </c>
      <c r="O341">
        <v>97123</v>
      </c>
      <c r="P341">
        <v>66628</v>
      </c>
      <c r="Q341">
        <v>92441</v>
      </c>
      <c r="R341">
        <v>101857</v>
      </c>
    </row>
    <row r="342" spans="1:18" x14ac:dyDescent="0.2">
      <c r="A342" t="s">
        <v>9</v>
      </c>
      <c r="B342" t="s">
        <v>570</v>
      </c>
      <c r="C342">
        <v>112</v>
      </c>
      <c r="D342" t="b">
        <v>1</v>
      </c>
      <c r="E342" t="s">
        <v>2890</v>
      </c>
      <c r="F342" t="s">
        <v>3237</v>
      </c>
      <c r="G342">
        <v>0.14105000000000001</v>
      </c>
      <c r="H342">
        <v>2.3527100000000001</v>
      </c>
      <c r="I342">
        <v>1.5059899999999999</v>
      </c>
      <c r="J342">
        <v>0.98929954037321099</v>
      </c>
      <c r="K342">
        <v>0.98696421321269001</v>
      </c>
      <c r="L342">
        <v>0.99598747578253399</v>
      </c>
      <c r="M342">
        <v>68969</v>
      </c>
      <c r="N342">
        <v>68964</v>
      </c>
      <c r="O342">
        <v>108909</v>
      </c>
      <c r="P342">
        <v>66628</v>
      </c>
      <c r="Q342">
        <v>101572</v>
      </c>
      <c r="R342">
        <v>101857</v>
      </c>
    </row>
    <row r="343" spans="1:18" x14ac:dyDescent="0.2">
      <c r="A343" t="s">
        <v>9</v>
      </c>
      <c r="B343" t="s">
        <v>579</v>
      </c>
      <c r="C343">
        <v>7</v>
      </c>
      <c r="D343" t="b">
        <v>1</v>
      </c>
      <c r="E343" t="s">
        <v>2890</v>
      </c>
      <c r="F343" t="s">
        <v>3236</v>
      </c>
      <c r="G343">
        <v>2.0531000000000001</v>
      </c>
      <c r="H343">
        <v>1.17618</v>
      </c>
      <c r="I343">
        <v>0.35114000000000001</v>
      </c>
      <c r="J343">
        <v>0.96936758893280595</v>
      </c>
      <c r="K343">
        <v>1</v>
      </c>
      <c r="L343">
        <v>0.97009979288269599</v>
      </c>
      <c r="M343">
        <v>80960</v>
      </c>
      <c r="N343">
        <v>102483</v>
      </c>
      <c r="O343">
        <v>79665</v>
      </c>
      <c r="P343">
        <v>97210</v>
      </c>
      <c r="Q343">
        <v>95030</v>
      </c>
      <c r="R343">
        <v>81763</v>
      </c>
    </row>
    <row r="344" spans="1:18" x14ac:dyDescent="0.2">
      <c r="A344" t="s">
        <v>9</v>
      </c>
      <c r="B344" t="s">
        <v>586</v>
      </c>
      <c r="C344">
        <v>7</v>
      </c>
      <c r="D344" t="b">
        <v>1</v>
      </c>
      <c r="E344" t="s">
        <v>2890</v>
      </c>
      <c r="F344" t="s">
        <v>3238</v>
      </c>
      <c r="G344">
        <v>0.96265000000000001</v>
      </c>
      <c r="H344">
        <v>3.9590700000000001</v>
      </c>
      <c r="I344">
        <v>0.54218</v>
      </c>
      <c r="J344">
        <v>0.99252097963756303</v>
      </c>
      <c r="K344">
        <v>0.99977843222333995</v>
      </c>
      <c r="L344">
        <v>0.99713126717464995</v>
      </c>
      <c r="M344">
        <v>96403</v>
      </c>
      <c r="N344">
        <v>108319</v>
      </c>
      <c r="O344">
        <v>99347</v>
      </c>
      <c r="P344">
        <v>98898</v>
      </c>
      <c r="Q344">
        <v>104543</v>
      </c>
      <c r="R344">
        <v>92076</v>
      </c>
    </row>
    <row r="345" spans="1:18" x14ac:dyDescent="0.2">
      <c r="A345" t="s">
        <v>9</v>
      </c>
      <c r="B345" t="s">
        <v>586</v>
      </c>
      <c r="C345">
        <v>28</v>
      </c>
      <c r="D345" t="b">
        <v>1</v>
      </c>
      <c r="E345" t="s">
        <v>2890</v>
      </c>
      <c r="F345" t="s">
        <v>3237</v>
      </c>
      <c r="G345">
        <v>0.96265000000000001</v>
      </c>
      <c r="H345">
        <v>3.05951</v>
      </c>
      <c r="I345">
        <v>0.54218</v>
      </c>
      <c r="J345">
        <v>0.99252097963756303</v>
      </c>
      <c r="K345">
        <v>0.99847573726915295</v>
      </c>
      <c r="L345">
        <v>0.99769510715729803</v>
      </c>
      <c r="M345">
        <v>96403</v>
      </c>
      <c r="N345">
        <v>107593</v>
      </c>
      <c r="O345">
        <v>98920</v>
      </c>
      <c r="P345">
        <v>98898</v>
      </c>
      <c r="Q345">
        <v>102907</v>
      </c>
      <c r="R345">
        <v>92076</v>
      </c>
    </row>
    <row r="346" spans="1:18" x14ac:dyDescent="0.2">
      <c r="A346" t="s">
        <v>37</v>
      </c>
      <c r="B346" t="s">
        <v>406</v>
      </c>
      <c r="C346">
        <v>7</v>
      </c>
      <c r="D346" t="b">
        <v>1</v>
      </c>
      <c r="E346" t="s">
        <v>1293</v>
      </c>
      <c r="F346" t="s">
        <v>3236</v>
      </c>
      <c r="G346">
        <v>0.59614</v>
      </c>
      <c r="H346">
        <v>0.97163999999999995</v>
      </c>
      <c r="I346">
        <v>2.6079999999999999E-2</v>
      </c>
      <c r="J346">
        <v>0.979059093516924</v>
      </c>
      <c r="K346">
        <v>0.99914122066148403</v>
      </c>
      <c r="L346">
        <v>0.97640704945991996</v>
      </c>
      <c r="M346">
        <v>6972</v>
      </c>
      <c r="N346">
        <v>133911</v>
      </c>
      <c r="O346">
        <v>7036</v>
      </c>
      <c r="P346">
        <v>132451</v>
      </c>
      <c r="Q346">
        <v>131720</v>
      </c>
      <c r="R346">
        <v>7680</v>
      </c>
    </row>
    <row r="347" spans="1:18" x14ac:dyDescent="0.2">
      <c r="A347" t="s">
        <v>37</v>
      </c>
      <c r="B347" t="s">
        <v>418</v>
      </c>
      <c r="C347">
        <v>2</v>
      </c>
      <c r="D347" t="b">
        <v>1</v>
      </c>
      <c r="E347" t="s">
        <v>1293</v>
      </c>
      <c r="F347" t="s">
        <v>3237</v>
      </c>
      <c r="G347">
        <v>0.30397000000000002</v>
      </c>
      <c r="H347">
        <v>0.35077999999999998</v>
      </c>
      <c r="I347">
        <v>1.44109</v>
      </c>
      <c r="J347">
        <v>0.96892465718937204</v>
      </c>
      <c r="K347">
        <v>0.99829826879747496</v>
      </c>
      <c r="L347">
        <v>0.96743518357403802</v>
      </c>
      <c r="M347">
        <v>119162</v>
      </c>
      <c r="N347">
        <v>105187</v>
      </c>
      <c r="O347">
        <v>114940</v>
      </c>
      <c r="P347">
        <v>119501</v>
      </c>
      <c r="Q347">
        <v>114693</v>
      </c>
      <c r="R347">
        <v>145686</v>
      </c>
    </row>
    <row r="348" spans="1:18" x14ac:dyDescent="0.2">
      <c r="A348" t="s">
        <v>37</v>
      </c>
      <c r="B348" t="s">
        <v>423</v>
      </c>
      <c r="C348">
        <v>16</v>
      </c>
      <c r="D348" t="b">
        <v>1</v>
      </c>
      <c r="E348" t="s">
        <v>1293</v>
      </c>
      <c r="F348" t="s">
        <v>3237</v>
      </c>
      <c r="G348">
        <v>0.59974000000000005</v>
      </c>
      <c r="H348">
        <v>6.7666599999999999</v>
      </c>
      <c r="I348">
        <v>2.6079999999999999E-2</v>
      </c>
      <c r="J348">
        <v>0.97421245421245395</v>
      </c>
      <c r="K348">
        <v>0.99671038235422804</v>
      </c>
      <c r="L348">
        <v>0.97990559676331701</v>
      </c>
      <c r="M348">
        <v>6825</v>
      </c>
      <c r="N348">
        <v>137098</v>
      </c>
      <c r="O348">
        <v>7415</v>
      </c>
      <c r="P348">
        <v>132434</v>
      </c>
      <c r="Q348">
        <v>149683</v>
      </c>
      <c r="R348">
        <v>7680</v>
      </c>
    </row>
    <row r="349" spans="1:18" x14ac:dyDescent="0.2">
      <c r="A349" t="s">
        <v>37</v>
      </c>
      <c r="B349" t="s">
        <v>426</v>
      </c>
      <c r="C349">
        <v>17</v>
      </c>
      <c r="D349" t="b">
        <v>1</v>
      </c>
      <c r="E349" t="s">
        <v>1293</v>
      </c>
      <c r="F349" t="s">
        <v>3236</v>
      </c>
      <c r="G349">
        <v>0.16142999999999999</v>
      </c>
      <c r="H349">
        <v>6.6019999999999995E-2</v>
      </c>
      <c r="I349">
        <v>5.2740000000000002E-2</v>
      </c>
      <c r="J349">
        <v>0.95206022187004702</v>
      </c>
      <c r="K349">
        <v>0.99942745086812701</v>
      </c>
      <c r="L349">
        <v>0.95274831243973002</v>
      </c>
      <c r="M349">
        <v>5048</v>
      </c>
      <c r="N349">
        <v>69863</v>
      </c>
      <c r="O349">
        <v>5185</v>
      </c>
      <c r="P349">
        <v>68772</v>
      </c>
      <c r="Q349">
        <v>68788</v>
      </c>
      <c r="R349">
        <v>11903</v>
      </c>
    </row>
    <row r="350" spans="1:18" x14ac:dyDescent="0.2">
      <c r="A350" t="s">
        <v>37</v>
      </c>
      <c r="B350" t="s">
        <v>399</v>
      </c>
      <c r="C350">
        <v>11</v>
      </c>
      <c r="D350" t="b">
        <v>1</v>
      </c>
      <c r="E350" t="s">
        <v>1293</v>
      </c>
      <c r="F350" t="s">
        <v>3236</v>
      </c>
      <c r="G350">
        <v>6.9519999999999998E-2</v>
      </c>
      <c r="H350">
        <v>1.86792</v>
      </c>
      <c r="I350">
        <v>0.22547</v>
      </c>
      <c r="J350">
        <v>0.97362437471577901</v>
      </c>
      <c r="K350">
        <v>0.99900941059930604</v>
      </c>
      <c r="L350">
        <v>0.979160186625194</v>
      </c>
      <c r="M350">
        <v>94557</v>
      </c>
      <c r="N350">
        <v>104988</v>
      </c>
      <c r="O350">
        <v>135030</v>
      </c>
      <c r="P350">
        <v>102612</v>
      </c>
      <c r="Q350">
        <v>145921</v>
      </c>
      <c r="R350">
        <v>133791</v>
      </c>
    </row>
    <row r="351" spans="1:18" x14ac:dyDescent="0.2">
      <c r="A351" t="s">
        <v>37</v>
      </c>
      <c r="B351" t="s">
        <v>399</v>
      </c>
      <c r="C351">
        <v>19</v>
      </c>
      <c r="D351" t="b">
        <v>1</v>
      </c>
      <c r="E351" t="s">
        <v>1293</v>
      </c>
      <c r="F351" t="s">
        <v>3237</v>
      </c>
      <c r="G351">
        <v>6.9519999999999998E-2</v>
      </c>
      <c r="H351">
        <v>0.74294000000000004</v>
      </c>
      <c r="I351">
        <v>0.22547</v>
      </c>
      <c r="J351">
        <v>0.97362437471577901</v>
      </c>
      <c r="K351">
        <v>0.99894112260083101</v>
      </c>
      <c r="L351">
        <v>0.98193469727607896</v>
      </c>
      <c r="M351">
        <v>94557</v>
      </c>
      <c r="N351">
        <v>104828</v>
      </c>
      <c r="O351">
        <v>134512</v>
      </c>
      <c r="P351">
        <v>102612</v>
      </c>
      <c r="Q351">
        <v>144792</v>
      </c>
      <c r="R351">
        <v>133791</v>
      </c>
    </row>
    <row r="352" spans="1:18" x14ac:dyDescent="0.2">
      <c r="A352" t="s">
        <v>37</v>
      </c>
      <c r="B352" t="s">
        <v>399</v>
      </c>
      <c r="C352">
        <v>84</v>
      </c>
      <c r="D352" t="b">
        <v>1</v>
      </c>
      <c r="E352" t="s">
        <v>1293</v>
      </c>
      <c r="F352" t="s">
        <v>3237</v>
      </c>
      <c r="G352">
        <v>6.9519999999999998E-2</v>
      </c>
      <c r="H352">
        <v>2.2932700000000001</v>
      </c>
      <c r="I352">
        <v>0.22547</v>
      </c>
      <c r="J352">
        <v>0.97362437471577901</v>
      </c>
      <c r="K352">
        <v>0.99411398718113297</v>
      </c>
      <c r="L352">
        <v>0.96365944167320094</v>
      </c>
      <c r="M352">
        <v>94557</v>
      </c>
      <c r="N352">
        <v>101257</v>
      </c>
      <c r="O352">
        <v>123691</v>
      </c>
      <c r="P352">
        <v>102612</v>
      </c>
      <c r="Q352">
        <v>132492</v>
      </c>
      <c r="R352">
        <v>133791</v>
      </c>
    </row>
    <row r="353" spans="1:18" x14ac:dyDescent="0.2">
      <c r="A353" t="s">
        <v>37</v>
      </c>
      <c r="B353" t="s">
        <v>469</v>
      </c>
      <c r="C353">
        <v>136</v>
      </c>
      <c r="D353" t="b">
        <v>1</v>
      </c>
      <c r="E353" t="s">
        <v>1293</v>
      </c>
      <c r="F353" t="s">
        <v>3237</v>
      </c>
      <c r="G353">
        <v>1.857E-2</v>
      </c>
      <c r="H353">
        <v>5.6100000000000004E-3</v>
      </c>
      <c r="I353">
        <v>0.17655000000000001</v>
      </c>
      <c r="J353">
        <v>0.97921822502663203</v>
      </c>
      <c r="K353">
        <v>0.98926050935869903</v>
      </c>
      <c r="L353">
        <v>0.96283137469253899</v>
      </c>
      <c r="M353">
        <v>61015</v>
      </c>
      <c r="N353">
        <v>9777</v>
      </c>
      <c r="O353">
        <v>10977</v>
      </c>
      <c r="P353">
        <v>65543</v>
      </c>
      <c r="Q353">
        <v>12437</v>
      </c>
      <c r="R353">
        <v>130609</v>
      </c>
    </row>
    <row r="354" spans="1:18" x14ac:dyDescent="0.2">
      <c r="A354" t="s">
        <v>37</v>
      </c>
      <c r="B354" t="s">
        <v>469</v>
      </c>
      <c r="C354">
        <v>3</v>
      </c>
      <c r="D354" t="b">
        <v>1</v>
      </c>
      <c r="E354" t="s">
        <v>1293</v>
      </c>
      <c r="F354" t="s">
        <v>3237</v>
      </c>
      <c r="G354">
        <v>1.857E-2</v>
      </c>
      <c r="H354">
        <v>6.7580000000000001E-2</v>
      </c>
      <c r="I354">
        <v>0.17655000000000001</v>
      </c>
      <c r="J354">
        <v>0.97921822502663203</v>
      </c>
      <c r="K354">
        <v>0.99346034559149299</v>
      </c>
      <c r="L354">
        <v>0.97645665656423697</v>
      </c>
      <c r="M354">
        <v>61015</v>
      </c>
      <c r="N354">
        <v>56425</v>
      </c>
      <c r="O354">
        <v>99646</v>
      </c>
      <c r="P354">
        <v>65543</v>
      </c>
      <c r="Q354">
        <v>107050</v>
      </c>
      <c r="R354">
        <v>130609</v>
      </c>
    </row>
    <row r="355" spans="1:18" x14ac:dyDescent="0.2">
      <c r="A355" t="s">
        <v>37</v>
      </c>
      <c r="B355" t="s">
        <v>456</v>
      </c>
      <c r="C355">
        <v>4</v>
      </c>
      <c r="D355" t="b">
        <v>1</v>
      </c>
      <c r="E355" t="s">
        <v>1293</v>
      </c>
      <c r="F355" t="s">
        <v>3237</v>
      </c>
      <c r="G355">
        <v>1.277E-2</v>
      </c>
      <c r="H355">
        <v>1.41E-2</v>
      </c>
      <c r="I355">
        <v>0.22547</v>
      </c>
      <c r="J355">
        <v>0.96444871486908401</v>
      </c>
      <c r="K355">
        <v>0.99552283354890003</v>
      </c>
      <c r="L355">
        <v>0.96026464292663904</v>
      </c>
      <c r="M355">
        <v>12489</v>
      </c>
      <c r="N355">
        <v>10051</v>
      </c>
      <c r="O355">
        <v>25695</v>
      </c>
      <c r="P355">
        <v>13927</v>
      </c>
      <c r="Q355">
        <v>27612</v>
      </c>
      <c r="R355">
        <v>133791</v>
      </c>
    </row>
    <row r="356" spans="1:18" x14ac:dyDescent="0.2">
      <c r="A356" t="s">
        <v>37</v>
      </c>
      <c r="B356" t="s">
        <v>524</v>
      </c>
      <c r="C356">
        <v>3</v>
      </c>
      <c r="D356" t="b">
        <v>0</v>
      </c>
      <c r="E356" t="s">
        <v>1293</v>
      </c>
      <c r="F356" t="s">
        <v>3236</v>
      </c>
      <c r="G356">
        <v>6.3219099999999999</v>
      </c>
      <c r="H356">
        <v>2.98359</v>
      </c>
      <c r="I356">
        <v>7.0720000000000005E-2</v>
      </c>
      <c r="J356">
        <v>0.95641753949937802</v>
      </c>
      <c r="K356">
        <v>0.99988988300068804</v>
      </c>
      <c r="L356">
        <v>0.95643068518096896</v>
      </c>
      <c r="M356">
        <v>22532</v>
      </c>
      <c r="N356">
        <v>145300</v>
      </c>
      <c r="O356">
        <v>21965</v>
      </c>
      <c r="P356">
        <v>138504</v>
      </c>
      <c r="Q356">
        <v>136060</v>
      </c>
      <c r="R356">
        <v>24979</v>
      </c>
    </row>
    <row r="357" spans="1:18" x14ac:dyDescent="0.2">
      <c r="A357" t="s">
        <v>37</v>
      </c>
      <c r="B357" t="s">
        <v>485</v>
      </c>
      <c r="C357">
        <v>5</v>
      </c>
      <c r="D357" t="b">
        <v>0</v>
      </c>
      <c r="E357" t="s">
        <v>1293</v>
      </c>
      <c r="F357" t="s">
        <v>3236</v>
      </c>
      <c r="G357">
        <v>25.126280000000001</v>
      </c>
      <c r="H357">
        <v>5.9178899999999999</v>
      </c>
      <c r="I357">
        <v>0.22547</v>
      </c>
      <c r="J357">
        <v>0.98479663597476896</v>
      </c>
      <c r="K357">
        <v>0.99997394696905495</v>
      </c>
      <c r="L357">
        <v>0.98558051741367103</v>
      </c>
      <c r="M357">
        <v>137930</v>
      </c>
      <c r="N357">
        <v>153533</v>
      </c>
      <c r="O357">
        <v>135095</v>
      </c>
      <c r="P357">
        <v>148883</v>
      </c>
      <c r="Q357">
        <v>143999</v>
      </c>
      <c r="R357">
        <v>133791</v>
      </c>
    </row>
    <row r="358" spans="1:18" x14ac:dyDescent="0.2">
      <c r="A358" t="s">
        <v>37</v>
      </c>
      <c r="B358" t="s">
        <v>495</v>
      </c>
      <c r="C358">
        <v>3</v>
      </c>
      <c r="D358" t="b">
        <v>0</v>
      </c>
      <c r="E358" t="s">
        <v>1293</v>
      </c>
      <c r="F358" t="s">
        <v>3236</v>
      </c>
      <c r="G358">
        <v>0.13236999999999999</v>
      </c>
      <c r="H358">
        <v>0.41571999999999998</v>
      </c>
      <c r="I358">
        <v>0.22547</v>
      </c>
      <c r="J358">
        <v>0.95505116565361203</v>
      </c>
      <c r="K358">
        <v>0.99974974974974895</v>
      </c>
      <c r="L358">
        <v>0.95408897461804598</v>
      </c>
      <c r="M358">
        <v>64985</v>
      </c>
      <c r="N358">
        <v>75924</v>
      </c>
      <c r="O358">
        <v>65322</v>
      </c>
      <c r="P358">
        <v>72886</v>
      </c>
      <c r="Q358">
        <v>73616</v>
      </c>
      <c r="R358">
        <v>133791</v>
      </c>
    </row>
    <row r="359" spans="1:18" x14ac:dyDescent="0.2">
      <c r="A359" t="s">
        <v>37</v>
      </c>
      <c r="B359" t="s">
        <v>495</v>
      </c>
      <c r="C359">
        <v>12</v>
      </c>
      <c r="D359" t="b">
        <v>0</v>
      </c>
      <c r="E359" t="s">
        <v>1293</v>
      </c>
      <c r="F359" t="s">
        <v>3236</v>
      </c>
      <c r="G359">
        <v>0.13236999999999999</v>
      </c>
      <c r="H359">
        <v>0.18232999999999999</v>
      </c>
      <c r="I359">
        <v>0.22547</v>
      </c>
      <c r="J359">
        <v>0.95505116565361203</v>
      </c>
      <c r="K359">
        <v>0.999173098125689</v>
      </c>
      <c r="L359">
        <v>0.95658959537572197</v>
      </c>
      <c r="M359">
        <v>64985</v>
      </c>
      <c r="N359">
        <v>76188</v>
      </c>
      <c r="O359">
        <v>69200</v>
      </c>
      <c r="P359">
        <v>72886</v>
      </c>
      <c r="Q359">
        <v>77766</v>
      </c>
      <c r="R359">
        <v>133791</v>
      </c>
    </row>
    <row r="360" spans="1:18" x14ac:dyDescent="0.2">
      <c r="A360" t="s">
        <v>37</v>
      </c>
      <c r="B360" t="s">
        <v>495</v>
      </c>
      <c r="C360">
        <v>37</v>
      </c>
      <c r="D360" t="b">
        <v>0</v>
      </c>
      <c r="E360" t="s">
        <v>1293</v>
      </c>
      <c r="F360" t="s">
        <v>3237</v>
      </c>
      <c r="G360">
        <v>0.13236999999999999</v>
      </c>
      <c r="H360">
        <v>0.13514000000000001</v>
      </c>
      <c r="I360">
        <v>0.22547</v>
      </c>
      <c r="J360">
        <v>0.95505116565361203</v>
      </c>
      <c r="K360">
        <v>0.99775025144248497</v>
      </c>
      <c r="L360">
        <v>0.95774897660602598</v>
      </c>
      <c r="M360">
        <v>64985</v>
      </c>
      <c r="N360">
        <v>75564</v>
      </c>
      <c r="O360">
        <v>67667</v>
      </c>
      <c r="P360">
        <v>72886</v>
      </c>
      <c r="Q360">
        <v>75940</v>
      </c>
      <c r="R360">
        <v>133791</v>
      </c>
    </row>
    <row r="361" spans="1:18" x14ac:dyDescent="0.2">
      <c r="A361" t="s">
        <v>37</v>
      </c>
      <c r="B361" t="s">
        <v>423</v>
      </c>
      <c r="C361">
        <v>5</v>
      </c>
      <c r="D361" t="b">
        <v>1</v>
      </c>
      <c r="E361" t="s">
        <v>1293</v>
      </c>
      <c r="F361" t="s">
        <v>3236</v>
      </c>
      <c r="G361">
        <v>0.59974000000000005</v>
      </c>
      <c r="H361">
        <v>2.1437400000000002</v>
      </c>
      <c r="I361">
        <v>2.6079999999999999E-2</v>
      </c>
      <c r="J361">
        <v>0.97421245421245395</v>
      </c>
      <c r="K361">
        <v>0.99967039245271905</v>
      </c>
      <c r="L361">
        <v>0.98257792296175295</v>
      </c>
      <c r="M361">
        <v>6825</v>
      </c>
      <c r="N361">
        <v>136526</v>
      </c>
      <c r="O361">
        <v>7347</v>
      </c>
      <c r="P361">
        <v>132434</v>
      </c>
      <c r="Q361">
        <v>148092</v>
      </c>
      <c r="R361">
        <v>7680</v>
      </c>
    </row>
    <row r="362" spans="1:18" x14ac:dyDescent="0.2">
      <c r="A362" t="s">
        <v>9</v>
      </c>
      <c r="B362" t="s">
        <v>554</v>
      </c>
      <c r="C362">
        <v>28</v>
      </c>
      <c r="D362" t="b">
        <v>1</v>
      </c>
      <c r="E362" t="s">
        <v>1293</v>
      </c>
      <c r="F362" t="s">
        <v>3237</v>
      </c>
      <c r="G362">
        <v>0.49485000000000001</v>
      </c>
      <c r="H362">
        <v>1.5233699999999999</v>
      </c>
      <c r="I362">
        <v>8.5580000000000003E-2</v>
      </c>
      <c r="J362">
        <v>0.97414035680116995</v>
      </c>
      <c r="K362">
        <v>0.99251811326334405</v>
      </c>
      <c r="L362">
        <v>0.98232543801058403</v>
      </c>
      <c r="M362">
        <v>35538</v>
      </c>
      <c r="N362">
        <v>135260</v>
      </c>
      <c r="O362">
        <v>38926</v>
      </c>
      <c r="P362">
        <v>129818</v>
      </c>
      <c r="Q362">
        <v>143114</v>
      </c>
      <c r="R362">
        <v>40065</v>
      </c>
    </row>
    <row r="363" spans="1:18" x14ac:dyDescent="0.2">
      <c r="A363" t="s">
        <v>9</v>
      </c>
      <c r="B363" t="s">
        <v>554</v>
      </c>
      <c r="C363">
        <v>140</v>
      </c>
      <c r="D363" t="b">
        <v>1</v>
      </c>
      <c r="E363" t="s">
        <v>1293</v>
      </c>
      <c r="F363" t="s">
        <v>3237</v>
      </c>
      <c r="G363">
        <v>0.49485000000000001</v>
      </c>
      <c r="H363">
        <v>6.8362299999999996</v>
      </c>
      <c r="I363">
        <v>8.5580000000000003E-2</v>
      </c>
      <c r="J363">
        <v>0.97414035680116995</v>
      </c>
      <c r="K363">
        <v>0.97283883443747499</v>
      </c>
      <c r="L363">
        <v>0.98545608234094895</v>
      </c>
      <c r="M363">
        <v>35538</v>
      </c>
      <c r="N363">
        <v>136003</v>
      </c>
      <c r="O363">
        <v>40223</v>
      </c>
      <c r="P363">
        <v>129818</v>
      </c>
      <c r="Q363">
        <v>149424</v>
      </c>
      <c r="R363">
        <v>40065</v>
      </c>
    </row>
    <row r="364" spans="1:18" x14ac:dyDescent="0.2">
      <c r="A364" t="s">
        <v>9</v>
      </c>
      <c r="B364" t="s">
        <v>563</v>
      </c>
      <c r="C364">
        <v>84</v>
      </c>
      <c r="D364" t="b">
        <v>1</v>
      </c>
      <c r="E364" t="s">
        <v>1293</v>
      </c>
      <c r="F364" t="s">
        <v>3237</v>
      </c>
      <c r="G364">
        <v>2.83344</v>
      </c>
      <c r="H364">
        <v>0.22544</v>
      </c>
      <c r="I364">
        <v>0.48815999999999998</v>
      </c>
      <c r="J364">
        <v>0.99262410907001597</v>
      </c>
      <c r="K364">
        <v>0.99825580649711998</v>
      </c>
      <c r="L364">
        <v>0.98067618377098997</v>
      </c>
      <c r="M364">
        <v>128798</v>
      </c>
      <c r="N364">
        <v>77973</v>
      </c>
      <c r="O364">
        <v>66757</v>
      </c>
      <c r="P364">
        <v>150440</v>
      </c>
      <c r="Q364">
        <v>77921</v>
      </c>
      <c r="R364">
        <v>126479</v>
      </c>
    </row>
    <row r="365" spans="1:18" x14ac:dyDescent="0.2">
      <c r="A365" t="s">
        <v>9</v>
      </c>
      <c r="B365" t="s">
        <v>570</v>
      </c>
      <c r="C365">
        <v>7</v>
      </c>
      <c r="D365" t="b">
        <v>1</v>
      </c>
      <c r="E365" t="s">
        <v>1293</v>
      </c>
      <c r="F365" t="s">
        <v>3236</v>
      </c>
      <c r="G365">
        <v>0.30762</v>
      </c>
      <c r="H365">
        <v>2.2459199999999999</v>
      </c>
      <c r="I365">
        <v>0.33439000000000002</v>
      </c>
      <c r="J365">
        <v>0.97751155551363</v>
      </c>
      <c r="K365">
        <v>0.99961088620666405</v>
      </c>
      <c r="L365">
        <v>0.98158734612282095</v>
      </c>
      <c r="M365">
        <v>106010</v>
      </c>
      <c r="N365">
        <v>133637</v>
      </c>
      <c r="O365">
        <v>114052</v>
      </c>
      <c r="P365">
        <v>128355</v>
      </c>
      <c r="Q365">
        <v>140064</v>
      </c>
      <c r="R365">
        <v>115289</v>
      </c>
    </row>
    <row r="366" spans="1:18" x14ac:dyDescent="0.2">
      <c r="A366" t="s">
        <v>9</v>
      </c>
      <c r="B366" t="s">
        <v>570</v>
      </c>
      <c r="C366">
        <v>112</v>
      </c>
      <c r="D366" t="b">
        <v>1</v>
      </c>
      <c r="E366" t="s">
        <v>1293</v>
      </c>
      <c r="F366" t="s">
        <v>3236</v>
      </c>
      <c r="G366">
        <v>0.30762</v>
      </c>
      <c r="H366">
        <v>2.6562000000000001</v>
      </c>
      <c r="I366">
        <v>0.33439000000000002</v>
      </c>
      <c r="J366">
        <v>0.97751155551363</v>
      </c>
      <c r="K366">
        <v>0.99912594595806004</v>
      </c>
      <c r="L366">
        <v>0.98397305464400397</v>
      </c>
      <c r="M366">
        <v>106010</v>
      </c>
      <c r="N366">
        <v>133859</v>
      </c>
      <c r="O366">
        <v>115493</v>
      </c>
      <c r="P366">
        <v>128355</v>
      </c>
      <c r="Q366">
        <v>141870</v>
      </c>
      <c r="R366">
        <v>115289</v>
      </c>
    </row>
    <row r="367" spans="1:18" x14ac:dyDescent="0.2">
      <c r="A367" t="s">
        <v>9</v>
      </c>
      <c r="B367" t="s">
        <v>579</v>
      </c>
      <c r="C367">
        <v>7</v>
      </c>
      <c r="D367" t="b">
        <v>1</v>
      </c>
      <c r="E367" t="s">
        <v>1293</v>
      </c>
      <c r="F367" t="s">
        <v>3238</v>
      </c>
      <c r="G367">
        <v>9.7822600000000008</v>
      </c>
      <c r="H367">
        <v>4.8484400000000001</v>
      </c>
      <c r="I367">
        <v>2.55884</v>
      </c>
      <c r="J367">
        <v>0.98603874821767601</v>
      </c>
      <c r="K367">
        <v>0.99944277204893295</v>
      </c>
      <c r="L367">
        <v>0.99392246601157597</v>
      </c>
      <c r="M367">
        <v>147981</v>
      </c>
      <c r="N367">
        <v>156130</v>
      </c>
      <c r="O367">
        <v>148580</v>
      </c>
      <c r="P367">
        <v>148268</v>
      </c>
      <c r="Q367">
        <v>147242</v>
      </c>
      <c r="R367">
        <v>141147</v>
      </c>
    </row>
    <row r="368" spans="1:18" x14ac:dyDescent="0.2">
      <c r="A368" t="s">
        <v>9</v>
      </c>
      <c r="B368" t="s">
        <v>586</v>
      </c>
      <c r="C368">
        <v>7</v>
      </c>
      <c r="D368" t="b">
        <v>1</v>
      </c>
      <c r="E368" t="s">
        <v>1293</v>
      </c>
      <c r="F368" t="s">
        <v>3238</v>
      </c>
      <c r="G368">
        <v>0.38915</v>
      </c>
      <c r="H368">
        <v>5.3552099999999996</v>
      </c>
      <c r="I368">
        <v>0.51097000000000004</v>
      </c>
      <c r="J368">
        <v>0.99614180272869601</v>
      </c>
      <c r="K368">
        <v>0.99991138483351405</v>
      </c>
      <c r="L368">
        <v>0.99976083317026498</v>
      </c>
      <c r="M368">
        <v>125188</v>
      </c>
      <c r="N368">
        <v>135417</v>
      </c>
      <c r="O368">
        <v>137979</v>
      </c>
      <c r="P368">
        <v>129403</v>
      </c>
      <c r="Q368">
        <v>145769</v>
      </c>
      <c r="R368">
        <v>130746</v>
      </c>
    </row>
    <row r="369" spans="1:18" x14ac:dyDescent="0.2">
      <c r="A369" t="s">
        <v>9</v>
      </c>
      <c r="B369" t="s">
        <v>586</v>
      </c>
      <c r="C369">
        <v>28</v>
      </c>
      <c r="D369" t="b">
        <v>1</v>
      </c>
      <c r="E369" t="s">
        <v>1293</v>
      </c>
      <c r="F369" t="s">
        <v>3238</v>
      </c>
      <c r="G369">
        <v>0.38915</v>
      </c>
      <c r="H369">
        <v>6.3895299999999997</v>
      </c>
      <c r="I369">
        <v>0.51097000000000004</v>
      </c>
      <c r="J369">
        <v>0.99614180272869601</v>
      </c>
      <c r="K369">
        <v>0.99934898723127197</v>
      </c>
      <c r="L369">
        <v>0.99911412534400201</v>
      </c>
      <c r="M369">
        <v>125188</v>
      </c>
      <c r="N369">
        <v>135174</v>
      </c>
      <c r="O369">
        <v>137717</v>
      </c>
      <c r="P369">
        <v>129403</v>
      </c>
      <c r="Q369">
        <v>146025</v>
      </c>
      <c r="R369">
        <v>130746</v>
      </c>
    </row>
    <row r="370" spans="1:18" x14ac:dyDescent="0.2">
      <c r="A370" t="s">
        <v>9</v>
      </c>
      <c r="B370" t="s">
        <v>554</v>
      </c>
      <c r="C370">
        <v>28</v>
      </c>
      <c r="D370" t="b">
        <v>1</v>
      </c>
      <c r="E370" t="s">
        <v>2885</v>
      </c>
      <c r="F370" t="s">
        <v>3236</v>
      </c>
      <c r="G370">
        <v>6.7320000000000005E-2</v>
      </c>
      <c r="H370">
        <v>5.9520000000000003E-2</v>
      </c>
      <c r="I370">
        <v>1.086E-2</v>
      </c>
      <c r="J370">
        <v>0.97055288461538403</v>
      </c>
      <c r="K370">
        <v>0.99981185324553101</v>
      </c>
      <c r="L370">
        <v>0.96484736355226597</v>
      </c>
      <c r="M370">
        <v>1664</v>
      </c>
      <c r="N370">
        <v>10630</v>
      </c>
      <c r="O370">
        <v>1081</v>
      </c>
      <c r="P370">
        <v>40521</v>
      </c>
      <c r="Q370">
        <v>28083</v>
      </c>
      <c r="R370">
        <v>4652</v>
      </c>
    </row>
    <row r="371" spans="1:18" x14ac:dyDescent="0.2">
      <c r="A371" t="s">
        <v>9</v>
      </c>
      <c r="B371" t="s">
        <v>554</v>
      </c>
      <c r="C371">
        <v>140</v>
      </c>
      <c r="D371" t="b">
        <v>1</v>
      </c>
      <c r="E371" t="s">
        <v>2885</v>
      </c>
      <c r="F371" t="s">
        <v>3236</v>
      </c>
      <c r="G371">
        <v>6.7320000000000005E-2</v>
      </c>
      <c r="H371">
        <v>6.4060000000000006E-2</v>
      </c>
      <c r="I371">
        <v>1.086E-2</v>
      </c>
      <c r="J371">
        <v>0.97055288461538403</v>
      </c>
      <c r="K371">
        <v>0.99965493443754305</v>
      </c>
      <c r="L371">
        <v>0.96954314720812096</v>
      </c>
      <c r="M371">
        <v>1664</v>
      </c>
      <c r="N371">
        <v>11592</v>
      </c>
      <c r="O371">
        <v>1576</v>
      </c>
      <c r="P371">
        <v>40521</v>
      </c>
      <c r="Q371">
        <v>30235</v>
      </c>
      <c r="R371">
        <v>4652</v>
      </c>
    </row>
    <row r="372" spans="1:18" x14ac:dyDescent="0.2">
      <c r="A372" t="s">
        <v>37</v>
      </c>
      <c r="B372" t="s">
        <v>406</v>
      </c>
      <c r="C372">
        <v>7</v>
      </c>
      <c r="D372" t="b">
        <v>1</v>
      </c>
      <c r="E372" t="s">
        <v>1220</v>
      </c>
      <c r="F372" t="s">
        <v>3236</v>
      </c>
      <c r="G372">
        <v>3.9049999999999998</v>
      </c>
      <c r="H372">
        <v>5.3477600000000001</v>
      </c>
      <c r="I372">
        <v>0.11119</v>
      </c>
      <c r="J372">
        <v>0.99812267885564998</v>
      </c>
      <c r="K372">
        <v>0.99994526306570597</v>
      </c>
      <c r="L372">
        <v>0.99747289475829404</v>
      </c>
      <c r="M372">
        <v>24503</v>
      </c>
      <c r="N372">
        <v>91346</v>
      </c>
      <c r="O372">
        <v>24534</v>
      </c>
      <c r="P372">
        <v>80294</v>
      </c>
      <c r="Q372">
        <v>80273</v>
      </c>
      <c r="R372">
        <v>24133</v>
      </c>
    </row>
    <row r="373" spans="1:18" x14ac:dyDescent="0.2">
      <c r="A373" t="s">
        <v>37</v>
      </c>
      <c r="B373" t="s">
        <v>418</v>
      </c>
      <c r="C373">
        <v>2</v>
      </c>
      <c r="D373" t="b">
        <v>1</v>
      </c>
      <c r="E373" t="s">
        <v>1220</v>
      </c>
      <c r="F373" t="s">
        <v>3236</v>
      </c>
      <c r="G373">
        <v>4.0743099999999997</v>
      </c>
      <c r="H373">
        <v>3.3689</v>
      </c>
      <c r="I373">
        <v>4.3880000000000002E-2</v>
      </c>
      <c r="J373">
        <v>0.97186205412384996</v>
      </c>
      <c r="K373">
        <v>0.999967005773989</v>
      </c>
      <c r="L373">
        <v>0.971923536439665</v>
      </c>
      <c r="M373">
        <v>18587</v>
      </c>
      <c r="N373">
        <v>90925</v>
      </c>
      <c r="O373">
        <v>18414</v>
      </c>
      <c r="P373">
        <v>80108</v>
      </c>
      <c r="Q373">
        <v>79647</v>
      </c>
      <c r="R373">
        <v>17657</v>
      </c>
    </row>
    <row r="374" spans="1:18" x14ac:dyDescent="0.2">
      <c r="A374" t="s">
        <v>37</v>
      </c>
      <c r="B374" t="s">
        <v>423</v>
      </c>
      <c r="C374">
        <v>16</v>
      </c>
      <c r="D374" t="b">
        <v>1</v>
      </c>
      <c r="E374" t="s">
        <v>1220</v>
      </c>
      <c r="F374" t="s">
        <v>3237</v>
      </c>
      <c r="G374">
        <v>0.28526000000000001</v>
      </c>
      <c r="H374">
        <v>1.7850000000000001E-2</v>
      </c>
      <c r="I374">
        <v>0.11119</v>
      </c>
      <c r="J374">
        <v>0.99240183579806196</v>
      </c>
      <c r="K374">
        <v>0.98886125966549698</v>
      </c>
      <c r="L374">
        <v>0.95960252600297102</v>
      </c>
      <c r="M374">
        <v>19610</v>
      </c>
      <c r="N374">
        <v>29357</v>
      </c>
      <c r="O374">
        <v>10768</v>
      </c>
      <c r="P374">
        <v>63058</v>
      </c>
      <c r="Q374">
        <v>29700</v>
      </c>
      <c r="R374">
        <v>24133</v>
      </c>
    </row>
    <row r="375" spans="1:18" x14ac:dyDescent="0.2">
      <c r="A375" t="s">
        <v>37</v>
      </c>
      <c r="B375" t="s">
        <v>399</v>
      </c>
      <c r="C375">
        <v>11</v>
      </c>
      <c r="D375" t="b">
        <v>1</v>
      </c>
      <c r="E375" t="s">
        <v>1220</v>
      </c>
      <c r="F375" t="s">
        <v>3236</v>
      </c>
      <c r="G375" s="8">
        <v>9.6000000000000002E-4</v>
      </c>
      <c r="H375">
        <v>1.4319999999999999E-2</v>
      </c>
      <c r="I375">
        <v>0.15154000000000001</v>
      </c>
      <c r="J375">
        <v>0.964056613379492</v>
      </c>
      <c r="K375">
        <v>0.99905243209096595</v>
      </c>
      <c r="L375">
        <v>0.96602753828336096</v>
      </c>
      <c r="M375">
        <v>9821</v>
      </c>
      <c r="N375">
        <v>9498</v>
      </c>
      <c r="O375">
        <v>31084</v>
      </c>
      <c r="P375">
        <v>10726</v>
      </c>
      <c r="Q375">
        <v>33796</v>
      </c>
      <c r="R375">
        <v>68020</v>
      </c>
    </row>
    <row r="376" spans="1:18" x14ac:dyDescent="0.2">
      <c r="A376" t="s">
        <v>37</v>
      </c>
      <c r="B376" t="s">
        <v>399</v>
      </c>
      <c r="C376">
        <v>19</v>
      </c>
      <c r="D376" t="b">
        <v>1</v>
      </c>
      <c r="E376" t="s">
        <v>1220</v>
      </c>
      <c r="F376" t="s">
        <v>3237</v>
      </c>
      <c r="G376" s="8">
        <v>9.6000000000000002E-4</v>
      </c>
      <c r="H376">
        <v>0.27661000000000002</v>
      </c>
      <c r="I376">
        <v>0.15154000000000001</v>
      </c>
      <c r="J376">
        <v>0.964056613379492</v>
      </c>
      <c r="K376">
        <v>0.98525103545812698</v>
      </c>
      <c r="L376">
        <v>0.99768480969725504</v>
      </c>
      <c r="M376">
        <v>9821</v>
      </c>
      <c r="N376">
        <v>9899</v>
      </c>
      <c r="O376">
        <v>67813</v>
      </c>
      <c r="P376">
        <v>10726</v>
      </c>
      <c r="Q376">
        <v>74958</v>
      </c>
      <c r="R376">
        <v>68020</v>
      </c>
    </row>
    <row r="377" spans="1:18" x14ac:dyDescent="0.2">
      <c r="A377" t="s">
        <v>37</v>
      </c>
      <c r="B377" t="s">
        <v>469</v>
      </c>
      <c r="C377">
        <v>65</v>
      </c>
      <c r="D377" t="b">
        <v>1</v>
      </c>
      <c r="E377" t="s">
        <v>1220</v>
      </c>
      <c r="F377" t="s">
        <v>3236</v>
      </c>
      <c r="G377">
        <v>1.4545699999999999</v>
      </c>
      <c r="H377">
        <v>3.0800800000000002</v>
      </c>
      <c r="I377">
        <v>2.9721799999999998</v>
      </c>
      <c r="J377">
        <v>0.99811752790682295</v>
      </c>
      <c r="K377">
        <v>0.99992198036134206</v>
      </c>
      <c r="L377">
        <v>0.99815916013075501</v>
      </c>
      <c r="M377">
        <v>90838</v>
      </c>
      <c r="N377">
        <v>89721</v>
      </c>
      <c r="O377">
        <v>89633</v>
      </c>
      <c r="P377">
        <v>79666</v>
      </c>
      <c r="Q377">
        <v>78658</v>
      </c>
      <c r="R377">
        <v>80706</v>
      </c>
    </row>
    <row r="378" spans="1:18" x14ac:dyDescent="0.2">
      <c r="A378" t="s">
        <v>37</v>
      </c>
      <c r="B378" t="s">
        <v>469</v>
      </c>
      <c r="C378">
        <v>136</v>
      </c>
      <c r="D378" t="b">
        <v>1</v>
      </c>
      <c r="E378" t="s">
        <v>1220</v>
      </c>
      <c r="F378" t="s">
        <v>3236</v>
      </c>
      <c r="G378">
        <v>1.4545699999999999</v>
      </c>
      <c r="H378">
        <v>4.4756999999999998</v>
      </c>
      <c r="I378">
        <v>2.9721799999999998</v>
      </c>
      <c r="J378">
        <v>0.99811752790682295</v>
      </c>
      <c r="K378">
        <v>0.99998894758946899</v>
      </c>
      <c r="L378">
        <v>0.998254259386118</v>
      </c>
      <c r="M378">
        <v>90838</v>
      </c>
      <c r="N378">
        <v>90478</v>
      </c>
      <c r="O378">
        <v>90506</v>
      </c>
      <c r="P378">
        <v>79666</v>
      </c>
      <c r="Q378">
        <v>79305</v>
      </c>
      <c r="R378">
        <v>80706</v>
      </c>
    </row>
    <row r="379" spans="1:18" x14ac:dyDescent="0.2">
      <c r="A379" t="s">
        <v>37</v>
      </c>
      <c r="B379" t="s">
        <v>469</v>
      </c>
      <c r="C379">
        <v>3</v>
      </c>
      <c r="D379" t="b">
        <v>1</v>
      </c>
      <c r="E379" t="s">
        <v>1220</v>
      </c>
      <c r="F379" t="s">
        <v>3237</v>
      </c>
      <c r="G379">
        <v>1.4545699999999999</v>
      </c>
      <c r="H379">
        <v>6.8519999999999998E-2</v>
      </c>
      <c r="I379">
        <v>2.9721799999999998</v>
      </c>
      <c r="J379">
        <v>0.99811752790682295</v>
      </c>
      <c r="K379">
        <v>0.984843200050734</v>
      </c>
      <c r="L379">
        <v>0.98511928194630305</v>
      </c>
      <c r="M379">
        <v>90838</v>
      </c>
      <c r="N379">
        <v>63074</v>
      </c>
      <c r="O379">
        <v>63505</v>
      </c>
      <c r="P379">
        <v>79666</v>
      </c>
      <c r="Q379">
        <v>58500</v>
      </c>
      <c r="R379">
        <v>80706</v>
      </c>
    </row>
    <row r="380" spans="1:18" x14ac:dyDescent="0.2">
      <c r="A380" t="s">
        <v>37</v>
      </c>
      <c r="B380" t="s">
        <v>524</v>
      </c>
      <c r="C380">
        <v>3</v>
      </c>
      <c r="D380" t="b">
        <v>0</v>
      </c>
      <c r="E380" t="s">
        <v>1220</v>
      </c>
      <c r="F380" t="s">
        <v>3237</v>
      </c>
      <c r="G380">
        <v>1.32E-2</v>
      </c>
      <c r="H380">
        <v>0.27705999999999997</v>
      </c>
      <c r="I380">
        <v>4.1300000000000003E-2</v>
      </c>
      <c r="J380">
        <v>0.95087163232963501</v>
      </c>
      <c r="K380">
        <v>0.97846126960548696</v>
      </c>
      <c r="L380">
        <v>0.98864209994952001</v>
      </c>
      <c r="M380">
        <v>5048</v>
      </c>
      <c r="N380">
        <v>22889</v>
      </c>
      <c r="O380">
        <v>7924</v>
      </c>
      <c r="P380">
        <v>26401</v>
      </c>
      <c r="Q380">
        <v>59647</v>
      </c>
      <c r="R380">
        <v>10838</v>
      </c>
    </row>
    <row r="381" spans="1:18" x14ac:dyDescent="0.2">
      <c r="A381" t="s">
        <v>37</v>
      </c>
      <c r="B381" t="s">
        <v>495</v>
      </c>
      <c r="C381">
        <v>3</v>
      </c>
      <c r="D381" t="b">
        <v>0</v>
      </c>
      <c r="E381" t="s">
        <v>1220</v>
      </c>
      <c r="F381" t="s">
        <v>3236</v>
      </c>
      <c r="G381">
        <v>4.8309999999999999E-2</v>
      </c>
      <c r="H381">
        <v>7.7600000000000004E-3</v>
      </c>
      <c r="I381">
        <v>0.15154000000000001</v>
      </c>
      <c r="J381">
        <v>0.96320748229145103</v>
      </c>
      <c r="K381">
        <v>0.99933216168716998</v>
      </c>
      <c r="L381">
        <v>0.95352518569630995</v>
      </c>
      <c r="M381">
        <v>29082</v>
      </c>
      <c r="N381">
        <v>28450</v>
      </c>
      <c r="O381">
        <v>24637</v>
      </c>
      <c r="P381">
        <v>32935</v>
      </c>
      <c r="Q381">
        <v>27575</v>
      </c>
      <c r="R381">
        <v>68020</v>
      </c>
    </row>
    <row r="382" spans="1:18" x14ac:dyDescent="0.2">
      <c r="A382" t="s">
        <v>37</v>
      </c>
      <c r="B382" t="s">
        <v>495</v>
      </c>
      <c r="C382">
        <v>12</v>
      </c>
      <c r="D382" t="b">
        <v>0</v>
      </c>
      <c r="E382" t="s">
        <v>1220</v>
      </c>
      <c r="F382" t="s">
        <v>3237</v>
      </c>
      <c r="G382">
        <v>4.8309999999999999E-2</v>
      </c>
      <c r="H382">
        <v>9.5930000000000001E-2</v>
      </c>
      <c r="I382">
        <v>0.15154000000000001</v>
      </c>
      <c r="J382">
        <v>0.96320748229145103</v>
      </c>
      <c r="K382">
        <v>0.99790602493733904</v>
      </c>
      <c r="L382">
        <v>0.96673745838594805</v>
      </c>
      <c r="M382">
        <v>29082</v>
      </c>
      <c r="N382">
        <v>31519</v>
      </c>
      <c r="O382">
        <v>34844</v>
      </c>
      <c r="P382">
        <v>32935</v>
      </c>
      <c r="Q382">
        <v>38307</v>
      </c>
      <c r="R382">
        <v>68020</v>
      </c>
    </row>
    <row r="383" spans="1:18" x14ac:dyDescent="0.2">
      <c r="A383" t="s">
        <v>37</v>
      </c>
      <c r="B383" t="s">
        <v>423</v>
      </c>
      <c r="C383">
        <v>5</v>
      </c>
      <c r="D383" t="b">
        <v>1</v>
      </c>
      <c r="E383" t="s">
        <v>1220</v>
      </c>
      <c r="F383" t="s">
        <v>3237</v>
      </c>
      <c r="G383">
        <v>0.28526000000000001</v>
      </c>
      <c r="H383">
        <v>0.22098999999999999</v>
      </c>
      <c r="I383">
        <v>0.11119</v>
      </c>
      <c r="J383">
        <v>0.99240183579806196</v>
      </c>
      <c r="K383">
        <v>0.99581762699694798</v>
      </c>
      <c r="L383">
        <v>0.98885480572597095</v>
      </c>
      <c r="M383">
        <v>19610</v>
      </c>
      <c r="N383">
        <v>55710</v>
      </c>
      <c r="O383">
        <v>19560</v>
      </c>
      <c r="P383">
        <v>63058</v>
      </c>
      <c r="Q383">
        <v>64198</v>
      </c>
      <c r="R383">
        <v>24133</v>
      </c>
    </row>
    <row r="384" spans="1:18" x14ac:dyDescent="0.2">
      <c r="A384" t="s">
        <v>9</v>
      </c>
      <c r="B384" t="s">
        <v>554</v>
      </c>
      <c r="C384">
        <v>28</v>
      </c>
      <c r="D384" t="b">
        <v>1</v>
      </c>
      <c r="E384" t="s">
        <v>1220</v>
      </c>
      <c r="F384" t="s">
        <v>3237</v>
      </c>
      <c r="G384">
        <v>9.7625700000000002</v>
      </c>
      <c r="H384">
        <v>8.5100000000000002E-3</v>
      </c>
      <c r="I384">
        <v>0.47907</v>
      </c>
      <c r="J384">
        <v>0.99751549327229005</v>
      </c>
      <c r="K384">
        <v>0.95633579951246594</v>
      </c>
      <c r="L384">
        <v>0.95926300654986896</v>
      </c>
      <c r="M384">
        <v>71644</v>
      </c>
      <c r="N384">
        <v>23383</v>
      </c>
      <c r="O384">
        <v>18779</v>
      </c>
      <c r="P384">
        <v>79994</v>
      </c>
      <c r="Q384">
        <v>22460</v>
      </c>
      <c r="R384">
        <v>67711</v>
      </c>
    </row>
    <row r="385" spans="1:18" x14ac:dyDescent="0.2">
      <c r="A385" t="s">
        <v>9</v>
      </c>
      <c r="B385" t="s">
        <v>554</v>
      </c>
      <c r="C385">
        <v>140</v>
      </c>
      <c r="D385" t="b">
        <v>1</v>
      </c>
      <c r="E385" t="s">
        <v>1220</v>
      </c>
      <c r="F385" t="s">
        <v>396</v>
      </c>
      <c r="G385">
        <v>9.7625700000000002</v>
      </c>
      <c r="H385">
        <v>3.35581</v>
      </c>
      <c r="I385">
        <v>0.47907</v>
      </c>
      <c r="J385">
        <v>0.99751549327229005</v>
      </c>
      <c r="K385">
        <v>0.99769235098778597</v>
      </c>
      <c r="L385">
        <v>0.99913456763850395</v>
      </c>
      <c r="M385">
        <v>71644</v>
      </c>
      <c r="N385">
        <v>88835</v>
      </c>
      <c r="O385">
        <v>70485</v>
      </c>
      <c r="P385">
        <v>79994</v>
      </c>
      <c r="Q385">
        <v>80010</v>
      </c>
      <c r="R385">
        <v>67711</v>
      </c>
    </row>
    <row r="386" spans="1:18" x14ac:dyDescent="0.2">
      <c r="A386" t="s">
        <v>9</v>
      </c>
      <c r="B386" t="s">
        <v>570</v>
      </c>
      <c r="C386">
        <v>7</v>
      </c>
      <c r="D386" t="b">
        <v>1</v>
      </c>
      <c r="E386" t="s">
        <v>1220</v>
      </c>
      <c r="F386" t="s">
        <v>3237</v>
      </c>
      <c r="G386">
        <v>5.1740000000000001E-2</v>
      </c>
      <c r="H386">
        <v>3.2300000000000002E-2</v>
      </c>
      <c r="I386">
        <v>2.8990499999999999</v>
      </c>
      <c r="J386">
        <v>0.98737473628691896</v>
      </c>
      <c r="K386">
        <v>0.991587388945671</v>
      </c>
      <c r="L386">
        <v>0.96461141950832596</v>
      </c>
      <c r="M386">
        <v>30336</v>
      </c>
      <c r="N386">
        <v>12719</v>
      </c>
      <c r="O386">
        <v>20176</v>
      </c>
      <c r="P386">
        <v>30168</v>
      </c>
      <c r="Q386">
        <v>19386</v>
      </c>
      <c r="R386">
        <v>78258</v>
      </c>
    </row>
    <row r="387" spans="1:18" x14ac:dyDescent="0.2">
      <c r="A387" t="s">
        <v>9</v>
      </c>
      <c r="B387" t="s">
        <v>570</v>
      </c>
      <c r="C387">
        <v>112</v>
      </c>
      <c r="D387" t="b">
        <v>1</v>
      </c>
      <c r="E387" t="s">
        <v>1220</v>
      </c>
      <c r="F387" t="s">
        <v>3237</v>
      </c>
      <c r="G387">
        <v>5.1740000000000001E-2</v>
      </c>
      <c r="H387">
        <v>0.44288</v>
      </c>
      <c r="I387">
        <v>2.8990499999999999</v>
      </c>
      <c r="J387">
        <v>0.98737473628691896</v>
      </c>
      <c r="K387">
        <v>0.99626009949546601</v>
      </c>
      <c r="L387">
        <v>0.99707660886628402</v>
      </c>
      <c r="M387">
        <v>30336</v>
      </c>
      <c r="N387">
        <v>28343</v>
      </c>
      <c r="O387">
        <v>74913</v>
      </c>
      <c r="P387">
        <v>30168</v>
      </c>
      <c r="Q387">
        <v>70446</v>
      </c>
      <c r="R387">
        <v>78258</v>
      </c>
    </row>
    <row r="388" spans="1:18" x14ac:dyDescent="0.2">
      <c r="A388" t="s">
        <v>9</v>
      </c>
      <c r="B388" t="s">
        <v>579</v>
      </c>
      <c r="C388">
        <v>7</v>
      </c>
      <c r="D388" t="b">
        <v>1</v>
      </c>
      <c r="E388" t="s">
        <v>1220</v>
      </c>
      <c r="F388" t="s">
        <v>3237</v>
      </c>
      <c r="G388">
        <v>1.0399999999999999E-3</v>
      </c>
      <c r="H388">
        <v>1.0359999999999999E-2</v>
      </c>
      <c r="I388">
        <v>1.384E-2</v>
      </c>
      <c r="J388">
        <v>0.98231418333140597</v>
      </c>
      <c r="K388">
        <v>0.99853032615454096</v>
      </c>
      <c r="L388">
        <v>0.98839114995902699</v>
      </c>
      <c r="M388">
        <v>8651</v>
      </c>
      <c r="N388">
        <v>17691</v>
      </c>
      <c r="O388">
        <v>7322</v>
      </c>
      <c r="P388">
        <v>26696</v>
      </c>
      <c r="Q388">
        <v>19685</v>
      </c>
      <c r="R388">
        <v>10628</v>
      </c>
    </row>
    <row r="389" spans="1:18" x14ac:dyDescent="0.2">
      <c r="A389" t="s">
        <v>9</v>
      </c>
      <c r="B389" t="s">
        <v>586</v>
      </c>
      <c r="C389">
        <v>7</v>
      </c>
      <c r="D389" t="b">
        <v>1</v>
      </c>
      <c r="E389" t="s">
        <v>1220</v>
      </c>
      <c r="F389" t="s">
        <v>3238</v>
      </c>
      <c r="G389">
        <v>24.068020000000001</v>
      </c>
      <c r="H389">
        <v>40.301070000000003</v>
      </c>
      <c r="I389">
        <v>15.395440000000001</v>
      </c>
      <c r="J389">
        <v>0.99998903857326005</v>
      </c>
      <c r="K389">
        <v>1</v>
      </c>
      <c r="L389">
        <v>0.99998906291014</v>
      </c>
      <c r="M389">
        <v>91229</v>
      </c>
      <c r="N389">
        <v>91301</v>
      </c>
      <c r="O389">
        <v>91432</v>
      </c>
      <c r="P389">
        <v>79928</v>
      </c>
      <c r="Q389">
        <v>80217</v>
      </c>
      <c r="R389">
        <v>80289</v>
      </c>
    </row>
    <row r="390" spans="1:18" x14ac:dyDescent="0.2">
      <c r="A390" t="s">
        <v>9</v>
      </c>
      <c r="B390" t="s">
        <v>586</v>
      </c>
      <c r="C390">
        <v>28</v>
      </c>
      <c r="D390" t="b">
        <v>1</v>
      </c>
      <c r="E390" t="s">
        <v>1220</v>
      </c>
      <c r="F390" t="s">
        <v>3238</v>
      </c>
      <c r="G390">
        <v>24.068020000000001</v>
      </c>
      <c r="H390">
        <v>0.49302000000000001</v>
      </c>
      <c r="I390">
        <v>15.395440000000001</v>
      </c>
      <c r="J390">
        <v>0.99998903857326005</v>
      </c>
      <c r="K390">
        <v>0.99496841879884301</v>
      </c>
      <c r="L390">
        <v>0.99530898090275399</v>
      </c>
      <c r="M390">
        <v>91229</v>
      </c>
      <c r="N390">
        <v>74728</v>
      </c>
      <c r="O390">
        <v>75037</v>
      </c>
      <c r="P390">
        <v>79928</v>
      </c>
      <c r="Q390">
        <v>70130</v>
      </c>
      <c r="R390">
        <v>80289</v>
      </c>
    </row>
    <row r="391" spans="1:18" x14ac:dyDescent="0.2">
      <c r="A391" t="s">
        <v>9</v>
      </c>
      <c r="B391" t="s">
        <v>595</v>
      </c>
      <c r="C391">
        <v>84</v>
      </c>
      <c r="D391" t="b">
        <v>1</v>
      </c>
      <c r="E391" t="s">
        <v>1220</v>
      </c>
      <c r="F391" t="s">
        <v>3237</v>
      </c>
      <c r="G391">
        <v>0.64510000000000001</v>
      </c>
      <c r="H391">
        <v>8.9560000000000001E-2</v>
      </c>
      <c r="I391">
        <v>1.1982900000000001</v>
      </c>
      <c r="J391">
        <v>0.99691454388510303</v>
      </c>
      <c r="K391">
        <v>0.99680670177912301</v>
      </c>
      <c r="L391">
        <v>0.99643442228004198</v>
      </c>
      <c r="M391">
        <v>54449</v>
      </c>
      <c r="N391">
        <v>24113</v>
      </c>
      <c r="O391">
        <v>31131</v>
      </c>
      <c r="P391">
        <v>52834</v>
      </c>
      <c r="Q391">
        <v>31545</v>
      </c>
      <c r="R391">
        <v>77795</v>
      </c>
    </row>
    <row r="392" spans="1:18" x14ac:dyDescent="0.2">
      <c r="A392" t="s">
        <v>37</v>
      </c>
      <c r="B392" t="s">
        <v>469</v>
      </c>
      <c r="C392">
        <v>65</v>
      </c>
      <c r="D392" t="b">
        <v>1</v>
      </c>
      <c r="E392" t="s">
        <v>2881</v>
      </c>
      <c r="F392" t="s">
        <v>3236</v>
      </c>
      <c r="G392">
        <v>4.8239999999999998E-2</v>
      </c>
      <c r="H392">
        <v>3.4279999999999998E-2</v>
      </c>
      <c r="I392">
        <v>1.183E-2</v>
      </c>
      <c r="J392">
        <v>0.98768930141670697</v>
      </c>
      <c r="K392">
        <v>0.99928477768506296</v>
      </c>
      <c r="L392">
        <v>0.996650383810188</v>
      </c>
      <c r="M392">
        <v>10235</v>
      </c>
      <c r="N392">
        <v>8389</v>
      </c>
      <c r="O392">
        <v>7165</v>
      </c>
      <c r="P392">
        <v>21905</v>
      </c>
      <c r="Q392">
        <v>8116</v>
      </c>
      <c r="R392">
        <v>11028</v>
      </c>
    </row>
    <row r="393" spans="1:18" x14ac:dyDescent="0.2">
      <c r="A393" t="s">
        <v>37</v>
      </c>
      <c r="B393" t="s">
        <v>469</v>
      </c>
      <c r="C393">
        <v>136</v>
      </c>
      <c r="D393" t="b">
        <v>1</v>
      </c>
      <c r="E393" t="s">
        <v>2881</v>
      </c>
      <c r="F393" t="s">
        <v>3236</v>
      </c>
      <c r="G393">
        <v>4.8239999999999998E-2</v>
      </c>
      <c r="H393">
        <v>0.14138000000000001</v>
      </c>
      <c r="I393">
        <v>1.183E-2</v>
      </c>
      <c r="J393">
        <v>0.98768930141670697</v>
      </c>
      <c r="K393">
        <v>0.999464524765729</v>
      </c>
      <c r="L393">
        <v>0.98887688984881195</v>
      </c>
      <c r="M393">
        <v>10235</v>
      </c>
      <c r="N393">
        <v>14940</v>
      </c>
      <c r="O393">
        <v>9260</v>
      </c>
      <c r="P393">
        <v>21905</v>
      </c>
      <c r="Q393">
        <v>18147</v>
      </c>
      <c r="R393">
        <v>11028</v>
      </c>
    </row>
    <row r="394" spans="1:18" x14ac:dyDescent="0.2">
      <c r="A394" t="s">
        <v>37</v>
      </c>
      <c r="B394" t="s">
        <v>469</v>
      </c>
      <c r="C394">
        <v>3</v>
      </c>
      <c r="D394" t="b">
        <v>1</v>
      </c>
      <c r="E394" t="s">
        <v>2881</v>
      </c>
      <c r="F394" t="s">
        <v>3237</v>
      </c>
      <c r="G394">
        <v>4.8239999999999998E-2</v>
      </c>
      <c r="H394">
        <v>1.5636300000000001</v>
      </c>
      <c r="I394">
        <v>1.183E-2</v>
      </c>
      <c r="J394">
        <v>0.98768930141670697</v>
      </c>
      <c r="K394">
        <v>0.986216251695619</v>
      </c>
      <c r="L394">
        <v>0.95349421820010005</v>
      </c>
      <c r="M394">
        <v>10235</v>
      </c>
      <c r="N394">
        <v>22853</v>
      </c>
      <c r="O394">
        <v>11934</v>
      </c>
      <c r="P394">
        <v>21905</v>
      </c>
      <c r="Q394">
        <v>32352</v>
      </c>
      <c r="R394">
        <v>11028</v>
      </c>
    </row>
    <row r="395" spans="1:18" x14ac:dyDescent="0.2">
      <c r="A395" t="s">
        <v>37</v>
      </c>
      <c r="B395" t="s">
        <v>485</v>
      </c>
      <c r="C395">
        <v>5</v>
      </c>
      <c r="D395" t="b">
        <v>0</v>
      </c>
      <c r="E395" t="s">
        <v>2881</v>
      </c>
      <c r="F395" t="s">
        <v>3237</v>
      </c>
      <c r="G395">
        <v>0.89319999999999999</v>
      </c>
      <c r="H395">
        <v>0.28334999999999999</v>
      </c>
      <c r="I395">
        <v>1.97E-3</v>
      </c>
      <c r="J395">
        <v>0.96885509577423601</v>
      </c>
      <c r="K395">
        <v>0.99883093024550396</v>
      </c>
      <c r="L395">
        <v>0.96911880409126605</v>
      </c>
      <c r="M395">
        <v>6839</v>
      </c>
      <c r="N395">
        <v>17963</v>
      </c>
      <c r="O395">
        <v>5084</v>
      </c>
      <c r="P395">
        <v>29928</v>
      </c>
      <c r="Q395">
        <v>17272</v>
      </c>
      <c r="R395">
        <v>6593</v>
      </c>
    </row>
    <row r="396" spans="1:18" x14ac:dyDescent="0.2">
      <c r="A396" t="s">
        <v>37</v>
      </c>
      <c r="B396" t="s">
        <v>495</v>
      </c>
      <c r="C396">
        <v>3</v>
      </c>
      <c r="D396" t="b">
        <v>0</v>
      </c>
      <c r="E396" t="s">
        <v>2881</v>
      </c>
      <c r="F396" t="s">
        <v>3236</v>
      </c>
      <c r="G396">
        <v>0.46943000000000001</v>
      </c>
      <c r="H396">
        <v>0.86638000000000004</v>
      </c>
      <c r="I396">
        <v>1.97E-3</v>
      </c>
      <c r="J396">
        <v>0.96030927835051505</v>
      </c>
      <c r="K396">
        <v>0.99969567863663999</v>
      </c>
      <c r="L396">
        <v>0.96045197740112997</v>
      </c>
      <c r="M396">
        <v>5820</v>
      </c>
      <c r="N396">
        <v>26288</v>
      </c>
      <c r="O396">
        <v>5664</v>
      </c>
      <c r="P396">
        <v>26977</v>
      </c>
      <c r="Q396">
        <v>26571</v>
      </c>
      <c r="R396">
        <v>6593</v>
      </c>
    </row>
    <row r="397" spans="1:18" x14ac:dyDescent="0.2">
      <c r="A397" t="s">
        <v>37</v>
      </c>
      <c r="B397" t="s">
        <v>495</v>
      </c>
      <c r="C397">
        <v>12</v>
      </c>
      <c r="D397" t="b">
        <v>0</v>
      </c>
      <c r="E397" t="s">
        <v>2881</v>
      </c>
      <c r="F397" t="s">
        <v>3236</v>
      </c>
      <c r="G397">
        <v>0.46943000000000001</v>
      </c>
      <c r="H397">
        <v>3.4521700000000002</v>
      </c>
      <c r="I397">
        <v>1.97E-3</v>
      </c>
      <c r="J397">
        <v>0.96030927835051505</v>
      </c>
      <c r="K397">
        <v>0.99907146296168903</v>
      </c>
      <c r="L397">
        <v>0.96500945690353901</v>
      </c>
      <c r="M397">
        <v>5820</v>
      </c>
      <c r="N397">
        <v>29078</v>
      </c>
      <c r="O397">
        <v>7402</v>
      </c>
      <c r="P397">
        <v>26977</v>
      </c>
      <c r="Q397">
        <v>34523</v>
      </c>
      <c r="R397">
        <v>6593</v>
      </c>
    </row>
    <row r="398" spans="1:18" x14ac:dyDescent="0.2">
      <c r="A398" t="s">
        <v>37</v>
      </c>
      <c r="B398" t="s">
        <v>495</v>
      </c>
      <c r="C398">
        <v>37</v>
      </c>
      <c r="D398" t="b">
        <v>0</v>
      </c>
      <c r="E398" t="s">
        <v>2881</v>
      </c>
      <c r="F398" t="s">
        <v>3237</v>
      </c>
      <c r="G398">
        <v>0.46943000000000001</v>
      </c>
      <c r="H398">
        <v>5.7727700000000004</v>
      </c>
      <c r="I398">
        <v>1.97E-3</v>
      </c>
      <c r="J398">
        <v>0.96030927835051505</v>
      </c>
      <c r="K398">
        <v>0.990576744505966</v>
      </c>
      <c r="L398">
        <v>0.96113217768147297</v>
      </c>
      <c r="M398">
        <v>5820</v>
      </c>
      <c r="N398">
        <v>29077</v>
      </c>
      <c r="O398">
        <v>7384</v>
      </c>
      <c r="P398">
        <v>26977</v>
      </c>
      <c r="Q398">
        <v>34330</v>
      </c>
      <c r="R398">
        <v>6593</v>
      </c>
    </row>
    <row r="399" spans="1:18" x14ac:dyDescent="0.2">
      <c r="A399" t="s">
        <v>9</v>
      </c>
      <c r="B399" t="s">
        <v>570</v>
      </c>
      <c r="C399">
        <v>7</v>
      </c>
      <c r="D399" t="b">
        <v>1</v>
      </c>
      <c r="E399" t="s">
        <v>2881</v>
      </c>
      <c r="F399" t="s">
        <v>3237</v>
      </c>
      <c r="G399">
        <v>7.1120000000000003E-2</v>
      </c>
      <c r="H399">
        <v>0.28727999999999998</v>
      </c>
      <c r="I399">
        <v>2.511E-2</v>
      </c>
      <c r="J399">
        <v>0.95956265185699396</v>
      </c>
      <c r="K399">
        <v>0.99781318338019298</v>
      </c>
      <c r="L399">
        <v>0.95749015347005295</v>
      </c>
      <c r="M399">
        <v>5762</v>
      </c>
      <c r="N399">
        <v>9603</v>
      </c>
      <c r="O399">
        <v>7363</v>
      </c>
      <c r="P399">
        <v>13711</v>
      </c>
      <c r="Q399">
        <v>18863</v>
      </c>
      <c r="R399">
        <v>9522</v>
      </c>
    </row>
    <row r="400" spans="1:18" x14ac:dyDescent="0.2">
      <c r="A400" t="s">
        <v>9</v>
      </c>
      <c r="B400" t="s">
        <v>570</v>
      </c>
      <c r="C400">
        <v>112</v>
      </c>
      <c r="D400" t="b">
        <v>1</v>
      </c>
      <c r="E400" t="s">
        <v>2881</v>
      </c>
      <c r="F400" t="s">
        <v>3237</v>
      </c>
      <c r="G400">
        <v>7.1120000000000003E-2</v>
      </c>
      <c r="H400">
        <v>0.30792999999999998</v>
      </c>
      <c r="I400">
        <v>2.511E-2</v>
      </c>
      <c r="J400">
        <v>0.95956265185699396</v>
      </c>
      <c r="K400">
        <v>0.99759396000995604</v>
      </c>
      <c r="L400">
        <v>0.97501658191465801</v>
      </c>
      <c r="M400">
        <v>5762</v>
      </c>
      <c r="N400">
        <v>12053</v>
      </c>
      <c r="O400">
        <v>9046</v>
      </c>
      <c r="P400">
        <v>13711</v>
      </c>
      <c r="Q400">
        <v>24997</v>
      </c>
      <c r="R400">
        <v>9522</v>
      </c>
    </row>
    <row r="401" spans="1:18" x14ac:dyDescent="0.2">
      <c r="A401" t="s">
        <v>9</v>
      </c>
      <c r="B401" t="s">
        <v>579</v>
      </c>
      <c r="C401">
        <v>7</v>
      </c>
      <c r="D401" t="b">
        <v>1</v>
      </c>
      <c r="E401" t="s">
        <v>2881</v>
      </c>
      <c r="F401" t="s">
        <v>3237</v>
      </c>
      <c r="G401">
        <v>0.10994</v>
      </c>
      <c r="H401">
        <v>3.1469999999999998E-2</v>
      </c>
      <c r="I401">
        <v>3.065E-2</v>
      </c>
      <c r="J401">
        <v>0.98973188819167102</v>
      </c>
      <c r="K401">
        <v>0.995727325694309</v>
      </c>
      <c r="L401">
        <v>0.99448529411764697</v>
      </c>
      <c r="M401">
        <v>7012</v>
      </c>
      <c r="N401">
        <v>10298</v>
      </c>
      <c r="O401">
        <v>5984</v>
      </c>
      <c r="P401">
        <v>21544</v>
      </c>
      <c r="Q401">
        <v>10585</v>
      </c>
      <c r="R401">
        <v>7062</v>
      </c>
    </row>
    <row r="402" spans="1:18" x14ac:dyDescent="0.2">
      <c r="A402" t="s">
        <v>9</v>
      </c>
      <c r="B402" t="s">
        <v>586</v>
      </c>
      <c r="C402">
        <v>7</v>
      </c>
      <c r="D402" t="b">
        <v>1</v>
      </c>
      <c r="E402" t="s">
        <v>2881</v>
      </c>
      <c r="F402" t="s">
        <v>396</v>
      </c>
      <c r="G402">
        <v>6.6800000000000002E-3</v>
      </c>
      <c r="H402">
        <v>0.55423999999999995</v>
      </c>
      <c r="I402">
        <v>9.425E-2</v>
      </c>
      <c r="J402">
        <v>0.99781389601748804</v>
      </c>
      <c r="K402">
        <v>0.99892511644571802</v>
      </c>
      <c r="L402">
        <v>0.99921396889562597</v>
      </c>
      <c r="M402">
        <v>10521</v>
      </c>
      <c r="N402">
        <v>11164</v>
      </c>
      <c r="O402">
        <v>17811</v>
      </c>
      <c r="P402">
        <v>10024</v>
      </c>
      <c r="Q402">
        <v>28233</v>
      </c>
      <c r="R402">
        <v>16252</v>
      </c>
    </row>
    <row r="403" spans="1:18" x14ac:dyDescent="0.2">
      <c r="A403" t="s">
        <v>9</v>
      </c>
      <c r="B403" t="s">
        <v>586</v>
      </c>
      <c r="C403">
        <v>28</v>
      </c>
      <c r="D403" t="b">
        <v>1</v>
      </c>
      <c r="E403" t="s">
        <v>2881</v>
      </c>
      <c r="F403" t="s">
        <v>3237</v>
      </c>
      <c r="G403">
        <v>6.6800000000000002E-3</v>
      </c>
      <c r="H403">
        <v>0.16250000000000001</v>
      </c>
      <c r="I403">
        <v>9.425E-2</v>
      </c>
      <c r="J403">
        <v>0.99781389601748804</v>
      </c>
      <c r="K403">
        <v>0.97536888579063497</v>
      </c>
      <c r="L403">
        <v>0.98716422985379104</v>
      </c>
      <c r="M403">
        <v>10521</v>
      </c>
      <c r="N403">
        <v>8607</v>
      </c>
      <c r="O403">
        <v>11764</v>
      </c>
      <c r="P403">
        <v>10024</v>
      </c>
      <c r="Q403">
        <v>14798</v>
      </c>
      <c r="R403">
        <v>16252</v>
      </c>
    </row>
    <row r="404" spans="1:18" x14ac:dyDescent="0.2">
      <c r="A404" t="s">
        <v>37</v>
      </c>
      <c r="B404" t="s">
        <v>485</v>
      </c>
      <c r="C404">
        <v>5</v>
      </c>
      <c r="D404" t="b">
        <v>0</v>
      </c>
      <c r="E404" t="s">
        <v>2731</v>
      </c>
      <c r="F404" t="s">
        <v>3236</v>
      </c>
      <c r="G404">
        <v>7.1799999999999998E-3</v>
      </c>
      <c r="H404">
        <v>0.17085</v>
      </c>
      <c r="I404">
        <v>3.7599999999999999E-3</v>
      </c>
      <c r="J404">
        <v>0.97066014669926604</v>
      </c>
      <c r="K404">
        <v>0.99996986378430497</v>
      </c>
      <c r="L404">
        <v>0.97119864464210004</v>
      </c>
      <c r="M404">
        <v>2454</v>
      </c>
      <c r="N404">
        <v>99548</v>
      </c>
      <c r="O404">
        <v>2361</v>
      </c>
      <c r="P404">
        <v>102323</v>
      </c>
      <c r="Q404">
        <v>95918</v>
      </c>
      <c r="R404">
        <v>2574</v>
      </c>
    </row>
    <row r="405" spans="1:18" x14ac:dyDescent="0.2">
      <c r="A405" t="s">
        <v>37</v>
      </c>
      <c r="B405" t="s">
        <v>418</v>
      </c>
      <c r="C405">
        <v>2</v>
      </c>
      <c r="D405" t="b">
        <v>1</v>
      </c>
      <c r="E405" t="s">
        <v>2729</v>
      </c>
      <c r="F405" t="s">
        <v>3236</v>
      </c>
      <c r="G405">
        <v>0.28906999999999999</v>
      </c>
      <c r="H405">
        <v>0.75538000000000005</v>
      </c>
      <c r="I405">
        <v>3.9460000000000002E-2</v>
      </c>
      <c r="J405">
        <v>0.97130044843049301</v>
      </c>
      <c r="K405">
        <v>0.99971792639105195</v>
      </c>
      <c r="L405">
        <v>0.97552072149452396</v>
      </c>
      <c r="M405">
        <v>7805</v>
      </c>
      <c r="N405">
        <v>81539</v>
      </c>
      <c r="O405">
        <v>9314</v>
      </c>
      <c r="P405">
        <v>78202</v>
      </c>
      <c r="Q405">
        <v>98863</v>
      </c>
      <c r="R405">
        <v>10284</v>
      </c>
    </row>
    <row r="406" spans="1:18" x14ac:dyDescent="0.2">
      <c r="A406" t="s">
        <v>37</v>
      </c>
      <c r="B406" t="s">
        <v>469</v>
      </c>
      <c r="C406">
        <v>3</v>
      </c>
      <c r="D406" t="b">
        <v>1</v>
      </c>
      <c r="E406" t="s">
        <v>2729</v>
      </c>
      <c r="F406" t="s">
        <v>3236</v>
      </c>
      <c r="G406">
        <v>0.13647000000000001</v>
      </c>
      <c r="H406">
        <v>5.0450000000000002E-2</v>
      </c>
      <c r="I406">
        <v>2.31E-3</v>
      </c>
      <c r="J406">
        <v>0.97120786516853896</v>
      </c>
      <c r="K406">
        <v>0.99902530070510098</v>
      </c>
      <c r="L406">
        <v>0.97209302325581304</v>
      </c>
      <c r="M406">
        <v>1424</v>
      </c>
      <c r="N406">
        <v>48220</v>
      </c>
      <c r="O406">
        <v>645</v>
      </c>
      <c r="P406">
        <v>91008</v>
      </c>
      <c r="Q406">
        <v>50210</v>
      </c>
      <c r="R406">
        <v>1428</v>
      </c>
    </row>
    <row r="407" spans="1:18" x14ac:dyDescent="0.2">
      <c r="A407" t="s">
        <v>37</v>
      </c>
      <c r="B407" t="s">
        <v>451</v>
      </c>
      <c r="C407">
        <v>2</v>
      </c>
      <c r="D407" t="b">
        <v>0</v>
      </c>
      <c r="E407" t="s">
        <v>2729</v>
      </c>
      <c r="F407" t="s">
        <v>3236</v>
      </c>
      <c r="G407">
        <v>0.39979999999999999</v>
      </c>
      <c r="H407">
        <v>3.0862599999999998</v>
      </c>
      <c r="I407">
        <v>5.4000000000000003E-3</v>
      </c>
      <c r="J407">
        <v>0.96237288135593202</v>
      </c>
      <c r="K407">
        <v>0.99997250959873096</v>
      </c>
      <c r="L407">
        <v>0.95931882686849501</v>
      </c>
      <c r="M407">
        <v>2950</v>
      </c>
      <c r="N407">
        <v>109129</v>
      </c>
      <c r="O407">
        <v>3171</v>
      </c>
      <c r="P407">
        <v>100687</v>
      </c>
      <c r="Q407">
        <v>111181</v>
      </c>
      <c r="R407">
        <v>3468</v>
      </c>
    </row>
    <row r="408" spans="1:18" x14ac:dyDescent="0.2">
      <c r="A408" t="s">
        <v>37</v>
      </c>
      <c r="B408" t="s">
        <v>456</v>
      </c>
      <c r="C408">
        <v>76</v>
      </c>
      <c r="D408" t="b">
        <v>1</v>
      </c>
      <c r="E408" t="s">
        <v>2729</v>
      </c>
      <c r="F408" t="s">
        <v>3236</v>
      </c>
      <c r="G408">
        <v>0.27234999999999998</v>
      </c>
      <c r="H408">
        <v>17.712039999999998</v>
      </c>
      <c r="I408">
        <v>5.4000000000000003E-3</v>
      </c>
      <c r="J408">
        <v>0.96720679012345601</v>
      </c>
      <c r="K408">
        <v>0.99964071042231095</v>
      </c>
      <c r="L408">
        <v>0.96098562628336703</v>
      </c>
      <c r="M408">
        <v>2592</v>
      </c>
      <c r="N408">
        <v>102981</v>
      </c>
      <c r="O408">
        <v>2922</v>
      </c>
      <c r="P408">
        <v>96932</v>
      </c>
      <c r="Q408">
        <v>105024</v>
      </c>
      <c r="R408">
        <v>3468</v>
      </c>
    </row>
    <row r="409" spans="1:18" x14ac:dyDescent="0.2">
      <c r="A409" t="s">
        <v>37</v>
      </c>
      <c r="B409" t="s">
        <v>485</v>
      </c>
      <c r="C409">
        <v>5</v>
      </c>
      <c r="D409" t="b">
        <v>0</v>
      </c>
      <c r="E409" t="s">
        <v>2729</v>
      </c>
      <c r="F409" t="s">
        <v>3236</v>
      </c>
      <c r="G409">
        <v>8.2656899999999993</v>
      </c>
      <c r="H409">
        <v>12.359629999999999</v>
      </c>
      <c r="I409">
        <v>5.4000000000000003E-3</v>
      </c>
      <c r="J409">
        <v>0.97596457938013903</v>
      </c>
      <c r="K409">
        <v>0.99972100160424004</v>
      </c>
      <c r="L409">
        <v>0.96174318030605399</v>
      </c>
      <c r="M409">
        <v>3162</v>
      </c>
      <c r="N409">
        <v>114696</v>
      </c>
      <c r="O409">
        <v>3006</v>
      </c>
      <c r="P409">
        <v>112801</v>
      </c>
      <c r="Q409">
        <v>105738</v>
      </c>
      <c r="R409">
        <v>3468</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S1. Sample Metadata</vt:lpstr>
      <vt:lpstr>S1. Case Metadata</vt:lpstr>
      <vt:lpstr>S2. WGS Accession Identifiers</vt:lpstr>
      <vt:lpstr>S3. WGS QC Data</vt:lpstr>
      <vt:lpstr>S4. Reference Accessions</vt:lpstr>
      <vt:lpstr>S5. Spp. Metadata</vt:lpstr>
      <vt:lpstr>S6. Logistic Regression</vt:lpstr>
      <vt:lpstr>S7. Case-wise Shared Taxa</vt:lpstr>
      <vt:lpstr>S8. Competing Strain Events</vt:lpstr>
      <vt:lpstr>S9. Transmission Rates (Spp.)</vt:lpstr>
      <vt:lpstr>S10. Transmission Rates (genus)</vt:lpstr>
      <vt:lpstr>S11. Potential Mislabellings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Podlesny</dc:creator>
  <cp:lastModifiedBy>W. Florian Fricke</cp:lastModifiedBy>
  <dcterms:created xsi:type="dcterms:W3CDTF">2020-07-03T13:44:05Z</dcterms:created>
  <dcterms:modified xsi:type="dcterms:W3CDTF">2021-10-27T14:42:53Z</dcterms:modified>
</cp:coreProperties>
</file>