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Work files\Rumen microbiological polymorphism\Juvenile deer\Manuscript\Figures and Supplementary files\"/>
    </mc:Choice>
  </mc:AlternateContent>
  <xr:revisionPtr revIDLastSave="0" documentId="13_ncr:1_{215A084E-3F62-4331-804C-4B627525EAB9}" xr6:coauthVersionLast="47" xr6:coauthVersionMax="47" xr10:uidLastSave="{00000000-0000-0000-0000-000000000000}"/>
  <bookViews>
    <workbookView xWindow="-108" yWindow="-108" windowWidth="23256" windowHeight="12576" firstSheet="2" activeTab="6" xr2:uid="{00000000-000D-0000-FFFF-FFFF00000000}"/>
  </bookViews>
  <sheets>
    <sheet name="Table S3" sheetId="1" r:id="rId1"/>
    <sheet name="Table S3 (Assembly)" sheetId="11" r:id="rId2"/>
    <sheet name="Table S4 (Rumen)" sheetId="2" r:id="rId3"/>
    <sheet name="Table S4 (Jejunum)" sheetId="3" r:id="rId4"/>
    <sheet name="Table S4 (Ileum)" sheetId="4" r:id="rId5"/>
    <sheet name="Table S4 (Cecum)" sheetId="5" r:id="rId6"/>
    <sheet name="Table S4 (Colon)" sheetId="6" r:id="rId7"/>
    <sheet name="Table S5 (Rumen)" sheetId="7" r:id="rId8"/>
    <sheet name="Table S5 (Colon)" sheetId="8" r:id="rId9"/>
    <sheet name="Table S6 (Rumen)" sheetId="9" r:id="rId10"/>
    <sheet name="Table S6 (Colon)" sheetId="10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<sst xmlns="http://schemas.openxmlformats.org/spreadsheetml/2006/main" count="756" uniqueCount="291">
  <si>
    <t>Table S3. Sequencing data of the 75 GIT samples of sika deer among the three stages</t>
    <phoneticPr fontId="2" type="noConversion"/>
  </si>
  <si>
    <t>Sample ID</t>
  </si>
  <si>
    <t>Group</t>
    <phoneticPr fontId="2" type="noConversion"/>
  </si>
  <si>
    <t>No. of raw reads</t>
    <phoneticPr fontId="2" type="noConversion"/>
  </si>
  <si>
    <t>Total bases of raw reads (bp)</t>
    <phoneticPr fontId="2" type="noConversion"/>
  </si>
  <si>
    <t>No. of clean reads</t>
    <phoneticPr fontId="2" type="noConversion"/>
  </si>
  <si>
    <t>Total bases of clean reads (bp)</t>
    <phoneticPr fontId="2" type="noConversion"/>
  </si>
  <si>
    <t>Rumen 1</t>
    <phoneticPr fontId="2" type="noConversion"/>
  </si>
  <si>
    <t>Day 1</t>
    <phoneticPr fontId="2" type="noConversion"/>
  </si>
  <si>
    <t>Rumen 2</t>
  </si>
  <si>
    <t>Day 1</t>
  </si>
  <si>
    <t>Rumen 3</t>
  </si>
  <si>
    <t>Rumen 4</t>
  </si>
  <si>
    <t>Rumen 5</t>
  </si>
  <si>
    <t>Rumen 6</t>
  </si>
  <si>
    <t>Day 42</t>
    <phoneticPr fontId="2" type="noConversion"/>
  </si>
  <si>
    <t>Rumen 7</t>
  </si>
  <si>
    <t>Rumen 8</t>
  </si>
  <si>
    <t>Day 42</t>
  </si>
  <si>
    <t>Rumen 9</t>
  </si>
  <si>
    <t>Rumen 10</t>
  </si>
  <si>
    <t>Rumen 11</t>
  </si>
  <si>
    <t>Day 70</t>
    <phoneticPr fontId="2" type="noConversion"/>
  </si>
  <si>
    <t>Rumen 12</t>
  </si>
  <si>
    <t>Rumen 13</t>
  </si>
  <si>
    <t>Day 70</t>
  </si>
  <si>
    <t>Rumen 14</t>
  </si>
  <si>
    <t>Rumen 15</t>
  </si>
  <si>
    <t>Jejunum 1</t>
    <phoneticPr fontId="2" type="noConversion"/>
  </si>
  <si>
    <t>Jejunum 2</t>
  </si>
  <si>
    <t>Jejunum 3</t>
  </si>
  <si>
    <t>Jejunum 4</t>
  </si>
  <si>
    <t>Jejunum 5</t>
  </si>
  <si>
    <t>Jejunum 6</t>
  </si>
  <si>
    <t>Jejunum 7</t>
  </si>
  <si>
    <t>Jejunum 8</t>
  </si>
  <si>
    <t>Jejunum 9</t>
  </si>
  <si>
    <t>Jejunum 10</t>
  </si>
  <si>
    <t>Jejunum 11</t>
  </si>
  <si>
    <t>Jejunum 12</t>
  </si>
  <si>
    <t>Jejunum 13</t>
  </si>
  <si>
    <t>Jejunum 14</t>
  </si>
  <si>
    <t>Jejunum 15</t>
  </si>
  <si>
    <t>Ileum 1</t>
    <phoneticPr fontId="2" type="noConversion"/>
  </si>
  <si>
    <t>Ileum 2</t>
  </si>
  <si>
    <t>Ileum 3</t>
  </si>
  <si>
    <t>Ileum 4</t>
  </si>
  <si>
    <t>Ileum 5</t>
  </si>
  <si>
    <t>Ileum 6</t>
  </si>
  <si>
    <t>Ileum 7</t>
  </si>
  <si>
    <t>Ileum 8</t>
  </si>
  <si>
    <t>Ileum 9</t>
  </si>
  <si>
    <t>Ileum 10</t>
  </si>
  <si>
    <t>Ileum 11</t>
  </si>
  <si>
    <t>Ileum 12</t>
  </si>
  <si>
    <t>Ileum 13</t>
  </si>
  <si>
    <t>Ileum 14</t>
  </si>
  <si>
    <t>Ileum 15</t>
  </si>
  <si>
    <t>Cecum 1</t>
    <phoneticPr fontId="2" type="noConversion"/>
  </si>
  <si>
    <t>Cecum 2</t>
  </si>
  <si>
    <t>Cecum 3</t>
  </si>
  <si>
    <t>Cecum 4</t>
  </si>
  <si>
    <t>Cecum 5</t>
  </si>
  <si>
    <t>Cecum 6</t>
  </si>
  <si>
    <t>Cecum 7</t>
  </si>
  <si>
    <t>Cecum 8</t>
  </si>
  <si>
    <t>Cecum 9</t>
  </si>
  <si>
    <t>Cecum 10</t>
  </si>
  <si>
    <t>Cecum 11</t>
  </si>
  <si>
    <t>Cecum 12</t>
  </si>
  <si>
    <t>Cecum 13</t>
  </si>
  <si>
    <t>Cecum 14</t>
  </si>
  <si>
    <t>Cecum 15</t>
  </si>
  <si>
    <t>Colon 1</t>
    <phoneticPr fontId="2" type="noConversion"/>
  </si>
  <si>
    <t>Colon 2</t>
  </si>
  <si>
    <t>Colon 3</t>
  </si>
  <si>
    <t>Colon 4</t>
  </si>
  <si>
    <t>Colon 5</t>
  </si>
  <si>
    <t>Colon 6</t>
  </si>
  <si>
    <t>Colon 7</t>
  </si>
  <si>
    <t>Colon 8</t>
  </si>
  <si>
    <t>Colon 9</t>
  </si>
  <si>
    <t>Colon 10</t>
  </si>
  <si>
    <t>Colon 11</t>
  </si>
  <si>
    <t>Colon 12</t>
  </si>
  <si>
    <t>Colon 13</t>
  </si>
  <si>
    <t>Colon 14</t>
  </si>
  <si>
    <t>Colon 15</t>
  </si>
  <si>
    <t>KEGG level 1</t>
    <phoneticPr fontId="2" type="noConversion"/>
  </si>
  <si>
    <t>Mean relative abundance of Day 1</t>
    <phoneticPr fontId="2" type="noConversion"/>
  </si>
  <si>
    <t>Mean relative abundance of Day 42</t>
    <phoneticPr fontId="2" type="noConversion"/>
  </si>
  <si>
    <t>Mean relative abundance of Day 70</t>
    <phoneticPr fontId="2" type="noConversion"/>
  </si>
  <si>
    <t>Corrected P value (Day 42 vs Day 1)</t>
    <phoneticPr fontId="2" type="noConversion"/>
  </si>
  <si>
    <t>Corrected P value (Day 70 vs Day 42)</t>
    <phoneticPr fontId="2" type="noConversion"/>
  </si>
  <si>
    <t>Corrected P value (Day 70 vs Day 1)</t>
    <phoneticPr fontId="2" type="noConversion"/>
  </si>
  <si>
    <t>Metabolism</t>
  </si>
  <si>
    <t>Genetic Information Processing</t>
  </si>
  <si>
    <t>Environmental Information Processing</t>
  </si>
  <si>
    <t>Cellular Processes</t>
  </si>
  <si>
    <t>Organismal Systems</t>
  </si>
  <si>
    <t>Table S4. The significantly changed metabolic pathways at KEGG level 1 in five GIT regions among the three time points (rumen)</t>
    <phoneticPr fontId="2" type="noConversion"/>
  </si>
  <si>
    <t>Table S4. The significantly changed metabolic pathways at KEGG level 1 in five GIT regions among the three time points (jejunum)</t>
    <phoneticPr fontId="2" type="noConversion"/>
  </si>
  <si>
    <t>Table S4. The significantly changed metabolic pathways at KEGG level 1 in five GIT regions among the three time points (ileum)</t>
    <phoneticPr fontId="2" type="noConversion"/>
  </si>
  <si>
    <t>Table S4. The significantly changed metabolic pathways at KEGG level 1 in five GIT regions among the three time points (cecum)</t>
    <phoneticPr fontId="2" type="noConversion"/>
  </si>
  <si>
    <t>Table S4. The significantly changed metabolic pathways at KEGG level 1 in five GIT regions among the three time points (colon)</t>
    <phoneticPr fontId="2" type="noConversion"/>
  </si>
  <si>
    <t>KEGG level 2</t>
    <phoneticPr fontId="2" type="noConversion"/>
  </si>
  <si>
    <t>KEGG level 3</t>
    <phoneticPr fontId="2" type="noConversion"/>
  </si>
  <si>
    <t>Xenobiotics Biodegradation and Metabolism</t>
  </si>
  <si>
    <t>1- and 2-Methylnaphthalene degradation</t>
  </si>
  <si>
    <t>1,4-Dichlorobenzene degradation</t>
  </si>
  <si>
    <t>3-Chloroacrylic acid degradation</t>
  </si>
  <si>
    <t>Lipid Metabolism</t>
  </si>
  <si>
    <t>alpha-Linolenic acid metabolism</t>
  </si>
  <si>
    <t>Carbohydrate Metabolism</t>
  </si>
  <si>
    <t>Ascorbate and aldarate metabolism</t>
  </si>
  <si>
    <t>Atrazine degradation</t>
  </si>
  <si>
    <t>Benzoate degradation via CoA ligation</t>
  </si>
  <si>
    <t>Benzoate degradation via hydroxylation</t>
  </si>
  <si>
    <t>Metabolism of Other Amino Acids</t>
  </si>
  <si>
    <t>beta-Alanine metabolism</t>
  </si>
  <si>
    <t>Biosynthesis of Other Secondary Metabolites</t>
  </si>
  <si>
    <t>beta-Lactam resistance</t>
  </si>
  <si>
    <t>Metabolism of Terpenoids and Polyketides</t>
  </si>
  <si>
    <t>Biosynthesis of siderophore group nonribosomal peptides</t>
  </si>
  <si>
    <t>Biosynthesis of unsaturated fatty acids</t>
  </si>
  <si>
    <t>Biphenyl degradation</t>
  </si>
  <si>
    <t>Butanoate metabolism</t>
  </si>
  <si>
    <t>Butirosin and neomycin biosynthesis</t>
  </si>
  <si>
    <t>C5-Branched dibasic acid metabolism</t>
  </si>
  <si>
    <t>Caprolactam degradation</t>
  </si>
  <si>
    <t>Carbazole degradation</t>
  </si>
  <si>
    <t>Citrate cycle (TCA cycle)</t>
  </si>
  <si>
    <t>Amino Acid Metabolism</t>
  </si>
  <si>
    <t>Cysteine and methionine metabolism</t>
  </si>
  <si>
    <t>D-Alanine metabolism</t>
  </si>
  <si>
    <t>Drug metabolism - cytochrome P450</t>
  </si>
  <si>
    <t>Drug metabolism - other enzymes</t>
  </si>
  <si>
    <t>Ethylbenzene degradation</t>
  </si>
  <si>
    <t>Fatty acid metabolism</t>
  </si>
  <si>
    <t>Fluorene degradation</t>
  </si>
  <si>
    <t>gamma-Hexachlorocyclohexane degradation</t>
  </si>
  <si>
    <t>Geraniol degradation</t>
  </si>
  <si>
    <t>Glutathione metabolism</t>
  </si>
  <si>
    <t>Glycerolipid metabolism</t>
  </si>
  <si>
    <t>Glycerophospholipid metabolism</t>
  </si>
  <si>
    <t>Glycolysis / Gluconeogenesis</t>
  </si>
  <si>
    <t>Glycan Biosynthesis and Metabolism</t>
  </si>
  <si>
    <t>Glycosphingolipid biosynthesis - globo series</t>
  </si>
  <si>
    <t>Glycosyltransferases</t>
  </si>
  <si>
    <t>Glyoxylate and dicarboxylate metabolism</t>
  </si>
  <si>
    <t>Inositol phosphate metabolism</t>
  </si>
  <si>
    <t>Limonene and pinene degradation</t>
  </si>
  <si>
    <t>Metabolism of Cofactors and Vitamins</t>
  </si>
  <si>
    <t>Lipoic acid metabolism</t>
  </si>
  <si>
    <t>Lipopolysaccharide biosynthesis</t>
  </si>
  <si>
    <t>Lipopolysaccharide biosynthesis proteins</t>
  </si>
  <si>
    <t>Lysine degradation</t>
  </si>
  <si>
    <t>Metabolism of xenobiotics by cytochrome P450</t>
  </si>
  <si>
    <t>Energy Metabolism</t>
  </si>
  <si>
    <t>Methane metabolism</t>
  </si>
  <si>
    <t>N-Glycan biosynthesis</t>
  </si>
  <si>
    <t>Nicotinate and nicotinamide metabolism</t>
  </si>
  <si>
    <t>Nitrogen metabolism</t>
  </si>
  <si>
    <t>Novobiocin biosynthesis</t>
  </si>
  <si>
    <t>Pantothenate and CoA biosynthesis</t>
  </si>
  <si>
    <t>Penicillin and cephalosporin biosynthesis</t>
  </si>
  <si>
    <t>Pentose phosphate pathway</t>
  </si>
  <si>
    <t>Peptidoglycan biosynthesis</t>
  </si>
  <si>
    <t>Phenylalanine metabolism</t>
  </si>
  <si>
    <t>Phenylpropanoid biosynthesis</t>
  </si>
  <si>
    <t>Propanoate metabolism</t>
  </si>
  <si>
    <t>Enzyme Families</t>
  </si>
  <si>
    <t>Protein kinases</t>
  </si>
  <si>
    <t>Nucleotide Metabolism</t>
  </si>
  <si>
    <t>Purine metabolism</t>
  </si>
  <si>
    <t>Pyrimidine metabolism</t>
  </si>
  <si>
    <t>Pyruvate metabolism</t>
  </si>
  <si>
    <t>Reductive carboxylate cycle (CO2 fixation)</t>
  </si>
  <si>
    <t>Retinol metabolism</t>
  </si>
  <si>
    <t>Riboflavin metabolism</t>
  </si>
  <si>
    <t>Sphingolipid metabolism</t>
  </si>
  <si>
    <t>Stilbenoid, diarylheptanoid and gingerol biosynthesis</t>
  </si>
  <si>
    <t>Styrene degradation</t>
  </si>
  <si>
    <t>Sulfur metabolism</t>
  </si>
  <si>
    <t>Synthesis and degradation of ketone bodies</t>
  </si>
  <si>
    <t>Taurine and hypotaurine metabolism</t>
  </si>
  <si>
    <t>Tetracycline biosynthesis</t>
  </si>
  <si>
    <t>Thiamine metabolism</t>
  </si>
  <si>
    <t>Toluene and xylene degradation</t>
  </si>
  <si>
    <t>Trinitrotoluene degradation</t>
  </si>
  <si>
    <t>Tryptophan metabolism</t>
  </si>
  <si>
    <t>Tyrosine metabolism</t>
  </si>
  <si>
    <t>Ubiquinone and other terpenoid-quinone biosynthesis</t>
  </si>
  <si>
    <t>Valine, leucine and isoleucine degradation</t>
  </si>
  <si>
    <t>Replication and Repair</t>
  </si>
  <si>
    <t>Base excision repair</t>
  </si>
  <si>
    <t>Folding, Sorting and Degradation</t>
  </si>
  <si>
    <t>Chaperones and folding catalysts</t>
  </si>
  <si>
    <t>Chromosome</t>
  </si>
  <si>
    <t>DNA repair and recombination proteins</t>
  </si>
  <si>
    <t>DNA replication proteins</t>
  </si>
  <si>
    <t>Homologous recombination</t>
  </si>
  <si>
    <t>Non-homologous end-joining</t>
  </si>
  <si>
    <t>Protein export</t>
  </si>
  <si>
    <t>Transcription</t>
  </si>
  <si>
    <t>Transcription factors</t>
  </si>
  <si>
    <t>Membrane Transport</t>
  </si>
  <si>
    <t>ABC transporters</t>
  </si>
  <si>
    <t>Bacterial secretion system</t>
  </si>
  <si>
    <t>Signaling Molecules and Interaction</t>
  </si>
  <si>
    <t>Ion channels</t>
  </si>
  <si>
    <t>Signal Transduction</t>
  </si>
  <si>
    <t>Phosphatidylinositol signaling system</t>
  </si>
  <si>
    <t>Phosphotransferase system (PTS)</t>
  </si>
  <si>
    <t>Secretion system</t>
  </si>
  <si>
    <t>Transporters</t>
  </si>
  <si>
    <t>Two-component system</t>
  </si>
  <si>
    <t>Cell Motility</t>
  </si>
  <si>
    <t>Bacterial chemotaxis</t>
  </si>
  <si>
    <t>Bacterial motility proteins</t>
  </si>
  <si>
    <t>Flagellar assembly</t>
  </si>
  <si>
    <t>Environmental Adaptation</t>
  </si>
  <si>
    <t>Plant-pathogen interaction</t>
  </si>
  <si>
    <t>Table S5. The significantly changed metabolic pathways at KEGG level 3 in the rumen and colon among the three time points (rumen)</t>
    <phoneticPr fontId="2" type="noConversion"/>
  </si>
  <si>
    <t>1,2-Dichloroethane degradation</t>
  </si>
  <si>
    <t>2,4-Dichlorobenzoate degradation</t>
  </si>
  <si>
    <t>Arachidonic acid metabolism</t>
  </si>
  <si>
    <t>Biotin metabolism</t>
  </si>
  <si>
    <t>Fatty acid biosynthesis</t>
  </si>
  <si>
    <t>Flavone and flavonol biosynthesis</t>
  </si>
  <si>
    <t>Fluorobenzoate degradation</t>
  </si>
  <si>
    <t>Fructose and mannose metabolism</t>
  </si>
  <si>
    <t>Galactose metabolism</t>
  </si>
  <si>
    <t>One carbon pool by folate</t>
  </si>
  <si>
    <t>Pentose and glucuronate interconversions</t>
  </si>
  <si>
    <t>Porphyrin and chlorophyll metabolism</t>
  </si>
  <si>
    <t>Starch and sucrose metabolism</t>
  </si>
  <si>
    <t>Terpenoid backbone biosynthesis</t>
  </si>
  <si>
    <t>Vitamin B6 metabolism</t>
  </si>
  <si>
    <t>Translation</t>
  </si>
  <si>
    <t>Aminoacyl-tRNA biosynthesis</t>
  </si>
  <si>
    <t>Basal transcription factors</t>
  </si>
  <si>
    <t>DNA replication</t>
  </si>
  <si>
    <t>Mismatch repair</t>
  </si>
  <si>
    <t>Nucleotide excision repair</t>
  </si>
  <si>
    <t>Ribosome</t>
  </si>
  <si>
    <t>Translation factors</t>
  </si>
  <si>
    <t>Ubiquitin mediated proteolysis</t>
  </si>
  <si>
    <t>Ubiquitin system</t>
  </si>
  <si>
    <t>Cell Growth and Death</t>
  </si>
  <si>
    <t>Cell cycle</t>
  </si>
  <si>
    <t>Cell cycle - Caulobacter</t>
  </si>
  <si>
    <t>Cell cycle - yeast</t>
  </si>
  <si>
    <t>Table S5. The significantly changed metabolic pathways at KEGG level 3 in the rumen and colon among the three time points (colon)</t>
    <phoneticPr fontId="2" type="noConversion"/>
  </si>
  <si>
    <t>Total</t>
  </si>
  <si>
    <t>Expected</t>
  </si>
  <si>
    <t>Hits</t>
  </si>
  <si>
    <r>
      <t xml:space="preserve">Corrected </t>
    </r>
    <r>
      <rPr>
        <b/>
        <i/>
        <sz val="12"/>
        <color theme="1"/>
        <rFont val="等线"/>
        <family val="3"/>
        <charset val="134"/>
        <scheme val="minor"/>
      </rPr>
      <t>P</t>
    </r>
    <r>
      <rPr>
        <b/>
        <sz val="12"/>
        <color theme="1"/>
        <rFont val="等线"/>
        <family val="3"/>
        <charset val="134"/>
        <scheme val="minor"/>
      </rPr>
      <t xml:space="preserve"> value</t>
    </r>
    <phoneticPr fontId="2" type="noConversion"/>
  </si>
  <si>
    <t>Amino sugar and nucleotide sugar metabolism</t>
  </si>
  <si>
    <t>Phenylalanine, tyrosine and tryptophan biosynthesis</t>
  </si>
  <si>
    <t>Biosynthesis of amino acids</t>
  </si>
  <si>
    <t>Carbon fixation pathways in prokaryotes</t>
  </si>
  <si>
    <t>Carbon metabolism</t>
  </si>
  <si>
    <t>Alanine, aspartate and glutamate metabolism</t>
  </si>
  <si>
    <t>Glycine, serine and threonine metabolism</t>
  </si>
  <si>
    <t>Lysine biosynthesis</t>
  </si>
  <si>
    <t>Nitrotoluene degradation</t>
  </si>
  <si>
    <t>D-Glutamine and D-glutamate metabolism</t>
  </si>
  <si>
    <t>Arginine and proline metabolism</t>
  </si>
  <si>
    <t>2-Oxocarboxylic acid metabolism</t>
  </si>
  <si>
    <t>Table S6. Enrichment analysis of the increased KOs in rumen microbiota between the comparison of Day 70 vs Day 1 (Rumen)</t>
    <phoneticPr fontId="2" type="noConversion"/>
  </si>
  <si>
    <t>Table S6. Enrichment analysis of the increased KOs in rumen microbiota between the comparison of Day 70 vs Day 1 (Colon)</t>
    <phoneticPr fontId="2" type="noConversion"/>
  </si>
  <si>
    <t>Largest length (bp)</t>
  </si>
  <si>
    <t>Average length (bp)</t>
  </si>
  <si>
    <t>Non-redundant gene catalog</t>
  </si>
  <si>
    <t>Table S3. Assembly of the shot-gun sequencing data of 75 GIT samples</t>
    <phoneticPr fontId="2" type="noConversion"/>
  </si>
  <si>
    <t>No. of contigs</t>
    <phoneticPr fontId="2" type="noConversion"/>
  </si>
  <si>
    <t>Total contig length (bp)</t>
    <phoneticPr fontId="2" type="noConversion"/>
  </si>
  <si>
    <t>Contig N50 (bp)</t>
    <phoneticPr fontId="2" type="noConversion"/>
  </si>
  <si>
    <t>Contig N90 (bp)</t>
    <phoneticPr fontId="2" type="noConversion"/>
  </si>
  <si>
    <t>Rumen (Day 1)</t>
    <phoneticPr fontId="2" type="noConversion"/>
  </si>
  <si>
    <t>Rumen (Day 42)</t>
    <phoneticPr fontId="2" type="noConversion"/>
  </si>
  <si>
    <t>Rumen (Day 70)</t>
    <phoneticPr fontId="2" type="noConversion"/>
  </si>
  <si>
    <t>Cecum (Day 1)</t>
    <phoneticPr fontId="2" type="noConversion"/>
  </si>
  <si>
    <t>Colon (Day 1)</t>
    <phoneticPr fontId="2" type="noConversion"/>
  </si>
  <si>
    <t>Cecum (Day 42)</t>
    <phoneticPr fontId="2" type="noConversion"/>
  </si>
  <si>
    <t>Cecum (Day 70)</t>
    <phoneticPr fontId="2" type="noConversion"/>
  </si>
  <si>
    <t>Colon (Day 42)</t>
    <phoneticPr fontId="2" type="noConversion"/>
  </si>
  <si>
    <t>Colon (Day 70)</t>
    <phoneticPr fontId="2" type="noConversion"/>
  </si>
  <si>
    <t>Jejunum (Day 1, Day 42 and Day 70)</t>
    <phoneticPr fontId="2" type="noConversion"/>
  </si>
  <si>
    <t>Ileum (Day 1, Day 42 and Day 70)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</si>
</sst>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0000000_ "/>
  </numFmts>
  <fonts count="12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i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sz val="12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25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177" fontId="4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1" fontId="9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</cellXfs>
  <cellStyles count="2">
    <cellStyle name="常规" xfId="0" builtinId="0"/>
    <cellStyle name="常规 2" xfId="1" xr:uid="{B0C6FE0A-19C6-4F53-8F5E-9238622D8E86}"/>
  </cellStyles>
  <dxfs count="1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workbookViewId="0">
      <selection sqref="A1:F1"/>
    </sheetView>
  </sheetViews>
  <sheetFormatPr defaultRowHeight="13.8" x14ac:dyDescent="0.25"/>
  <cols>
    <col min="1" max="1" width="12.6640625" bestFit="1" customWidth="1"/>
    <col min="2" max="2" width="7.88671875" bestFit="1" customWidth="1"/>
    <col min="3" max="3" width="19" bestFit="1" customWidth="1"/>
    <col min="4" max="4" width="32.88671875" bestFit="1" customWidth="1"/>
    <col min="5" max="5" width="20.88671875" bestFit="1" customWidth="1"/>
    <col min="6" max="6" width="34.77734375" bestFit="1" customWidth="1"/>
  </cols>
  <sheetData>
    <row r="1" spans="1:6" x14ac:dyDescent="0.25">
      <c r="A1" s="17" t="s">
        <v>0</v>
      </c>
      <c r="B1" s="17"/>
      <c r="C1" s="17"/>
      <c r="D1" s="17"/>
      <c r="E1" s="17"/>
      <c r="F1" s="17"/>
    </row>
    <row r="2" spans="1:6" ht="15.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6" x14ac:dyDescent="0.25">
      <c r="A3" s="2" t="s">
        <v>7</v>
      </c>
      <c r="B3" s="3" t="s">
        <v>8</v>
      </c>
      <c r="C3" s="12">
        <v>43424209</v>
      </c>
      <c r="D3" s="12">
        <v>6513631350</v>
      </c>
      <c r="E3" s="12">
        <v>7025968</v>
      </c>
      <c r="F3" s="12">
        <v>986758426</v>
      </c>
    </row>
    <row r="4" spans="1:6" ht="15.6" x14ac:dyDescent="0.25">
      <c r="A4" s="2" t="s">
        <v>9</v>
      </c>
      <c r="B4" s="3" t="s">
        <v>10</v>
      </c>
      <c r="C4" s="12">
        <v>46464455</v>
      </c>
      <c r="D4" s="12">
        <v>6969668250</v>
      </c>
      <c r="E4" s="12">
        <v>29231232</v>
      </c>
      <c r="F4" s="12">
        <v>4027537203</v>
      </c>
    </row>
    <row r="5" spans="1:6" ht="15.6" x14ac:dyDescent="0.25">
      <c r="A5" s="2" t="s">
        <v>11</v>
      </c>
      <c r="B5" s="3" t="s">
        <v>10</v>
      </c>
      <c r="C5" s="12">
        <v>49403670</v>
      </c>
      <c r="D5" s="12">
        <v>7410550500</v>
      </c>
      <c r="E5" s="12">
        <v>940090</v>
      </c>
      <c r="F5" s="12">
        <v>130424863</v>
      </c>
    </row>
    <row r="6" spans="1:6" ht="15.6" x14ac:dyDescent="0.25">
      <c r="A6" s="2" t="s">
        <v>12</v>
      </c>
      <c r="B6" s="3" t="s">
        <v>10</v>
      </c>
      <c r="C6" s="12">
        <v>45799346</v>
      </c>
      <c r="D6" s="12">
        <v>6869901900</v>
      </c>
      <c r="E6" s="12">
        <v>22756182</v>
      </c>
      <c r="F6" s="12">
        <v>3130183964</v>
      </c>
    </row>
    <row r="7" spans="1:6" ht="15.6" x14ac:dyDescent="0.25">
      <c r="A7" s="2" t="s">
        <v>13</v>
      </c>
      <c r="B7" s="3" t="s">
        <v>10</v>
      </c>
      <c r="C7" s="12">
        <v>45183477</v>
      </c>
      <c r="D7" s="12">
        <v>6777521550</v>
      </c>
      <c r="E7" s="12">
        <v>3945156</v>
      </c>
      <c r="F7" s="12">
        <v>549044533</v>
      </c>
    </row>
    <row r="8" spans="1:6" ht="15.6" x14ac:dyDescent="0.25">
      <c r="A8" s="2" t="s">
        <v>14</v>
      </c>
      <c r="B8" s="3" t="s">
        <v>15</v>
      </c>
      <c r="C8" s="12">
        <v>47462875</v>
      </c>
      <c r="D8" s="12">
        <v>7119431250</v>
      </c>
      <c r="E8" s="12">
        <v>35617392</v>
      </c>
      <c r="F8" s="12">
        <v>4925868599</v>
      </c>
    </row>
    <row r="9" spans="1:6" ht="15.6" x14ac:dyDescent="0.25">
      <c r="A9" s="2" t="s">
        <v>16</v>
      </c>
      <c r="B9" s="3" t="s">
        <v>15</v>
      </c>
      <c r="C9" s="12">
        <v>48299919</v>
      </c>
      <c r="D9" s="12">
        <v>7244987850</v>
      </c>
      <c r="E9" s="12">
        <v>34120292</v>
      </c>
      <c r="F9" s="12">
        <v>4712922572</v>
      </c>
    </row>
    <row r="10" spans="1:6" ht="15.6" x14ac:dyDescent="0.25">
      <c r="A10" s="2" t="s">
        <v>17</v>
      </c>
      <c r="B10" s="3" t="s">
        <v>18</v>
      </c>
      <c r="C10" s="12">
        <v>51504655</v>
      </c>
      <c r="D10" s="12">
        <v>7725698250</v>
      </c>
      <c r="E10" s="12">
        <v>34374854</v>
      </c>
      <c r="F10" s="12">
        <v>4702575369</v>
      </c>
    </row>
    <row r="11" spans="1:6" ht="15.6" x14ac:dyDescent="0.25">
      <c r="A11" s="2" t="s">
        <v>19</v>
      </c>
      <c r="B11" s="3" t="s">
        <v>18</v>
      </c>
      <c r="C11" s="12">
        <v>49622990</v>
      </c>
      <c r="D11" s="12">
        <v>7443448500</v>
      </c>
      <c r="E11" s="12">
        <v>36534332</v>
      </c>
      <c r="F11" s="12">
        <v>5000900197</v>
      </c>
    </row>
    <row r="12" spans="1:6" ht="15.6" x14ac:dyDescent="0.25">
      <c r="A12" s="2" t="s">
        <v>20</v>
      </c>
      <c r="B12" s="3" t="s">
        <v>18</v>
      </c>
      <c r="C12" s="12">
        <v>44119296</v>
      </c>
      <c r="D12" s="12">
        <v>6617894400</v>
      </c>
      <c r="E12" s="12">
        <v>34203788</v>
      </c>
      <c r="F12" s="12">
        <v>4718740068</v>
      </c>
    </row>
    <row r="13" spans="1:6" ht="15.6" x14ac:dyDescent="0.25">
      <c r="A13" s="2" t="s">
        <v>21</v>
      </c>
      <c r="B13" s="3" t="s">
        <v>22</v>
      </c>
      <c r="C13" s="12">
        <v>42247951</v>
      </c>
      <c r="D13" s="12">
        <v>6337192650</v>
      </c>
      <c r="E13" s="12">
        <v>34193086</v>
      </c>
      <c r="F13" s="12">
        <v>4758877766</v>
      </c>
    </row>
    <row r="14" spans="1:6" ht="15.6" x14ac:dyDescent="0.25">
      <c r="A14" s="2" t="s">
        <v>23</v>
      </c>
      <c r="B14" s="3" t="s">
        <v>22</v>
      </c>
      <c r="C14" s="12">
        <v>43780419</v>
      </c>
      <c r="D14" s="12">
        <v>6567062850</v>
      </c>
      <c r="E14" s="12">
        <v>21648360</v>
      </c>
      <c r="F14" s="12">
        <v>2933915943</v>
      </c>
    </row>
    <row r="15" spans="1:6" ht="15.6" x14ac:dyDescent="0.25">
      <c r="A15" s="2" t="s">
        <v>24</v>
      </c>
      <c r="B15" s="3" t="s">
        <v>25</v>
      </c>
      <c r="C15" s="12">
        <v>43666527</v>
      </c>
      <c r="D15" s="12">
        <v>6549979050</v>
      </c>
      <c r="E15" s="12">
        <v>33320474</v>
      </c>
      <c r="F15" s="12">
        <v>4559013408</v>
      </c>
    </row>
    <row r="16" spans="1:6" ht="15.6" x14ac:dyDescent="0.25">
      <c r="A16" s="2" t="s">
        <v>26</v>
      </c>
      <c r="B16" s="3" t="s">
        <v>25</v>
      </c>
      <c r="C16" s="12">
        <v>44025264</v>
      </c>
      <c r="D16" s="12">
        <v>6603789600</v>
      </c>
      <c r="E16" s="12">
        <v>29547690</v>
      </c>
      <c r="F16" s="12">
        <v>4094682825</v>
      </c>
    </row>
    <row r="17" spans="1:6" ht="15.6" x14ac:dyDescent="0.25">
      <c r="A17" s="2" t="s">
        <v>27</v>
      </c>
      <c r="B17" s="3" t="s">
        <v>25</v>
      </c>
      <c r="C17" s="12">
        <v>91823438</v>
      </c>
      <c r="D17" s="12">
        <v>13773515700</v>
      </c>
      <c r="E17" s="12">
        <v>32566534</v>
      </c>
      <c r="F17" s="12">
        <v>4489881118</v>
      </c>
    </row>
    <row r="18" spans="1:6" ht="15.6" x14ac:dyDescent="0.25">
      <c r="A18" s="2" t="s">
        <v>28</v>
      </c>
      <c r="B18" s="3" t="s">
        <v>8</v>
      </c>
      <c r="C18" s="12">
        <v>125401306</v>
      </c>
      <c r="D18" s="12">
        <v>18810195900</v>
      </c>
      <c r="E18" s="12">
        <v>284072</v>
      </c>
      <c r="F18" s="12">
        <v>40965554</v>
      </c>
    </row>
    <row r="19" spans="1:6" ht="15.6" x14ac:dyDescent="0.25">
      <c r="A19" s="2" t="s">
        <v>29</v>
      </c>
      <c r="B19" s="3" t="s">
        <v>10</v>
      </c>
      <c r="C19" s="12">
        <v>123028512</v>
      </c>
      <c r="D19" s="12">
        <v>18454276800</v>
      </c>
      <c r="E19" s="12">
        <v>292592</v>
      </c>
      <c r="F19" s="12">
        <v>41870649</v>
      </c>
    </row>
    <row r="20" spans="1:6" ht="15.6" x14ac:dyDescent="0.25">
      <c r="A20" s="2" t="s">
        <v>30</v>
      </c>
      <c r="B20" s="3" t="s">
        <v>10</v>
      </c>
      <c r="C20" s="12">
        <v>121344215</v>
      </c>
      <c r="D20" s="12">
        <v>18201632250</v>
      </c>
      <c r="E20" s="12">
        <v>365784</v>
      </c>
      <c r="F20" s="12">
        <v>52330501</v>
      </c>
    </row>
    <row r="21" spans="1:6" ht="15.6" x14ac:dyDescent="0.25">
      <c r="A21" s="2" t="s">
        <v>31</v>
      </c>
      <c r="B21" s="3" t="s">
        <v>10</v>
      </c>
      <c r="C21" s="12">
        <v>116439695</v>
      </c>
      <c r="D21" s="12">
        <v>17465954250</v>
      </c>
      <c r="E21" s="12">
        <v>322866</v>
      </c>
      <c r="F21" s="12">
        <v>46076792</v>
      </c>
    </row>
    <row r="22" spans="1:6" ht="15.6" x14ac:dyDescent="0.25">
      <c r="A22" s="2" t="s">
        <v>32</v>
      </c>
      <c r="B22" s="3" t="s">
        <v>10</v>
      </c>
      <c r="C22" s="12">
        <v>115089217</v>
      </c>
      <c r="D22" s="12">
        <v>17263382550</v>
      </c>
      <c r="E22" s="12">
        <v>512866</v>
      </c>
      <c r="F22" s="12">
        <v>73492194</v>
      </c>
    </row>
    <row r="23" spans="1:6" ht="15.6" x14ac:dyDescent="0.25">
      <c r="A23" s="2" t="s">
        <v>33</v>
      </c>
      <c r="B23" s="3" t="s">
        <v>15</v>
      </c>
      <c r="C23" s="12">
        <v>107041970</v>
      </c>
      <c r="D23" s="12">
        <v>16056295500</v>
      </c>
      <c r="E23" s="12">
        <v>353546</v>
      </c>
      <c r="F23" s="12">
        <v>50402268</v>
      </c>
    </row>
    <row r="24" spans="1:6" ht="15.6" x14ac:dyDescent="0.25">
      <c r="A24" s="2" t="s">
        <v>34</v>
      </c>
      <c r="B24" s="3" t="s">
        <v>15</v>
      </c>
      <c r="C24" s="12">
        <v>103232729</v>
      </c>
      <c r="D24" s="12">
        <v>15484909350</v>
      </c>
      <c r="E24" s="12">
        <v>471860</v>
      </c>
      <c r="F24" s="12">
        <v>66664991</v>
      </c>
    </row>
    <row r="25" spans="1:6" ht="15.6" x14ac:dyDescent="0.25">
      <c r="A25" s="2" t="s">
        <v>35</v>
      </c>
      <c r="B25" s="3" t="s">
        <v>18</v>
      </c>
      <c r="C25" s="12">
        <v>108412972</v>
      </c>
      <c r="D25" s="12">
        <v>16261945800</v>
      </c>
      <c r="E25" s="12">
        <v>299398</v>
      </c>
      <c r="F25" s="12">
        <v>42807074</v>
      </c>
    </row>
    <row r="26" spans="1:6" ht="15.6" x14ac:dyDescent="0.25">
      <c r="A26" s="2" t="s">
        <v>36</v>
      </c>
      <c r="B26" s="3" t="s">
        <v>18</v>
      </c>
      <c r="C26" s="12">
        <v>118057356</v>
      </c>
      <c r="D26" s="12">
        <v>17708603400</v>
      </c>
      <c r="E26" s="12">
        <v>151550</v>
      </c>
      <c r="F26" s="12">
        <v>21208630</v>
      </c>
    </row>
    <row r="27" spans="1:6" ht="15.6" x14ac:dyDescent="0.25">
      <c r="A27" s="2" t="s">
        <v>37</v>
      </c>
      <c r="B27" s="3" t="s">
        <v>18</v>
      </c>
      <c r="C27" s="12">
        <v>108473855</v>
      </c>
      <c r="D27" s="12">
        <v>16271078250</v>
      </c>
      <c r="E27" s="12">
        <v>226008</v>
      </c>
      <c r="F27" s="12">
        <v>32312098</v>
      </c>
    </row>
    <row r="28" spans="1:6" ht="15.6" x14ac:dyDescent="0.25">
      <c r="A28" s="2" t="s">
        <v>38</v>
      </c>
      <c r="B28" s="3" t="s">
        <v>22</v>
      </c>
      <c r="C28" s="12">
        <v>99245180</v>
      </c>
      <c r="D28" s="12">
        <v>14886777000</v>
      </c>
      <c r="E28" s="12">
        <v>529900</v>
      </c>
      <c r="F28" s="12">
        <v>76203564</v>
      </c>
    </row>
    <row r="29" spans="1:6" ht="15.6" x14ac:dyDescent="0.25">
      <c r="A29" s="2" t="s">
        <v>39</v>
      </c>
      <c r="B29" s="3" t="s">
        <v>22</v>
      </c>
      <c r="C29" s="12">
        <v>105350583</v>
      </c>
      <c r="D29" s="12">
        <v>15802587450</v>
      </c>
      <c r="E29" s="12">
        <v>546576</v>
      </c>
      <c r="F29" s="12">
        <v>78728072</v>
      </c>
    </row>
    <row r="30" spans="1:6" ht="15.6" x14ac:dyDescent="0.25">
      <c r="A30" s="2" t="s">
        <v>40</v>
      </c>
      <c r="B30" s="3" t="s">
        <v>25</v>
      </c>
      <c r="C30" s="12">
        <v>107422682</v>
      </c>
      <c r="D30" s="12">
        <v>16113402300</v>
      </c>
      <c r="E30" s="12">
        <v>3868994</v>
      </c>
      <c r="F30" s="12">
        <v>563903365</v>
      </c>
    </row>
    <row r="31" spans="1:6" ht="15.6" x14ac:dyDescent="0.25">
      <c r="A31" s="2" t="s">
        <v>41</v>
      </c>
      <c r="B31" s="3" t="s">
        <v>25</v>
      </c>
      <c r="C31" s="12">
        <v>108421332</v>
      </c>
      <c r="D31" s="12">
        <v>16263199800</v>
      </c>
      <c r="E31" s="12">
        <v>23408810</v>
      </c>
      <c r="F31" s="12">
        <v>3423811259</v>
      </c>
    </row>
    <row r="32" spans="1:6" ht="15.6" x14ac:dyDescent="0.25">
      <c r="A32" s="2" t="s">
        <v>42</v>
      </c>
      <c r="B32" s="3" t="s">
        <v>25</v>
      </c>
      <c r="C32" s="12">
        <v>118726131</v>
      </c>
      <c r="D32" s="12">
        <v>17808919650</v>
      </c>
      <c r="E32" s="12">
        <v>32095598</v>
      </c>
      <c r="F32" s="12">
        <v>4713364534</v>
      </c>
    </row>
    <row r="33" spans="1:6" ht="15.6" x14ac:dyDescent="0.25">
      <c r="A33" s="2" t="s">
        <v>43</v>
      </c>
      <c r="B33" s="3" t="s">
        <v>8</v>
      </c>
      <c r="C33" s="12">
        <v>124020841</v>
      </c>
      <c r="D33" s="12">
        <v>18603126150</v>
      </c>
      <c r="E33" s="12">
        <v>564400</v>
      </c>
      <c r="F33" s="12">
        <v>81535130</v>
      </c>
    </row>
    <row r="34" spans="1:6" ht="15.6" x14ac:dyDescent="0.25">
      <c r="A34" s="2" t="s">
        <v>44</v>
      </c>
      <c r="B34" s="3" t="s">
        <v>10</v>
      </c>
      <c r="C34" s="12">
        <v>119359481</v>
      </c>
      <c r="D34" s="12">
        <v>17903922150</v>
      </c>
      <c r="E34" s="12">
        <v>274846</v>
      </c>
      <c r="F34" s="12">
        <v>39820045</v>
      </c>
    </row>
    <row r="35" spans="1:6" ht="15.6" x14ac:dyDescent="0.25">
      <c r="A35" s="2" t="s">
        <v>45</v>
      </c>
      <c r="B35" s="3" t="s">
        <v>10</v>
      </c>
      <c r="C35" s="12">
        <v>118351860</v>
      </c>
      <c r="D35" s="12">
        <v>17752779000</v>
      </c>
      <c r="E35" s="12">
        <v>257990</v>
      </c>
      <c r="F35" s="12">
        <v>36536698</v>
      </c>
    </row>
    <row r="36" spans="1:6" ht="15.6" x14ac:dyDescent="0.25">
      <c r="A36" s="2" t="s">
        <v>46</v>
      </c>
      <c r="B36" s="3" t="s">
        <v>10</v>
      </c>
      <c r="C36" s="12">
        <v>125031909</v>
      </c>
      <c r="D36" s="12">
        <v>18754786350</v>
      </c>
      <c r="E36" s="12">
        <v>213388</v>
      </c>
      <c r="F36" s="12">
        <v>30834026</v>
      </c>
    </row>
    <row r="37" spans="1:6" ht="15.6" x14ac:dyDescent="0.25">
      <c r="A37" s="2" t="s">
        <v>47</v>
      </c>
      <c r="B37" s="3" t="s">
        <v>10</v>
      </c>
      <c r="C37" s="12">
        <v>121755536</v>
      </c>
      <c r="D37" s="12">
        <v>18263330400</v>
      </c>
      <c r="E37" s="12">
        <v>1201056</v>
      </c>
      <c r="F37" s="12">
        <v>174859530</v>
      </c>
    </row>
    <row r="38" spans="1:6" ht="15.6" x14ac:dyDescent="0.25">
      <c r="A38" s="2" t="s">
        <v>48</v>
      </c>
      <c r="B38" s="3" t="s">
        <v>15</v>
      </c>
      <c r="C38" s="12">
        <v>118246203</v>
      </c>
      <c r="D38" s="12">
        <v>17736930450</v>
      </c>
      <c r="E38" s="12">
        <v>1775728</v>
      </c>
      <c r="F38" s="12">
        <v>255749356</v>
      </c>
    </row>
    <row r="39" spans="1:6" ht="15.6" x14ac:dyDescent="0.25">
      <c r="A39" s="2" t="s">
        <v>49</v>
      </c>
      <c r="B39" s="3" t="s">
        <v>15</v>
      </c>
      <c r="C39" s="12">
        <v>118470822</v>
      </c>
      <c r="D39" s="12">
        <v>17770623300</v>
      </c>
      <c r="E39" s="12">
        <v>55045578</v>
      </c>
      <c r="F39" s="12">
        <v>7994447029</v>
      </c>
    </row>
    <row r="40" spans="1:6" ht="15.6" x14ac:dyDescent="0.25">
      <c r="A40" s="2" t="s">
        <v>50</v>
      </c>
      <c r="B40" s="3" t="s">
        <v>18</v>
      </c>
      <c r="C40" s="12">
        <v>105787817</v>
      </c>
      <c r="D40" s="12">
        <v>15868172550</v>
      </c>
      <c r="E40" s="12">
        <v>1623440</v>
      </c>
      <c r="F40" s="12">
        <v>233468938</v>
      </c>
    </row>
    <row r="41" spans="1:6" ht="15.6" x14ac:dyDescent="0.25">
      <c r="A41" s="2" t="s">
        <v>51</v>
      </c>
      <c r="B41" s="3" t="s">
        <v>18</v>
      </c>
      <c r="C41" s="12">
        <v>95146498</v>
      </c>
      <c r="D41" s="12">
        <v>14271974700</v>
      </c>
      <c r="E41" s="12">
        <v>1197166</v>
      </c>
      <c r="F41" s="12">
        <v>173699554</v>
      </c>
    </row>
    <row r="42" spans="1:6" ht="15.6" x14ac:dyDescent="0.25">
      <c r="A42" s="2" t="s">
        <v>52</v>
      </c>
      <c r="B42" s="3" t="s">
        <v>18</v>
      </c>
      <c r="C42" s="12">
        <v>108351997</v>
      </c>
      <c r="D42" s="12">
        <v>16252799550</v>
      </c>
      <c r="E42" s="12">
        <v>890606</v>
      </c>
      <c r="F42" s="12">
        <v>128606642</v>
      </c>
    </row>
    <row r="43" spans="1:6" ht="15.6" x14ac:dyDescent="0.25">
      <c r="A43" s="2" t="s">
        <v>53</v>
      </c>
      <c r="B43" s="3" t="s">
        <v>22</v>
      </c>
      <c r="C43" s="12">
        <v>114741106</v>
      </c>
      <c r="D43" s="12">
        <v>17211165900</v>
      </c>
      <c r="E43" s="12">
        <v>926224</v>
      </c>
      <c r="F43" s="12">
        <v>134785154</v>
      </c>
    </row>
    <row r="44" spans="1:6" ht="15.6" x14ac:dyDescent="0.25">
      <c r="A44" s="2" t="s">
        <v>54</v>
      </c>
      <c r="B44" s="3" t="s">
        <v>22</v>
      </c>
      <c r="C44" s="12">
        <v>114624362</v>
      </c>
      <c r="D44" s="12">
        <v>17193654300</v>
      </c>
      <c r="E44" s="12">
        <v>22908756</v>
      </c>
      <c r="F44" s="12">
        <v>3338527895</v>
      </c>
    </row>
    <row r="45" spans="1:6" ht="15.6" x14ac:dyDescent="0.25">
      <c r="A45" s="2" t="s">
        <v>55</v>
      </c>
      <c r="B45" s="3" t="s">
        <v>25</v>
      </c>
      <c r="C45" s="12">
        <v>118171383</v>
      </c>
      <c r="D45" s="12">
        <v>17725707450</v>
      </c>
      <c r="E45" s="12">
        <v>1374624</v>
      </c>
      <c r="F45" s="12">
        <v>199180063</v>
      </c>
    </row>
    <row r="46" spans="1:6" ht="15.6" x14ac:dyDescent="0.25">
      <c r="A46" s="2" t="s">
        <v>56</v>
      </c>
      <c r="B46" s="3" t="s">
        <v>25</v>
      </c>
      <c r="C46" s="12">
        <v>104963809</v>
      </c>
      <c r="D46" s="12">
        <v>15744571350</v>
      </c>
      <c r="E46" s="12">
        <v>1121008</v>
      </c>
      <c r="F46" s="12">
        <v>160462350</v>
      </c>
    </row>
    <row r="47" spans="1:6" ht="15.6" x14ac:dyDescent="0.25">
      <c r="A47" s="2" t="s">
        <v>57</v>
      </c>
      <c r="B47" s="3" t="s">
        <v>25</v>
      </c>
      <c r="C47" s="12">
        <v>84447689</v>
      </c>
      <c r="D47" s="12">
        <v>12667153350</v>
      </c>
      <c r="E47" s="12">
        <v>900634</v>
      </c>
      <c r="F47" s="12">
        <v>129133000</v>
      </c>
    </row>
    <row r="48" spans="1:6" ht="15.6" x14ac:dyDescent="0.25">
      <c r="A48" s="2" t="s">
        <v>58</v>
      </c>
      <c r="B48" s="3" t="s">
        <v>8</v>
      </c>
      <c r="C48" s="12">
        <v>61067631</v>
      </c>
      <c r="D48" s="12">
        <v>9160144650</v>
      </c>
      <c r="E48" s="12">
        <v>50792738</v>
      </c>
      <c r="F48" s="12">
        <v>7510278832</v>
      </c>
    </row>
    <row r="49" spans="1:6" ht="15.6" x14ac:dyDescent="0.25">
      <c r="A49" s="2" t="s">
        <v>59</v>
      </c>
      <c r="B49" s="3" t="s">
        <v>10</v>
      </c>
      <c r="C49" s="12">
        <v>79278715</v>
      </c>
      <c r="D49" s="12">
        <v>11891807250</v>
      </c>
      <c r="E49" s="12">
        <v>29355082</v>
      </c>
      <c r="F49" s="12">
        <v>4361425961</v>
      </c>
    </row>
    <row r="50" spans="1:6" ht="15.6" x14ac:dyDescent="0.25">
      <c r="A50" s="2" t="s">
        <v>60</v>
      </c>
      <c r="B50" s="3" t="s">
        <v>10</v>
      </c>
      <c r="C50" s="12">
        <v>81622277</v>
      </c>
      <c r="D50" s="12">
        <v>12243341550</v>
      </c>
      <c r="E50" s="12">
        <v>26474294</v>
      </c>
      <c r="F50" s="12">
        <v>3891277940</v>
      </c>
    </row>
    <row r="51" spans="1:6" ht="15.6" x14ac:dyDescent="0.25">
      <c r="A51" s="2" t="s">
        <v>61</v>
      </c>
      <c r="B51" s="3" t="s">
        <v>10</v>
      </c>
      <c r="C51" s="12">
        <v>83233432</v>
      </c>
      <c r="D51" s="12">
        <v>12485014800</v>
      </c>
      <c r="E51" s="12">
        <v>41569484</v>
      </c>
      <c r="F51" s="12">
        <v>6150390075</v>
      </c>
    </row>
    <row r="52" spans="1:6" ht="15.6" x14ac:dyDescent="0.25">
      <c r="A52" s="2" t="s">
        <v>62</v>
      </c>
      <c r="B52" s="3" t="s">
        <v>10</v>
      </c>
      <c r="C52" s="12">
        <v>79520866</v>
      </c>
      <c r="D52" s="12">
        <v>11928129900</v>
      </c>
      <c r="E52" s="12">
        <v>15714282</v>
      </c>
      <c r="F52" s="12">
        <v>2313072215</v>
      </c>
    </row>
    <row r="53" spans="1:6" ht="15.6" x14ac:dyDescent="0.25">
      <c r="A53" s="2" t="s">
        <v>63</v>
      </c>
      <c r="B53" s="3" t="s">
        <v>15</v>
      </c>
      <c r="C53" s="12">
        <v>47730387</v>
      </c>
      <c r="D53" s="12">
        <v>7159558050</v>
      </c>
      <c r="E53" s="12">
        <v>28292402</v>
      </c>
      <c r="F53" s="12">
        <v>4180392211</v>
      </c>
    </row>
    <row r="54" spans="1:6" ht="15.6" x14ac:dyDescent="0.25">
      <c r="A54" s="2" t="s">
        <v>64</v>
      </c>
      <c r="B54" s="3" t="s">
        <v>15</v>
      </c>
      <c r="C54" s="12">
        <v>42356114</v>
      </c>
      <c r="D54" s="12">
        <v>6353417100</v>
      </c>
      <c r="E54" s="12">
        <v>22820900</v>
      </c>
      <c r="F54" s="12">
        <v>3369135749</v>
      </c>
    </row>
    <row r="55" spans="1:6" ht="15.6" x14ac:dyDescent="0.25">
      <c r="A55" s="2" t="s">
        <v>65</v>
      </c>
      <c r="B55" s="3" t="s">
        <v>18</v>
      </c>
      <c r="C55" s="12">
        <v>40104540</v>
      </c>
      <c r="D55" s="12">
        <v>6015681000</v>
      </c>
      <c r="E55" s="12">
        <v>19163884</v>
      </c>
      <c r="F55" s="12">
        <v>2799854673</v>
      </c>
    </row>
    <row r="56" spans="1:6" ht="15.6" x14ac:dyDescent="0.25">
      <c r="A56" s="2" t="s">
        <v>66</v>
      </c>
      <c r="B56" s="3" t="s">
        <v>18</v>
      </c>
      <c r="C56" s="12">
        <v>44820922</v>
      </c>
      <c r="D56" s="12">
        <v>6723138300</v>
      </c>
      <c r="E56" s="12">
        <v>26306586</v>
      </c>
      <c r="F56" s="12">
        <v>3880460580</v>
      </c>
    </row>
    <row r="57" spans="1:6" ht="15.6" x14ac:dyDescent="0.25">
      <c r="A57" s="2" t="s">
        <v>67</v>
      </c>
      <c r="B57" s="3" t="s">
        <v>18</v>
      </c>
      <c r="C57" s="12">
        <v>46257410</v>
      </c>
      <c r="D57" s="12">
        <v>6938611500</v>
      </c>
      <c r="E57" s="12">
        <v>32162014</v>
      </c>
      <c r="F57" s="12">
        <v>4738836981</v>
      </c>
    </row>
    <row r="58" spans="1:6" ht="15.6" x14ac:dyDescent="0.25">
      <c r="A58" s="2" t="s">
        <v>68</v>
      </c>
      <c r="B58" s="3" t="s">
        <v>22</v>
      </c>
      <c r="C58" s="12">
        <v>56373661</v>
      </c>
      <c r="D58" s="12">
        <v>8456049150</v>
      </c>
      <c r="E58" s="12">
        <v>24125380</v>
      </c>
      <c r="F58" s="12">
        <v>3513714816</v>
      </c>
    </row>
    <row r="59" spans="1:6" ht="15.6" x14ac:dyDescent="0.25">
      <c r="A59" s="2" t="s">
        <v>69</v>
      </c>
      <c r="B59" s="3" t="s">
        <v>22</v>
      </c>
      <c r="C59" s="12">
        <v>61607966</v>
      </c>
      <c r="D59" s="12">
        <v>9241194900</v>
      </c>
      <c r="E59" s="12">
        <v>43481310</v>
      </c>
      <c r="F59" s="12">
        <v>6413476391</v>
      </c>
    </row>
    <row r="60" spans="1:6" ht="15.6" x14ac:dyDescent="0.25">
      <c r="A60" s="2" t="s">
        <v>70</v>
      </c>
      <c r="B60" s="3" t="s">
        <v>25</v>
      </c>
      <c r="C60" s="12">
        <v>57408515</v>
      </c>
      <c r="D60" s="12">
        <v>8611277250</v>
      </c>
      <c r="E60" s="12">
        <v>28145402</v>
      </c>
      <c r="F60" s="12">
        <v>4161108043</v>
      </c>
    </row>
    <row r="61" spans="1:6" ht="15.6" x14ac:dyDescent="0.25">
      <c r="A61" s="2" t="s">
        <v>71</v>
      </c>
      <c r="B61" s="3" t="s">
        <v>25</v>
      </c>
      <c r="C61" s="12">
        <v>52429750</v>
      </c>
      <c r="D61" s="12">
        <v>7864462500</v>
      </c>
      <c r="E61" s="12">
        <v>38760184</v>
      </c>
      <c r="F61" s="12">
        <v>5703925717</v>
      </c>
    </row>
    <row r="62" spans="1:6" ht="15.6" x14ac:dyDescent="0.25">
      <c r="A62" s="2" t="s">
        <v>72</v>
      </c>
      <c r="B62" s="3" t="s">
        <v>25</v>
      </c>
      <c r="C62" s="12">
        <v>50009593</v>
      </c>
      <c r="D62" s="12">
        <v>7501438950</v>
      </c>
      <c r="E62" s="12">
        <v>23888362</v>
      </c>
      <c r="F62" s="12">
        <v>3478850921</v>
      </c>
    </row>
    <row r="63" spans="1:6" ht="15.6" x14ac:dyDescent="0.25">
      <c r="A63" s="2" t="s">
        <v>73</v>
      </c>
      <c r="B63" s="3" t="s">
        <v>8</v>
      </c>
      <c r="C63" s="12">
        <v>53510101</v>
      </c>
      <c r="D63" s="12">
        <v>8026515150</v>
      </c>
      <c r="E63" s="12">
        <v>38138362</v>
      </c>
      <c r="F63" s="12">
        <v>5671909233</v>
      </c>
    </row>
    <row r="64" spans="1:6" ht="15.6" x14ac:dyDescent="0.25">
      <c r="A64" s="2" t="s">
        <v>74</v>
      </c>
      <c r="B64" s="3" t="s">
        <v>10</v>
      </c>
      <c r="C64" s="12">
        <v>83652667</v>
      </c>
      <c r="D64" s="12">
        <v>12547900050</v>
      </c>
      <c r="E64" s="12">
        <v>34892398</v>
      </c>
      <c r="F64" s="12">
        <v>5180884204</v>
      </c>
    </row>
    <row r="65" spans="1:6" ht="15.6" x14ac:dyDescent="0.25">
      <c r="A65" s="2" t="s">
        <v>75</v>
      </c>
      <c r="B65" s="3" t="s">
        <v>10</v>
      </c>
      <c r="C65" s="12">
        <v>82942581</v>
      </c>
      <c r="D65" s="12">
        <v>12441387150</v>
      </c>
      <c r="E65" s="12">
        <v>595202</v>
      </c>
      <c r="F65" s="12">
        <v>86879946</v>
      </c>
    </row>
    <row r="66" spans="1:6" ht="15.6" x14ac:dyDescent="0.25">
      <c r="A66" s="2" t="s">
        <v>76</v>
      </c>
      <c r="B66" s="3" t="s">
        <v>10</v>
      </c>
      <c r="C66" s="12">
        <v>50152228</v>
      </c>
      <c r="D66" s="12">
        <v>7522834200</v>
      </c>
      <c r="E66" s="12">
        <v>23133838</v>
      </c>
      <c r="F66" s="12">
        <v>3415827073</v>
      </c>
    </row>
    <row r="67" spans="1:6" ht="15.6" x14ac:dyDescent="0.25">
      <c r="A67" s="2" t="s">
        <v>77</v>
      </c>
      <c r="B67" s="3" t="s">
        <v>10</v>
      </c>
      <c r="C67" s="12">
        <v>59693678</v>
      </c>
      <c r="D67" s="12">
        <v>8954051700</v>
      </c>
      <c r="E67" s="12">
        <v>15168388</v>
      </c>
      <c r="F67" s="12">
        <v>2241516889</v>
      </c>
    </row>
    <row r="68" spans="1:6" ht="15.6" x14ac:dyDescent="0.25">
      <c r="A68" s="2" t="s">
        <v>78</v>
      </c>
      <c r="B68" s="3" t="s">
        <v>15</v>
      </c>
      <c r="C68" s="12">
        <v>62405002</v>
      </c>
      <c r="D68" s="12">
        <v>9360750300</v>
      </c>
      <c r="E68" s="12">
        <v>36591960</v>
      </c>
      <c r="F68" s="12">
        <v>5427157793</v>
      </c>
    </row>
    <row r="69" spans="1:6" ht="15.6" x14ac:dyDescent="0.25">
      <c r="A69" s="2" t="s">
        <v>79</v>
      </c>
      <c r="B69" s="3" t="s">
        <v>15</v>
      </c>
      <c r="C69" s="12">
        <v>50898714</v>
      </c>
      <c r="D69" s="12">
        <v>7634807100</v>
      </c>
      <c r="E69" s="12">
        <v>31608572</v>
      </c>
      <c r="F69" s="12">
        <v>4687135247</v>
      </c>
    </row>
    <row r="70" spans="1:6" ht="15.6" x14ac:dyDescent="0.25">
      <c r="A70" s="2" t="s">
        <v>80</v>
      </c>
      <c r="B70" s="3" t="s">
        <v>18</v>
      </c>
      <c r="C70" s="12">
        <v>81005865</v>
      </c>
      <c r="D70" s="12">
        <v>12150879750</v>
      </c>
      <c r="E70" s="12">
        <v>16890500</v>
      </c>
      <c r="F70" s="12">
        <v>2467074096</v>
      </c>
    </row>
    <row r="71" spans="1:6" ht="15.6" x14ac:dyDescent="0.25">
      <c r="A71" s="2" t="s">
        <v>81</v>
      </c>
      <c r="B71" s="3" t="s">
        <v>18</v>
      </c>
      <c r="C71" s="12">
        <v>78511378</v>
      </c>
      <c r="D71" s="12">
        <v>11776706700</v>
      </c>
      <c r="E71" s="12">
        <v>33966502</v>
      </c>
      <c r="F71" s="12">
        <v>4997292868</v>
      </c>
    </row>
    <row r="72" spans="1:6" ht="15.6" x14ac:dyDescent="0.25">
      <c r="A72" s="2" t="s">
        <v>82</v>
      </c>
      <c r="B72" s="3" t="s">
        <v>18</v>
      </c>
      <c r="C72" s="12">
        <v>59545801</v>
      </c>
      <c r="D72" s="12">
        <v>8931870150</v>
      </c>
      <c r="E72" s="12">
        <v>12945298</v>
      </c>
      <c r="F72" s="12">
        <v>1896979074</v>
      </c>
    </row>
    <row r="73" spans="1:6" ht="15.6" x14ac:dyDescent="0.25">
      <c r="A73" s="2" t="s">
        <v>83</v>
      </c>
      <c r="B73" s="3" t="s">
        <v>22</v>
      </c>
      <c r="C73" s="12">
        <v>64089580</v>
      </c>
      <c r="D73" s="12">
        <v>9613437000</v>
      </c>
      <c r="E73" s="12">
        <v>25818090</v>
      </c>
      <c r="F73" s="12">
        <v>3812168566</v>
      </c>
    </row>
    <row r="74" spans="1:6" ht="15.6" x14ac:dyDescent="0.25">
      <c r="A74" s="2" t="s">
        <v>84</v>
      </c>
      <c r="B74" s="3" t="s">
        <v>22</v>
      </c>
      <c r="C74" s="12">
        <v>51238570</v>
      </c>
      <c r="D74" s="12">
        <v>7685785500</v>
      </c>
      <c r="E74" s="12">
        <v>40407916</v>
      </c>
      <c r="F74" s="12">
        <v>5982489821</v>
      </c>
    </row>
    <row r="75" spans="1:6" ht="15.6" x14ac:dyDescent="0.25">
      <c r="A75" s="2" t="s">
        <v>85</v>
      </c>
      <c r="B75" s="3" t="s">
        <v>25</v>
      </c>
      <c r="C75" s="12">
        <v>48598430</v>
      </c>
      <c r="D75" s="12">
        <v>7289764500</v>
      </c>
      <c r="E75" s="12">
        <v>21466834</v>
      </c>
      <c r="F75" s="12">
        <v>3165222956</v>
      </c>
    </row>
    <row r="76" spans="1:6" ht="15.6" x14ac:dyDescent="0.25">
      <c r="A76" s="2" t="s">
        <v>86</v>
      </c>
      <c r="B76" s="3" t="s">
        <v>25</v>
      </c>
      <c r="C76" s="12">
        <v>58106320</v>
      </c>
      <c r="D76" s="12">
        <v>8715948000</v>
      </c>
      <c r="E76" s="12">
        <v>11012884</v>
      </c>
      <c r="F76" s="12">
        <v>1607008485</v>
      </c>
    </row>
    <row r="77" spans="1:6" ht="15.6" x14ac:dyDescent="0.25">
      <c r="A77" s="2" t="s">
        <v>87</v>
      </c>
      <c r="B77" s="3" t="s">
        <v>25</v>
      </c>
      <c r="C77" s="12">
        <v>56653127</v>
      </c>
      <c r="D77" s="12">
        <v>8497969050</v>
      </c>
      <c r="E77" s="12">
        <v>16664414</v>
      </c>
      <c r="F77" s="12">
        <v>2440240390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AF3D-8548-409F-8DE6-033AE7AE3078}">
  <dimension ref="A1:E13"/>
  <sheetViews>
    <sheetView workbookViewId="0">
      <selection activeCell="E10" sqref="E10"/>
    </sheetView>
  </sheetViews>
  <sheetFormatPr defaultRowHeight="13.8" x14ac:dyDescent="0.25"/>
  <cols>
    <col min="1" max="1" width="53.44140625" bestFit="1" customWidth="1"/>
    <col min="2" max="2" width="6.5546875" bestFit="1" customWidth="1"/>
    <col min="3" max="3" width="10.6640625" bestFit="1" customWidth="1"/>
    <col min="4" max="4" width="5.5546875" bestFit="1" customWidth="1"/>
    <col min="5" max="5" width="60.5546875" customWidth="1"/>
  </cols>
  <sheetData>
    <row r="1" spans="1:5" ht="15.6" x14ac:dyDescent="0.3">
      <c r="A1" s="21" t="s">
        <v>270</v>
      </c>
      <c r="B1" s="21"/>
      <c r="C1" s="21"/>
      <c r="D1" s="21"/>
      <c r="E1" s="21"/>
    </row>
    <row r="2" spans="1:5" ht="15.6" x14ac:dyDescent="0.25">
      <c r="A2" s="8" t="s">
        <v>106</v>
      </c>
      <c r="B2" s="8" t="s">
        <v>254</v>
      </c>
      <c r="C2" s="8" t="s">
        <v>255</v>
      </c>
      <c r="D2" s="8" t="s">
        <v>256</v>
      </c>
      <c r="E2" s="8" t="s">
        <v>257</v>
      </c>
    </row>
    <row r="3" spans="1:5" ht="15.6" x14ac:dyDescent="0.25">
      <c r="A3" s="9" t="s">
        <v>258</v>
      </c>
      <c r="B3" s="9">
        <v>126</v>
      </c>
      <c r="C3" s="9">
        <v>5.66</v>
      </c>
      <c r="D3" s="9">
        <v>22</v>
      </c>
      <c r="E3" s="10">
        <v>1.7599999999999999E-8</v>
      </c>
    </row>
    <row r="4" spans="1:5" ht="15.6" x14ac:dyDescent="0.25">
      <c r="A4" s="9" t="s">
        <v>236</v>
      </c>
      <c r="B4" s="9">
        <v>87</v>
      </c>
      <c r="C4" s="9">
        <v>3.91</v>
      </c>
      <c r="D4" s="9">
        <v>15</v>
      </c>
      <c r="E4" s="10">
        <v>4.7299999999999996E-6</v>
      </c>
    </row>
    <row r="5" spans="1:5" ht="15.6" x14ac:dyDescent="0.25">
      <c r="A5" s="9" t="s">
        <v>235</v>
      </c>
      <c r="B5" s="9">
        <v>76</v>
      </c>
      <c r="C5" s="9">
        <v>3.41</v>
      </c>
      <c r="D5" s="9">
        <v>12</v>
      </c>
      <c r="E5" s="9">
        <v>1.1E-4</v>
      </c>
    </row>
    <row r="6" spans="1:5" ht="15.6" x14ac:dyDescent="0.25">
      <c r="A6" s="9" t="s">
        <v>231</v>
      </c>
      <c r="B6" s="9">
        <v>88</v>
      </c>
      <c r="C6" s="9">
        <v>3.95</v>
      </c>
      <c r="D6" s="9">
        <v>12</v>
      </c>
      <c r="E6" s="9">
        <v>4.57E-4</v>
      </c>
    </row>
    <row r="7" spans="1:5" ht="15.6" x14ac:dyDescent="0.25">
      <c r="A7" s="9" t="s">
        <v>259</v>
      </c>
      <c r="B7" s="9">
        <v>70</v>
      </c>
      <c r="C7" s="9">
        <v>3.15</v>
      </c>
      <c r="D7" s="9">
        <v>9</v>
      </c>
      <c r="E7" s="9">
        <v>3.6099999999999999E-3</v>
      </c>
    </row>
    <row r="8" spans="1:5" ht="15.6" x14ac:dyDescent="0.25">
      <c r="A8" s="9" t="s">
        <v>260</v>
      </c>
      <c r="B8" s="9">
        <v>223</v>
      </c>
      <c r="C8" s="9">
        <v>10</v>
      </c>
      <c r="D8" s="9">
        <v>18</v>
      </c>
      <c r="E8" s="9">
        <v>9.7199999999999995E-3</v>
      </c>
    </row>
    <row r="9" spans="1:5" ht="15.6" x14ac:dyDescent="0.25">
      <c r="A9" s="9" t="s">
        <v>131</v>
      </c>
      <c r="B9" s="9">
        <v>57</v>
      </c>
      <c r="C9" s="9">
        <v>2.56</v>
      </c>
      <c r="D9" s="9">
        <v>7</v>
      </c>
      <c r="E9" s="9">
        <v>1.2800000000000001E-2</v>
      </c>
    </row>
    <row r="10" spans="1:5" ht="15.6" x14ac:dyDescent="0.25">
      <c r="A10" s="9" t="s">
        <v>238</v>
      </c>
      <c r="B10" s="9">
        <v>15</v>
      </c>
      <c r="C10" s="9">
        <v>0.67400000000000004</v>
      </c>
      <c r="D10" s="9">
        <v>3</v>
      </c>
      <c r="E10" s="9">
        <v>2.7199999999999998E-2</v>
      </c>
    </row>
    <row r="11" spans="1:5" ht="15.6" x14ac:dyDescent="0.25">
      <c r="A11" s="9" t="s">
        <v>234</v>
      </c>
      <c r="B11" s="9">
        <v>55</v>
      </c>
      <c r="C11" s="9">
        <v>2.4700000000000002</v>
      </c>
      <c r="D11" s="9">
        <v>6</v>
      </c>
      <c r="E11" s="9">
        <v>3.5000000000000003E-2</v>
      </c>
    </row>
    <row r="12" spans="1:5" ht="15.6" x14ac:dyDescent="0.25">
      <c r="A12" s="9" t="s">
        <v>261</v>
      </c>
      <c r="B12" s="9">
        <v>101</v>
      </c>
      <c r="C12" s="9">
        <v>4.54</v>
      </c>
      <c r="D12" s="9">
        <v>9</v>
      </c>
      <c r="E12" s="9">
        <v>3.5700000000000003E-2</v>
      </c>
    </row>
    <row r="13" spans="1:5" ht="15.6" x14ac:dyDescent="0.25">
      <c r="A13" s="9" t="s">
        <v>262</v>
      </c>
      <c r="B13" s="9">
        <v>299</v>
      </c>
      <c r="C13" s="9">
        <v>13.4</v>
      </c>
      <c r="D13" s="9">
        <v>20</v>
      </c>
      <c r="E13" s="9">
        <v>4.2900000000000001E-2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A605C-857E-4C52-90DD-ACC9961E2043}">
  <dimension ref="A1:E26"/>
  <sheetViews>
    <sheetView topLeftCell="A4" workbookViewId="0">
      <selection activeCell="B7" sqref="B7"/>
    </sheetView>
  </sheetViews>
  <sheetFormatPr defaultColWidth="47.109375" defaultRowHeight="13.8" x14ac:dyDescent="0.25"/>
  <sheetData>
    <row r="1" spans="1:5" ht="15.6" x14ac:dyDescent="0.3">
      <c r="A1" s="22" t="s">
        <v>271</v>
      </c>
      <c r="B1" s="23"/>
      <c r="C1" s="23"/>
      <c r="D1" s="23"/>
      <c r="E1" s="24"/>
    </row>
    <row r="2" spans="1:5" ht="15.6" x14ac:dyDescent="0.25">
      <c r="A2" s="8" t="s">
        <v>106</v>
      </c>
      <c r="B2" s="8" t="s">
        <v>254</v>
      </c>
      <c r="C2" s="8" t="s">
        <v>255</v>
      </c>
      <c r="D2" s="8" t="s">
        <v>256</v>
      </c>
      <c r="E2" s="8" t="s">
        <v>257</v>
      </c>
    </row>
    <row r="3" spans="1:5" ht="15.6" x14ac:dyDescent="0.25">
      <c r="A3" s="11" t="s">
        <v>159</v>
      </c>
      <c r="B3" s="11">
        <v>147</v>
      </c>
      <c r="C3" s="11">
        <v>19.899999999999999</v>
      </c>
      <c r="D3" s="11">
        <v>53</v>
      </c>
      <c r="E3" s="10">
        <v>1.14E-12</v>
      </c>
    </row>
    <row r="4" spans="1:5" ht="15.6" x14ac:dyDescent="0.25">
      <c r="A4" s="11" t="s">
        <v>260</v>
      </c>
      <c r="B4" s="11">
        <v>223</v>
      </c>
      <c r="C4" s="11">
        <v>30.2</v>
      </c>
      <c r="D4" s="11">
        <v>68</v>
      </c>
      <c r="E4" s="10">
        <v>5.4599999999999998E-12</v>
      </c>
    </row>
    <row r="5" spans="1:5" ht="15.6" x14ac:dyDescent="0.25">
      <c r="A5" s="11" t="s">
        <v>262</v>
      </c>
      <c r="B5" s="11">
        <v>299</v>
      </c>
      <c r="C5" s="11">
        <v>40.5</v>
      </c>
      <c r="D5" s="11">
        <v>75</v>
      </c>
      <c r="E5" s="10">
        <v>1.1199999999999999E-8</v>
      </c>
    </row>
    <row r="6" spans="1:5" ht="15.6" x14ac:dyDescent="0.25">
      <c r="A6" s="11" t="s">
        <v>263</v>
      </c>
      <c r="B6" s="11">
        <v>65</v>
      </c>
      <c r="C6" s="11">
        <v>8.8000000000000007</v>
      </c>
      <c r="D6" s="11">
        <v>21</v>
      </c>
      <c r="E6" s="10">
        <v>6.8999999999999997E-5</v>
      </c>
    </row>
    <row r="7" spans="1:5" ht="15.6" x14ac:dyDescent="0.25">
      <c r="A7" s="11" t="s">
        <v>167</v>
      </c>
      <c r="B7" s="11">
        <v>17</v>
      </c>
      <c r="C7" s="11">
        <v>2.2999999999999998</v>
      </c>
      <c r="D7" s="11">
        <v>9</v>
      </c>
      <c r="E7" s="11">
        <v>1.25E-4</v>
      </c>
    </row>
    <row r="8" spans="1:5" ht="15.6" x14ac:dyDescent="0.25">
      <c r="A8" s="11" t="s">
        <v>237</v>
      </c>
      <c r="B8" s="11">
        <v>28</v>
      </c>
      <c r="C8" s="11">
        <v>3.79</v>
      </c>
      <c r="D8" s="11">
        <v>12</v>
      </c>
      <c r="E8" s="11">
        <v>1.27E-4</v>
      </c>
    </row>
    <row r="9" spans="1:5" ht="15.6" x14ac:dyDescent="0.25">
      <c r="A9" s="11" t="s">
        <v>264</v>
      </c>
      <c r="B9" s="11">
        <v>91</v>
      </c>
      <c r="C9" s="11">
        <v>12.3</v>
      </c>
      <c r="D9" s="11">
        <v>25</v>
      </c>
      <c r="E9" s="11">
        <v>2.7599999999999999E-4</v>
      </c>
    </row>
    <row r="10" spans="1:5" ht="15.6" x14ac:dyDescent="0.25">
      <c r="A10" s="11" t="s">
        <v>131</v>
      </c>
      <c r="B10" s="11">
        <v>57</v>
      </c>
      <c r="C10" s="11">
        <v>7.72</v>
      </c>
      <c r="D10" s="11">
        <v>18</v>
      </c>
      <c r="E10" s="11">
        <v>3.1500000000000001E-4</v>
      </c>
    </row>
    <row r="11" spans="1:5" ht="15.6" x14ac:dyDescent="0.25">
      <c r="A11" s="11" t="s">
        <v>261</v>
      </c>
      <c r="B11" s="11">
        <v>101</v>
      </c>
      <c r="C11" s="11">
        <v>13.7</v>
      </c>
      <c r="D11" s="11">
        <v>26</v>
      </c>
      <c r="E11" s="11">
        <v>6.3599999999999996E-4</v>
      </c>
    </row>
    <row r="12" spans="1:5" ht="15.6" x14ac:dyDescent="0.25">
      <c r="A12" s="11" t="s">
        <v>265</v>
      </c>
      <c r="B12" s="11">
        <v>46</v>
      </c>
      <c r="C12" s="11">
        <v>6.23</v>
      </c>
      <c r="D12" s="11">
        <v>15</v>
      </c>
      <c r="E12" s="11">
        <v>6.8000000000000005E-4</v>
      </c>
    </row>
    <row r="13" spans="1:5" ht="15.6" x14ac:dyDescent="0.25">
      <c r="A13" s="11" t="s">
        <v>236</v>
      </c>
      <c r="B13" s="11">
        <v>87</v>
      </c>
      <c r="C13" s="11">
        <v>11.8</v>
      </c>
      <c r="D13" s="11">
        <v>22</v>
      </c>
      <c r="E13" s="11">
        <v>2.1099999999999999E-3</v>
      </c>
    </row>
    <row r="14" spans="1:5" ht="15.6" x14ac:dyDescent="0.25">
      <c r="A14" s="11" t="s">
        <v>266</v>
      </c>
      <c r="B14" s="11">
        <v>9</v>
      </c>
      <c r="C14" s="11">
        <v>1.22</v>
      </c>
      <c r="D14" s="11">
        <v>5</v>
      </c>
      <c r="E14" s="11">
        <v>3.5100000000000001E-3</v>
      </c>
    </row>
    <row r="15" spans="1:5" ht="15.6" x14ac:dyDescent="0.25">
      <c r="A15" s="11" t="s">
        <v>175</v>
      </c>
      <c r="B15" s="11">
        <v>85</v>
      </c>
      <c r="C15" s="11">
        <v>11.5</v>
      </c>
      <c r="D15" s="11">
        <v>21</v>
      </c>
      <c r="E15" s="11">
        <v>3.5899999999999999E-3</v>
      </c>
    </row>
    <row r="16" spans="1:5" ht="15.6" x14ac:dyDescent="0.25">
      <c r="A16" s="11" t="s">
        <v>267</v>
      </c>
      <c r="B16" s="11">
        <v>6</v>
      </c>
      <c r="C16" s="11">
        <v>0.81299999999999994</v>
      </c>
      <c r="D16" s="11">
        <v>4</v>
      </c>
      <c r="E16" s="11">
        <v>3.9699999999999996E-3</v>
      </c>
    </row>
    <row r="17" spans="1:5" ht="15.6" x14ac:dyDescent="0.25">
      <c r="A17" s="11" t="s">
        <v>176</v>
      </c>
      <c r="B17" s="11">
        <v>86</v>
      </c>
      <c r="C17" s="11">
        <v>11.6</v>
      </c>
      <c r="D17" s="11">
        <v>21</v>
      </c>
      <c r="E17" s="11">
        <v>4.1700000000000001E-3</v>
      </c>
    </row>
    <row r="18" spans="1:5" ht="15.6" x14ac:dyDescent="0.25">
      <c r="A18" s="11" t="s">
        <v>145</v>
      </c>
      <c r="B18" s="11">
        <v>82</v>
      </c>
      <c r="C18" s="11">
        <v>11.1</v>
      </c>
      <c r="D18" s="11">
        <v>20</v>
      </c>
      <c r="E18" s="11">
        <v>5.1900000000000002E-3</v>
      </c>
    </row>
    <row r="19" spans="1:5" ht="15.6" x14ac:dyDescent="0.25">
      <c r="A19" s="11" t="s">
        <v>193</v>
      </c>
      <c r="B19" s="11">
        <v>66</v>
      </c>
      <c r="C19" s="11">
        <v>8.94</v>
      </c>
      <c r="D19" s="11">
        <v>17</v>
      </c>
      <c r="E19" s="11">
        <v>5.4000000000000003E-3</v>
      </c>
    </row>
    <row r="20" spans="1:5" ht="15.6" x14ac:dyDescent="0.25">
      <c r="A20" s="11" t="s">
        <v>268</v>
      </c>
      <c r="B20" s="11">
        <v>126</v>
      </c>
      <c r="C20" s="11">
        <v>17.100000000000001</v>
      </c>
      <c r="D20" s="11">
        <v>27</v>
      </c>
      <c r="E20" s="11">
        <v>8.5800000000000008E-3</v>
      </c>
    </row>
    <row r="21" spans="1:5" ht="15.6" x14ac:dyDescent="0.25">
      <c r="A21" s="11" t="s">
        <v>259</v>
      </c>
      <c r="B21" s="11">
        <v>70</v>
      </c>
      <c r="C21" s="11">
        <v>9.48</v>
      </c>
      <c r="D21" s="11">
        <v>17</v>
      </c>
      <c r="E21" s="11">
        <v>1.01E-2</v>
      </c>
    </row>
    <row r="22" spans="1:5" ht="15.6" x14ac:dyDescent="0.25">
      <c r="A22" s="11" t="s">
        <v>133</v>
      </c>
      <c r="B22" s="11">
        <v>78</v>
      </c>
      <c r="C22" s="11">
        <v>10.6</v>
      </c>
      <c r="D22" s="11">
        <v>18</v>
      </c>
      <c r="E22" s="11">
        <v>1.41E-2</v>
      </c>
    </row>
    <row r="23" spans="1:5" ht="15.6" x14ac:dyDescent="0.25">
      <c r="A23" s="11" t="s">
        <v>174</v>
      </c>
      <c r="B23" s="11">
        <v>179</v>
      </c>
      <c r="C23" s="11">
        <v>24.2</v>
      </c>
      <c r="D23" s="11">
        <v>34</v>
      </c>
      <c r="E23" s="11">
        <v>2.1899999999999999E-2</v>
      </c>
    </row>
    <row r="24" spans="1:5" ht="15.6" x14ac:dyDescent="0.25">
      <c r="A24" s="11" t="s">
        <v>187</v>
      </c>
      <c r="B24" s="11">
        <v>23</v>
      </c>
      <c r="C24" s="11">
        <v>3.11</v>
      </c>
      <c r="D24" s="11">
        <v>7</v>
      </c>
      <c r="E24" s="11">
        <v>2.7799999999999998E-2</v>
      </c>
    </row>
    <row r="25" spans="1:5" ht="15.6" x14ac:dyDescent="0.25">
      <c r="A25" s="11" t="s">
        <v>269</v>
      </c>
      <c r="B25" s="11">
        <v>67</v>
      </c>
      <c r="C25" s="11">
        <v>9.07</v>
      </c>
      <c r="D25" s="11">
        <v>15</v>
      </c>
      <c r="E25" s="11">
        <v>3.09E-2</v>
      </c>
    </row>
    <row r="26" spans="1:5" ht="15.6" x14ac:dyDescent="0.25">
      <c r="A26" s="11" t="s">
        <v>164</v>
      </c>
      <c r="B26" s="11">
        <v>29</v>
      </c>
      <c r="C26" s="11">
        <v>3.93</v>
      </c>
      <c r="D26" s="11">
        <v>8</v>
      </c>
      <c r="E26" s="11">
        <v>3.4099999999999998E-2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5D85-1060-44EE-947D-B74751E1B661}">
  <dimension ref="A1:G14"/>
  <sheetViews>
    <sheetView workbookViewId="0">
      <selection activeCell="B20" sqref="B20"/>
    </sheetView>
  </sheetViews>
  <sheetFormatPr defaultRowHeight="13.8" x14ac:dyDescent="0.25"/>
  <cols>
    <col min="1" max="1" width="64.88671875" bestFit="1" customWidth="1"/>
    <col min="2" max="2" width="21.6640625" bestFit="1" customWidth="1"/>
    <col min="3" max="3" width="27.21875" bestFit="1" customWidth="1"/>
    <col min="4" max="4" width="22.109375" bestFit="1" customWidth="1"/>
    <col min="5" max="5" width="23" bestFit="1" customWidth="1"/>
    <col min="6" max="7" width="19.33203125" bestFit="1" customWidth="1"/>
  </cols>
  <sheetData>
    <row r="1" spans="1:7" ht="15.6" x14ac:dyDescent="0.25">
      <c r="A1" s="18" t="s">
        <v>275</v>
      </c>
      <c r="B1" s="18"/>
      <c r="C1" s="18"/>
      <c r="D1" s="18"/>
      <c r="E1" s="18"/>
      <c r="F1" s="18"/>
      <c r="G1" s="18"/>
    </row>
    <row r="2" spans="1:7" ht="15.6" x14ac:dyDescent="0.25">
      <c r="A2" s="14" t="s">
        <v>1</v>
      </c>
      <c r="B2" s="13" t="s">
        <v>276</v>
      </c>
      <c r="C2" s="13" t="s">
        <v>277</v>
      </c>
      <c r="D2" s="13" t="s">
        <v>272</v>
      </c>
      <c r="E2" s="13" t="s">
        <v>273</v>
      </c>
      <c r="F2" s="13" t="s">
        <v>278</v>
      </c>
      <c r="G2" s="13" t="s">
        <v>279</v>
      </c>
    </row>
    <row r="3" spans="1:7" ht="15.6" x14ac:dyDescent="0.25">
      <c r="A3" s="15" t="s">
        <v>280</v>
      </c>
      <c r="B3" s="16">
        <v>35632</v>
      </c>
      <c r="C3" s="16">
        <v>89186877</v>
      </c>
      <c r="D3" s="16">
        <v>598175</v>
      </c>
      <c r="E3" s="16">
        <v>2502</v>
      </c>
      <c r="F3" s="16">
        <v>11340</v>
      </c>
      <c r="G3" s="15">
        <v>745</v>
      </c>
    </row>
    <row r="4" spans="1:7" ht="15.6" x14ac:dyDescent="0.25">
      <c r="A4" s="15" t="s">
        <v>281</v>
      </c>
      <c r="B4" s="16">
        <v>1054791</v>
      </c>
      <c r="C4" s="16">
        <v>1469999050</v>
      </c>
      <c r="D4" s="16">
        <v>434920</v>
      </c>
      <c r="E4" s="16">
        <v>1393</v>
      </c>
      <c r="F4" s="16">
        <v>1723</v>
      </c>
      <c r="G4" s="15">
        <v>617</v>
      </c>
    </row>
    <row r="5" spans="1:7" ht="15.6" x14ac:dyDescent="0.25">
      <c r="A5" s="15" t="s">
        <v>282</v>
      </c>
      <c r="B5" s="16">
        <v>580070</v>
      </c>
      <c r="C5" s="16">
        <v>536208665</v>
      </c>
      <c r="D5" s="16">
        <v>101326</v>
      </c>
      <c r="E5" s="16">
        <v>924</v>
      </c>
      <c r="F5" s="16">
        <v>902</v>
      </c>
      <c r="G5" s="15">
        <v>545</v>
      </c>
    </row>
    <row r="6" spans="1:7" ht="15.6" x14ac:dyDescent="0.25">
      <c r="A6" s="15" t="s">
        <v>289</v>
      </c>
      <c r="B6" s="16">
        <v>375411</v>
      </c>
      <c r="C6" s="16">
        <v>471830107</v>
      </c>
      <c r="D6" s="16">
        <v>151862</v>
      </c>
      <c r="E6" s="16">
        <v>1256</v>
      </c>
      <c r="F6" s="16">
        <v>1446</v>
      </c>
      <c r="G6" s="15">
        <v>583</v>
      </c>
    </row>
    <row r="7" spans="1:7" ht="15.6" x14ac:dyDescent="0.25">
      <c r="A7" s="15" t="s">
        <v>290</v>
      </c>
      <c r="B7" s="16">
        <v>564262</v>
      </c>
      <c r="C7" s="16">
        <v>721553979</v>
      </c>
      <c r="D7" s="16">
        <v>526930</v>
      </c>
      <c r="E7" s="16">
        <v>1278</v>
      </c>
      <c r="F7" s="16">
        <v>1502</v>
      </c>
      <c r="G7" s="15">
        <v>587</v>
      </c>
    </row>
    <row r="8" spans="1:7" ht="15.6" x14ac:dyDescent="0.25">
      <c r="A8" s="15" t="s">
        <v>283</v>
      </c>
      <c r="B8" s="16">
        <v>62205</v>
      </c>
      <c r="C8" s="16">
        <v>176961971</v>
      </c>
      <c r="D8" s="16">
        <v>430848</v>
      </c>
      <c r="E8" s="16">
        <v>2844</v>
      </c>
      <c r="F8" s="16">
        <v>13630</v>
      </c>
      <c r="G8" s="15">
        <v>798</v>
      </c>
    </row>
    <row r="9" spans="1:7" ht="15.6" x14ac:dyDescent="0.25">
      <c r="A9" s="15" t="s">
        <v>285</v>
      </c>
      <c r="B9" s="16">
        <v>286481</v>
      </c>
      <c r="C9" s="16">
        <v>360209283</v>
      </c>
      <c r="D9" s="16">
        <v>287058</v>
      </c>
      <c r="E9" s="16">
        <v>1257</v>
      </c>
      <c r="F9" s="16">
        <v>1437</v>
      </c>
      <c r="G9" s="15">
        <v>578</v>
      </c>
    </row>
    <row r="10" spans="1:7" ht="15.6" x14ac:dyDescent="0.25">
      <c r="A10" s="15" t="s">
        <v>286</v>
      </c>
      <c r="B10" s="16">
        <v>210879</v>
      </c>
      <c r="C10" s="16">
        <v>230816320</v>
      </c>
      <c r="D10" s="16">
        <v>245648</v>
      </c>
      <c r="E10" s="16">
        <v>1094</v>
      </c>
      <c r="F10" s="16">
        <v>1102</v>
      </c>
      <c r="G10" s="15">
        <v>558</v>
      </c>
    </row>
    <row r="11" spans="1:7" ht="15.6" x14ac:dyDescent="0.25">
      <c r="A11" s="15" t="s">
        <v>284</v>
      </c>
      <c r="B11" s="16">
        <v>52900</v>
      </c>
      <c r="C11" s="16">
        <v>141379357</v>
      </c>
      <c r="D11" s="16">
        <v>430848</v>
      </c>
      <c r="E11" s="16">
        <v>2672</v>
      </c>
      <c r="F11" s="16">
        <v>9090</v>
      </c>
      <c r="G11" s="15">
        <v>802</v>
      </c>
    </row>
    <row r="12" spans="1:7" ht="15.6" x14ac:dyDescent="0.25">
      <c r="A12" s="15" t="s">
        <v>287</v>
      </c>
      <c r="B12" s="16">
        <v>286442</v>
      </c>
      <c r="C12" s="16">
        <v>360251797</v>
      </c>
      <c r="D12" s="16">
        <v>287058</v>
      </c>
      <c r="E12" s="16">
        <v>1257</v>
      </c>
      <c r="F12" s="16">
        <v>1437</v>
      </c>
      <c r="G12" s="15">
        <v>578</v>
      </c>
    </row>
    <row r="13" spans="1:7" ht="15.6" x14ac:dyDescent="0.25">
      <c r="A13" s="15" t="s">
        <v>288</v>
      </c>
      <c r="B13" s="16">
        <v>249294</v>
      </c>
      <c r="C13" s="16">
        <v>266694713</v>
      </c>
      <c r="D13" s="16">
        <v>256740</v>
      </c>
      <c r="E13" s="16">
        <v>1069</v>
      </c>
      <c r="F13" s="16">
        <v>1091</v>
      </c>
      <c r="G13" s="15">
        <v>559</v>
      </c>
    </row>
    <row r="14" spans="1:7" ht="15.6" x14ac:dyDescent="0.25">
      <c r="A14" s="15" t="s">
        <v>274</v>
      </c>
      <c r="B14" s="16">
        <v>4054139</v>
      </c>
      <c r="C14" s="16">
        <v>5463997761</v>
      </c>
      <c r="D14" s="16">
        <v>598036</v>
      </c>
      <c r="E14" s="16">
        <v>1347</v>
      </c>
      <c r="F14" s="16">
        <v>1617</v>
      </c>
      <c r="G14" s="15">
        <v>604</v>
      </c>
    </row>
  </sheetData>
  <mergeCells count="1">
    <mergeCell ref="A1:G1"/>
  </mergeCells>
  <phoneticPr fontId="2" type="noConversion"/>
  <conditionalFormatting sqref="A2">
    <cfRule type="duplicateValues" dxfId="16" priority="1"/>
    <cfRule type="duplicateValues" dxfId="15" priority="2"/>
    <cfRule type="duplicateValues" dxfId="14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CF19-AAE0-4D28-9B75-8C1D4251E781}">
  <dimension ref="A1:G6"/>
  <sheetViews>
    <sheetView topLeftCell="D1" workbookViewId="0">
      <selection activeCell="B13" sqref="B13"/>
    </sheetView>
  </sheetViews>
  <sheetFormatPr defaultRowHeight="13.8" x14ac:dyDescent="0.25"/>
  <cols>
    <col min="1" max="1" width="39.77734375" bestFit="1" customWidth="1"/>
    <col min="2" max="2" width="38.6640625" bestFit="1" customWidth="1"/>
    <col min="3" max="4" width="40" bestFit="1" customWidth="1"/>
    <col min="5" max="5" width="40.21875" bestFit="1" customWidth="1"/>
    <col min="6" max="6" width="41.5546875" bestFit="1" customWidth="1"/>
    <col min="7" max="7" width="40.21875" bestFit="1" customWidth="1"/>
  </cols>
  <sheetData>
    <row r="1" spans="1:7" ht="15.6" x14ac:dyDescent="0.3">
      <c r="A1" s="19" t="s">
        <v>100</v>
      </c>
      <c r="B1" s="19"/>
      <c r="C1" s="19"/>
      <c r="D1" s="19"/>
      <c r="E1" s="19"/>
      <c r="F1" s="19"/>
      <c r="G1" s="19"/>
    </row>
    <row r="2" spans="1:7" ht="15.6" x14ac:dyDescent="0.25">
      <c r="A2" s="4" t="s">
        <v>88</v>
      </c>
      <c r="B2" s="4" t="s">
        <v>89</v>
      </c>
      <c r="C2" s="4" t="s">
        <v>90</v>
      </c>
      <c r="D2" s="4" t="s">
        <v>91</v>
      </c>
      <c r="E2" s="4" t="s">
        <v>92</v>
      </c>
      <c r="F2" s="4" t="s">
        <v>93</v>
      </c>
      <c r="G2" s="4" t="s">
        <v>94</v>
      </c>
    </row>
    <row r="3" spans="1:7" ht="15.6" x14ac:dyDescent="0.25">
      <c r="A3" s="2" t="s">
        <v>95</v>
      </c>
      <c r="B3" s="5">
        <v>0.4754540458</v>
      </c>
      <c r="C3" s="5">
        <v>0.33441228639999998</v>
      </c>
      <c r="D3" s="5">
        <v>0.28451096300000001</v>
      </c>
      <c r="E3" s="5">
        <v>1.46229364264138E-2</v>
      </c>
      <c r="F3" s="5">
        <v>3.65573410660344E-2</v>
      </c>
      <c r="G3" s="5">
        <v>1.82786705330172E-2</v>
      </c>
    </row>
    <row r="4" spans="1:7" ht="15.6" x14ac:dyDescent="0.25">
      <c r="A4" s="2" t="s">
        <v>96</v>
      </c>
      <c r="B4" s="5">
        <v>0.1687658366</v>
      </c>
      <c r="C4" s="5">
        <v>0.11757186</v>
      </c>
      <c r="D4" s="5">
        <v>0.10223286080000001</v>
      </c>
      <c r="E4" s="5">
        <v>1.46229364264138E-2</v>
      </c>
      <c r="F4" s="5">
        <v>3.65573410660344E-2</v>
      </c>
      <c r="G4" s="5">
        <v>1.82786705330172E-2</v>
      </c>
    </row>
    <row r="5" spans="1:7" ht="15.6" x14ac:dyDescent="0.25">
      <c r="A5" s="2" t="s">
        <v>97</v>
      </c>
      <c r="B5" s="5">
        <v>0.18937897479999999</v>
      </c>
      <c r="C5" s="5">
        <v>4.9749704399999997E-2</v>
      </c>
      <c r="D5" s="5">
        <v>4.5162098400000003E-2</v>
      </c>
      <c r="E5" s="5">
        <v>1.46229364264138E-2</v>
      </c>
      <c r="F5" s="5">
        <v>0.14367208180696001</v>
      </c>
      <c r="G5" s="5">
        <v>1.82786705330172E-2</v>
      </c>
    </row>
    <row r="6" spans="1:7" ht="15.6" x14ac:dyDescent="0.25">
      <c r="A6" s="2" t="s">
        <v>98</v>
      </c>
      <c r="B6" s="5">
        <v>3.5239290200000002E-2</v>
      </c>
      <c r="C6" s="5">
        <v>1.2613546600000001E-2</v>
      </c>
      <c r="D6" s="5">
        <v>1.4856823599999999E-2</v>
      </c>
      <c r="E6" s="5">
        <v>1.46229364264138E-2</v>
      </c>
      <c r="F6" s="5">
        <v>0.14367208180696001</v>
      </c>
      <c r="G6" s="5">
        <v>1.82786705330172E-2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F815-B3A6-4963-8D75-D6D9CEB3D839}">
  <dimension ref="A1:G6"/>
  <sheetViews>
    <sheetView workbookViewId="0">
      <selection activeCell="B21" sqref="B21"/>
    </sheetView>
  </sheetViews>
  <sheetFormatPr defaultRowHeight="13.8" x14ac:dyDescent="0.25"/>
  <cols>
    <col min="1" max="1" width="39.77734375" bestFit="1" customWidth="1"/>
    <col min="2" max="2" width="38.6640625" bestFit="1" customWidth="1"/>
    <col min="3" max="4" width="40" bestFit="1" customWidth="1"/>
    <col min="5" max="5" width="40.21875" bestFit="1" customWidth="1"/>
    <col min="6" max="6" width="41.5546875" bestFit="1" customWidth="1"/>
    <col min="7" max="7" width="40.21875" bestFit="1" customWidth="1"/>
  </cols>
  <sheetData>
    <row r="1" spans="1:7" ht="15.6" x14ac:dyDescent="0.3">
      <c r="A1" s="19" t="s">
        <v>101</v>
      </c>
      <c r="B1" s="19"/>
      <c r="C1" s="19"/>
      <c r="D1" s="19"/>
      <c r="E1" s="19"/>
      <c r="F1" s="19"/>
      <c r="G1" s="19"/>
    </row>
    <row r="2" spans="1:7" ht="15.6" x14ac:dyDescent="0.25">
      <c r="A2" s="4" t="s">
        <v>88</v>
      </c>
      <c r="B2" s="4" t="s">
        <v>89</v>
      </c>
      <c r="C2" s="4" t="s">
        <v>90</v>
      </c>
      <c r="D2" s="4" t="s">
        <v>91</v>
      </c>
      <c r="E2" s="4" t="s">
        <v>92</v>
      </c>
      <c r="F2" s="4" t="s">
        <v>93</v>
      </c>
      <c r="G2" s="4" t="s">
        <v>94</v>
      </c>
    </row>
    <row r="3" spans="1:7" ht="15.6" x14ac:dyDescent="0.25">
      <c r="A3" s="5" t="s">
        <v>95</v>
      </c>
      <c r="B3" s="5">
        <v>0.54825281053089603</v>
      </c>
      <c r="C3" s="5">
        <v>0.35897167871275898</v>
      </c>
      <c r="D3" s="5">
        <v>0.15837619473853601</v>
      </c>
      <c r="E3" s="5">
        <v>0.18030841781659901</v>
      </c>
      <c r="F3" s="5">
        <v>4.3143495895441801E-2</v>
      </c>
      <c r="G3" s="5">
        <v>2.4371560710689601E-2</v>
      </c>
    </row>
    <row r="4" spans="1:7" ht="15.6" x14ac:dyDescent="0.25">
      <c r="A4" s="5" t="s">
        <v>96</v>
      </c>
      <c r="B4" s="5">
        <v>0.15026490067229301</v>
      </c>
      <c r="C4" s="5">
        <v>0.133481336546005</v>
      </c>
      <c r="D4" s="5">
        <v>6.6392390765460801E-2</v>
      </c>
      <c r="E4" s="5">
        <v>0.53086930396850796</v>
      </c>
      <c r="F4" s="5">
        <v>4.3143495895441801E-2</v>
      </c>
      <c r="G4" s="5">
        <v>2.4371560710689601E-2</v>
      </c>
    </row>
    <row r="5" spans="1:7" ht="15.6" x14ac:dyDescent="0.25">
      <c r="A5" s="5" t="s">
        <v>97</v>
      </c>
      <c r="B5" s="5">
        <v>0.141688858127376</v>
      </c>
      <c r="C5" s="5">
        <v>0.100366659239845</v>
      </c>
      <c r="D5" s="5">
        <v>4.5567968824264997E-2</v>
      </c>
      <c r="E5" s="5">
        <v>0.48407436587115399</v>
      </c>
      <c r="F5" s="5">
        <v>4.3143495895441801E-2</v>
      </c>
      <c r="G5" s="5">
        <v>2.4371560710689601E-2</v>
      </c>
    </row>
    <row r="6" spans="1:7" ht="15.6" x14ac:dyDescent="0.25">
      <c r="A6" s="5" t="s">
        <v>98</v>
      </c>
      <c r="B6" s="5">
        <v>1.8986282623047999E-2</v>
      </c>
      <c r="C6" s="5">
        <v>1.6816004175315001E-2</v>
      </c>
      <c r="D6" s="5">
        <v>8.3126590966249095E-3</v>
      </c>
      <c r="E6" s="5">
        <v>0.48407436587115399</v>
      </c>
      <c r="F6" s="5">
        <v>5.5070784544056103E-2</v>
      </c>
      <c r="G6" s="5">
        <v>3.23576219215813E-2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BB85-1DC2-4DD1-83AB-41AD0577EDAC}">
  <dimension ref="A1:G5"/>
  <sheetViews>
    <sheetView workbookViewId="0">
      <selection activeCell="C17" sqref="C17"/>
    </sheetView>
  </sheetViews>
  <sheetFormatPr defaultRowHeight="13.8" x14ac:dyDescent="0.25"/>
  <cols>
    <col min="1" max="1" width="39.77734375" bestFit="1" customWidth="1"/>
    <col min="2" max="2" width="38.6640625" bestFit="1" customWidth="1"/>
    <col min="3" max="4" width="40" bestFit="1" customWidth="1"/>
    <col min="5" max="5" width="40.21875" bestFit="1" customWidth="1"/>
    <col min="6" max="6" width="41.5546875" bestFit="1" customWidth="1"/>
    <col min="7" max="7" width="40.21875" bestFit="1" customWidth="1"/>
  </cols>
  <sheetData>
    <row r="1" spans="1:7" ht="15.6" x14ac:dyDescent="0.3">
      <c r="A1" s="19" t="s">
        <v>102</v>
      </c>
      <c r="B1" s="19"/>
      <c r="C1" s="19"/>
      <c r="D1" s="19"/>
      <c r="E1" s="19"/>
      <c r="F1" s="19"/>
      <c r="G1" s="19"/>
    </row>
    <row r="2" spans="1:7" ht="15.6" x14ac:dyDescent="0.25">
      <c r="A2" s="4" t="s">
        <v>88</v>
      </c>
      <c r="B2" s="4" t="s">
        <v>89</v>
      </c>
      <c r="C2" s="4" t="s">
        <v>90</v>
      </c>
      <c r="D2" s="4" t="s">
        <v>91</v>
      </c>
      <c r="E2" s="4" t="s">
        <v>92</v>
      </c>
      <c r="F2" s="4" t="s">
        <v>93</v>
      </c>
      <c r="G2" s="4" t="s">
        <v>94</v>
      </c>
    </row>
    <row r="3" spans="1:7" ht="15.6" x14ac:dyDescent="0.25">
      <c r="A3" s="5" t="s">
        <v>95</v>
      </c>
      <c r="B3" s="5">
        <v>0.40384529855158102</v>
      </c>
      <c r="C3" s="5">
        <v>0.33883888364002701</v>
      </c>
      <c r="D3" s="5">
        <v>0.19044490733790301</v>
      </c>
      <c r="E3" s="5">
        <v>0.59253974296857204</v>
      </c>
      <c r="F3" s="5">
        <v>7.2123367126639595E-2</v>
      </c>
      <c r="G3" s="5">
        <v>4.3143495895441801E-2</v>
      </c>
    </row>
    <row r="4" spans="1:7" ht="15.6" x14ac:dyDescent="0.25">
      <c r="A4" s="5" t="s">
        <v>96</v>
      </c>
      <c r="B4" s="5">
        <v>0.16465542448474599</v>
      </c>
      <c r="C4" s="5">
        <v>0.15365384302749599</v>
      </c>
      <c r="D4" s="5">
        <v>8.1744604429204795E-2</v>
      </c>
      <c r="E4" s="5">
        <v>1</v>
      </c>
      <c r="F4" s="5">
        <v>7.2123367126639595E-2</v>
      </c>
      <c r="G4" s="5">
        <v>4.3143495895441801E-2</v>
      </c>
    </row>
    <row r="5" spans="1:7" ht="15.6" x14ac:dyDescent="0.25">
      <c r="A5" s="5" t="s">
        <v>97</v>
      </c>
      <c r="B5" s="5">
        <v>0.15295756201927499</v>
      </c>
      <c r="C5" s="5">
        <v>0.124071769927648</v>
      </c>
      <c r="D5" s="5">
        <v>6.4979177192036094E-2</v>
      </c>
      <c r="E5" s="5">
        <v>0.59253974296857204</v>
      </c>
      <c r="F5" s="5">
        <v>7.2123367126639595E-2</v>
      </c>
      <c r="G5" s="5">
        <v>4.3143495895441801E-2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0EE1-0D32-410D-817B-91B20A5DDE7B}">
  <dimension ref="A1:G5"/>
  <sheetViews>
    <sheetView workbookViewId="0">
      <selection activeCell="F18" sqref="F18"/>
    </sheetView>
  </sheetViews>
  <sheetFormatPr defaultRowHeight="13.8" x14ac:dyDescent="0.25"/>
  <cols>
    <col min="1" max="1" width="39.77734375" bestFit="1" customWidth="1"/>
    <col min="2" max="2" width="38.6640625" bestFit="1" customWidth="1"/>
    <col min="3" max="4" width="40" bestFit="1" customWidth="1"/>
    <col min="5" max="5" width="40.21875" bestFit="1" customWidth="1"/>
    <col min="6" max="6" width="41.5546875" bestFit="1" customWidth="1"/>
    <col min="7" max="7" width="40.21875" bestFit="1" customWidth="1"/>
  </cols>
  <sheetData>
    <row r="1" spans="1:7" ht="15.6" x14ac:dyDescent="0.3">
      <c r="A1" s="19" t="s">
        <v>103</v>
      </c>
      <c r="B1" s="19"/>
      <c r="C1" s="19"/>
      <c r="D1" s="19"/>
      <c r="E1" s="19"/>
      <c r="F1" s="19"/>
      <c r="G1" s="19"/>
    </row>
    <row r="2" spans="1:7" ht="15.6" x14ac:dyDescent="0.25">
      <c r="A2" s="4" t="s">
        <v>88</v>
      </c>
      <c r="B2" s="4" t="s">
        <v>89</v>
      </c>
      <c r="C2" s="4" t="s">
        <v>90</v>
      </c>
      <c r="D2" s="4" t="s">
        <v>91</v>
      </c>
      <c r="E2" s="4" t="s">
        <v>92</v>
      </c>
      <c r="F2" s="4" t="s">
        <v>93</v>
      </c>
      <c r="G2" s="4" t="s">
        <v>94</v>
      </c>
    </row>
    <row r="3" spans="1:7" ht="15.6" x14ac:dyDescent="0.25">
      <c r="A3" s="5" t="s">
        <v>95</v>
      </c>
      <c r="B3" s="5">
        <v>0.39129746371360902</v>
      </c>
      <c r="C3" s="5">
        <v>0.32892133578326299</v>
      </c>
      <c r="D3" s="5">
        <v>0.30728226391952901</v>
      </c>
      <c r="E3" s="5">
        <v>6.4715243843162698E-2</v>
      </c>
      <c r="F3" s="5">
        <v>0.189385885198952</v>
      </c>
      <c r="G3" s="5">
        <v>3.65573410660344E-2</v>
      </c>
    </row>
    <row r="4" spans="1:7" ht="15.6" x14ac:dyDescent="0.25">
      <c r="A4" s="5" t="s">
        <v>97</v>
      </c>
      <c r="B4" s="5">
        <v>0.124687065192327</v>
      </c>
      <c r="C4" s="5">
        <v>6.4215359515270895E-2</v>
      </c>
      <c r="D4" s="5">
        <v>6.1329588206212399E-2</v>
      </c>
      <c r="E4" s="5">
        <v>7.3427712725408198E-2</v>
      </c>
      <c r="F4" s="5">
        <v>0.67610331402314705</v>
      </c>
      <c r="G4" s="5">
        <v>3.65573410660344E-2</v>
      </c>
    </row>
    <row r="5" spans="1:7" ht="15.6" x14ac:dyDescent="0.25">
      <c r="A5" s="5" t="s">
        <v>99</v>
      </c>
      <c r="B5" s="5">
        <v>5.55907158564689E-3</v>
      </c>
      <c r="C5" s="5">
        <v>5.6882628846683502E-3</v>
      </c>
      <c r="D5" s="5">
        <v>6.6940044558225897E-3</v>
      </c>
      <c r="E5" s="5">
        <v>0.67610331402314705</v>
      </c>
      <c r="F5" s="5">
        <v>0.18030841781659901</v>
      </c>
      <c r="G5" s="5">
        <v>4.3143495895441801E-2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A9E7-A44E-4F77-A248-E78F33B6A443}">
  <dimension ref="A1:G4"/>
  <sheetViews>
    <sheetView tabSelected="1" topLeftCell="C1" workbookViewId="0">
      <selection activeCell="F18" sqref="F18"/>
    </sheetView>
  </sheetViews>
  <sheetFormatPr defaultRowHeight="13.8" x14ac:dyDescent="0.25"/>
  <cols>
    <col min="1" max="1" width="39.77734375" bestFit="1" customWidth="1"/>
    <col min="2" max="2" width="38.6640625" bestFit="1" customWidth="1"/>
    <col min="3" max="4" width="40" bestFit="1" customWidth="1"/>
    <col min="5" max="5" width="40.21875" bestFit="1" customWidth="1"/>
    <col min="6" max="6" width="41.5546875" bestFit="1" customWidth="1"/>
    <col min="7" max="7" width="40.21875" bestFit="1" customWidth="1"/>
  </cols>
  <sheetData>
    <row r="1" spans="1:7" ht="15.6" x14ac:dyDescent="0.3">
      <c r="A1" s="19" t="s">
        <v>104</v>
      </c>
      <c r="B1" s="19"/>
      <c r="C1" s="19"/>
      <c r="D1" s="19"/>
      <c r="E1" s="19"/>
      <c r="F1" s="19"/>
      <c r="G1" s="19"/>
    </row>
    <row r="2" spans="1:7" ht="15.6" x14ac:dyDescent="0.25">
      <c r="A2" s="4" t="s">
        <v>88</v>
      </c>
      <c r="B2" s="4" t="s">
        <v>89</v>
      </c>
      <c r="C2" s="4" t="s">
        <v>90</v>
      </c>
      <c r="D2" s="4" t="s">
        <v>91</v>
      </c>
      <c r="E2" s="4" t="s">
        <v>92</v>
      </c>
      <c r="F2" s="4" t="s">
        <v>93</v>
      </c>
      <c r="G2" s="4" t="s">
        <v>94</v>
      </c>
    </row>
    <row r="3" spans="1:7" ht="15.6" x14ac:dyDescent="0.25">
      <c r="A3" s="5" t="s">
        <v>95</v>
      </c>
      <c r="B3" s="5">
        <v>0.376530771068528</v>
      </c>
      <c r="C3" s="5">
        <v>0.30726612961542399</v>
      </c>
      <c r="D3" s="5">
        <v>0.29247218712072298</v>
      </c>
      <c r="E3" s="5">
        <v>1.2185780355344801E-2</v>
      </c>
      <c r="F3" s="5">
        <v>0.40339530489262798</v>
      </c>
      <c r="G3" s="5">
        <v>3.65573410660344E-2</v>
      </c>
    </row>
    <row r="4" spans="1:7" ht="15.6" x14ac:dyDescent="0.25">
      <c r="A4" s="5" t="s">
        <v>97</v>
      </c>
      <c r="B4" s="5">
        <v>0.101876331426365</v>
      </c>
      <c r="C4" s="5">
        <v>6.2367561612045298E-2</v>
      </c>
      <c r="D4" s="5">
        <v>5.2860357166853597E-2</v>
      </c>
      <c r="E4" s="5">
        <v>6.0102805938866299E-2</v>
      </c>
      <c r="F4" s="5">
        <v>9.4692942599475902E-2</v>
      </c>
      <c r="G4" s="5">
        <v>3.65573410660344E-2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C6E26-B405-41A5-BF7B-101C08099A3E}">
  <dimension ref="A1:I98"/>
  <sheetViews>
    <sheetView workbookViewId="0">
      <selection activeCell="B14" sqref="B14"/>
    </sheetView>
  </sheetViews>
  <sheetFormatPr defaultRowHeight="13.8" x14ac:dyDescent="0.25"/>
  <cols>
    <col min="1" max="1" width="39.77734375" bestFit="1" customWidth="1"/>
    <col min="2" max="2" width="46.109375" bestFit="1" customWidth="1"/>
    <col min="3" max="3" width="59.44140625" bestFit="1" customWidth="1"/>
    <col min="4" max="4" width="38.6640625" bestFit="1" customWidth="1"/>
    <col min="5" max="6" width="40" bestFit="1" customWidth="1"/>
    <col min="7" max="7" width="40.21875" bestFit="1" customWidth="1"/>
    <col min="8" max="8" width="41.5546875" bestFit="1" customWidth="1"/>
    <col min="9" max="9" width="40.21875" bestFit="1" customWidth="1"/>
  </cols>
  <sheetData>
    <row r="1" spans="1:9" ht="15.6" x14ac:dyDescent="0.25">
      <c r="A1" s="20" t="s">
        <v>223</v>
      </c>
      <c r="B1" s="20"/>
      <c r="C1" s="20"/>
      <c r="D1" s="20"/>
      <c r="E1" s="20"/>
      <c r="F1" s="20"/>
      <c r="G1" s="20"/>
      <c r="H1" s="20"/>
      <c r="I1" s="20"/>
    </row>
    <row r="2" spans="1:9" ht="15.6" x14ac:dyDescent="0.25">
      <c r="A2" s="4" t="s">
        <v>88</v>
      </c>
      <c r="B2" s="4" t="s">
        <v>105</v>
      </c>
      <c r="C2" s="4" t="s">
        <v>106</v>
      </c>
      <c r="D2" s="4" t="s">
        <v>89</v>
      </c>
      <c r="E2" s="4" t="s">
        <v>90</v>
      </c>
      <c r="F2" s="4" t="s">
        <v>91</v>
      </c>
      <c r="G2" s="4" t="s">
        <v>92</v>
      </c>
      <c r="H2" s="4" t="s">
        <v>93</v>
      </c>
      <c r="I2" s="4" t="s">
        <v>94</v>
      </c>
    </row>
    <row r="3" spans="1:9" ht="15.6" x14ac:dyDescent="0.25">
      <c r="A3" s="2" t="s">
        <v>95</v>
      </c>
      <c r="B3" s="2" t="s">
        <v>107</v>
      </c>
      <c r="C3" s="2" t="s">
        <v>108</v>
      </c>
      <c r="D3" s="2">
        <v>2.5732028E-3</v>
      </c>
      <c r="E3" s="2">
        <v>1.7813966E-3</v>
      </c>
      <c r="F3" s="2">
        <v>1.6290806E-3</v>
      </c>
      <c r="G3" s="2">
        <v>1.2185780355344801E-2</v>
      </c>
      <c r="H3" s="2">
        <v>0.14367208180696001</v>
      </c>
      <c r="I3" s="2">
        <v>1.2185780355344801E-2</v>
      </c>
    </row>
    <row r="4" spans="1:9" ht="15.6" x14ac:dyDescent="0.25">
      <c r="A4" s="2" t="s">
        <v>95</v>
      </c>
      <c r="B4" s="2" t="s">
        <v>107</v>
      </c>
      <c r="C4" s="2" t="s">
        <v>109</v>
      </c>
      <c r="D4" s="2">
        <v>8.6861700000000002E-4</v>
      </c>
      <c r="E4" s="2">
        <v>1.177114E-4</v>
      </c>
      <c r="F4" s="2">
        <v>9.7013600000000002E-5</v>
      </c>
      <c r="G4" s="2">
        <v>1.2185780355344801E-2</v>
      </c>
      <c r="H4" s="2">
        <v>0.53086930396850796</v>
      </c>
      <c r="I4" s="2">
        <v>1.2185780355344801E-2</v>
      </c>
    </row>
    <row r="5" spans="1:9" ht="15.6" x14ac:dyDescent="0.25">
      <c r="A5" s="2" t="s">
        <v>95</v>
      </c>
      <c r="B5" s="2" t="s">
        <v>107</v>
      </c>
      <c r="C5" s="2" t="s">
        <v>110</v>
      </c>
      <c r="D5" s="2">
        <v>1.0627919999999999E-3</v>
      </c>
      <c r="E5" s="2">
        <v>3.5759239999999997E-4</v>
      </c>
      <c r="F5" s="2">
        <v>3.6828259999999998E-4</v>
      </c>
      <c r="G5" s="2">
        <v>1.2185780355344801E-2</v>
      </c>
      <c r="H5" s="2">
        <v>1</v>
      </c>
      <c r="I5" s="2">
        <v>1.2185780355344801E-2</v>
      </c>
    </row>
    <row r="6" spans="1:9" ht="15.6" x14ac:dyDescent="0.25">
      <c r="A6" s="2" t="s">
        <v>95</v>
      </c>
      <c r="B6" s="2" t="s">
        <v>111</v>
      </c>
      <c r="C6" s="2" t="s">
        <v>112</v>
      </c>
      <c r="D6" s="2">
        <v>4.7840760000000002E-4</v>
      </c>
      <c r="E6" s="2">
        <v>8.5199999999999995E-7</v>
      </c>
      <c r="F6" s="2">
        <v>7.8800000000000008E-6</v>
      </c>
      <c r="G6" s="2">
        <v>9.7007850682296008E-3</v>
      </c>
      <c r="H6" s="2">
        <v>0.440686016488678</v>
      </c>
      <c r="I6" s="2">
        <v>9.7007850682296008E-3</v>
      </c>
    </row>
    <row r="7" spans="1:9" ht="15.6" x14ac:dyDescent="0.25">
      <c r="A7" s="2" t="s">
        <v>95</v>
      </c>
      <c r="B7" s="2" t="s">
        <v>113</v>
      </c>
      <c r="C7" s="2" t="s">
        <v>114</v>
      </c>
      <c r="D7" s="2">
        <v>2.4005457999999999E-3</v>
      </c>
      <c r="E7" s="2">
        <v>7.6409540000000004E-4</v>
      </c>
      <c r="F7" s="2">
        <v>6.8692340000000001E-4</v>
      </c>
      <c r="G7" s="2">
        <v>1.2185780355344801E-2</v>
      </c>
      <c r="H7" s="2">
        <v>0.21007504078665801</v>
      </c>
      <c r="I7" s="2">
        <v>1.2185780355344801E-2</v>
      </c>
    </row>
    <row r="8" spans="1:9" ht="15.6" x14ac:dyDescent="0.25">
      <c r="A8" s="2" t="s">
        <v>95</v>
      </c>
      <c r="B8" s="2" t="s">
        <v>107</v>
      </c>
      <c r="C8" s="2" t="s">
        <v>115</v>
      </c>
      <c r="D8" s="2">
        <v>7.2273080000000004E-4</v>
      </c>
      <c r="E8" s="2">
        <v>2.293254E-4</v>
      </c>
      <c r="F8" s="2">
        <v>1.3130880000000001E-4</v>
      </c>
      <c r="G8" s="2">
        <v>1.2185780355344801E-2</v>
      </c>
      <c r="H8" s="2">
        <v>1.2185780355344801E-2</v>
      </c>
      <c r="I8" s="2">
        <v>1.2185780355344801E-2</v>
      </c>
    </row>
    <row r="9" spans="1:9" ht="15.6" x14ac:dyDescent="0.25">
      <c r="A9" s="2" t="s">
        <v>95</v>
      </c>
      <c r="B9" s="2" t="s">
        <v>107</v>
      </c>
      <c r="C9" s="2" t="s">
        <v>116</v>
      </c>
      <c r="D9" s="2">
        <v>3.2008575999999999E-3</v>
      </c>
      <c r="E9" s="2">
        <v>2.0007962000000001E-3</v>
      </c>
      <c r="F9" s="2">
        <v>1.6637384E-3</v>
      </c>
      <c r="G9" s="2">
        <v>1.2185780355344801E-2</v>
      </c>
      <c r="H9" s="2">
        <v>0.21007504078665801</v>
      </c>
      <c r="I9" s="2">
        <v>1.2185780355344801E-2</v>
      </c>
    </row>
    <row r="10" spans="1:9" ht="15.6" x14ac:dyDescent="0.25">
      <c r="A10" s="2" t="s">
        <v>95</v>
      </c>
      <c r="B10" s="2" t="s">
        <v>107</v>
      </c>
      <c r="C10" s="2" t="s">
        <v>117</v>
      </c>
      <c r="D10" s="2">
        <v>1.4604672000000001E-3</v>
      </c>
      <c r="E10" s="2">
        <v>2.939854E-4</v>
      </c>
      <c r="F10" s="2">
        <v>2.4164980000000001E-4</v>
      </c>
      <c r="G10" s="2">
        <v>1.2185780355344801E-2</v>
      </c>
      <c r="H10" s="2">
        <v>0.40339530489262798</v>
      </c>
      <c r="I10" s="2">
        <v>1.2185780355344801E-2</v>
      </c>
    </row>
    <row r="11" spans="1:9" ht="15.6" x14ac:dyDescent="0.25">
      <c r="A11" s="2" t="s">
        <v>95</v>
      </c>
      <c r="B11" s="2" t="s">
        <v>118</v>
      </c>
      <c r="C11" s="2" t="s">
        <v>119</v>
      </c>
      <c r="D11" s="2">
        <v>2.6315781999999999E-3</v>
      </c>
      <c r="E11" s="2">
        <v>1.1434046E-3</v>
      </c>
      <c r="F11" s="2">
        <v>1.0970330000000001E-3</v>
      </c>
      <c r="G11" s="2">
        <v>1.2185780355344801E-2</v>
      </c>
      <c r="H11" s="2">
        <v>0.53086930396850796</v>
      </c>
      <c r="I11" s="2">
        <v>1.2185780355344801E-2</v>
      </c>
    </row>
    <row r="12" spans="1:9" ht="15.6" x14ac:dyDescent="0.25">
      <c r="A12" s="2" t="s">
        <v>95</v>
      </c>
      <c r="B12" s="2" t="s">
        <v>120</v>
      </c>
      <c r="C12" s="2" t="s">
        <v>121</v>
      </c>
      <c r="D12" s="2">
        <v>3.0589499999999998E-4</v>
      </c>
      <c r="E12" s="2">
        <v>2.8583999999999999E-5</v>
      </c>
      <c r="F12" s="2">
        <v>4.986E-5</v>
      </c>
      <c r="G12" s="2">
        <v>1.2185780355344801E-2</v>
      </c>
      <c r="H12" s="2">
        <v>0.14367208180696001</v>
      </c>
      <c r="I12" s="2">
        <v>1.2185780355344801E-2</v>
      </c>
    </row>
    <row r="13" spans="1:9" ht="15.6" x14ac:dyDescent="0.25">
      <c r="A13" s="2" t="s">
        <v>95</v>
      </c>
      <c r="B13" s="2" t="s">
        <v>122</v>
      </c>
      <c r="C13" s="2" t="s">
        <v>123</v>
      </c>
      <c r="D13" s="2">
        <v>1.0853222E-3</v>
      </c>
      <c r="E13" s="2">
        <v>1.0833820000000001E-4</v>
      </c>
      <c r="F13" s="2">
        <v>7.8520800000000002E-5</v>
      </c>
      <c r="G13" s="2">
        <v>1.2185780355344801E-2</v>
      </c>
      <c r="H13" s="2">
        <v>0.53086930396850796</v>
      </c>
      <c r="I13" s="2">
        <v>1.2185780355344801E-2</v>
      </c>
    </row>
    <row r="14" spans="1:9" ht="15.6" x14ac:dyDescent="0.25">
      <c r="A14" s="2" t="s">
        <v>95</v>
      </c>
      <c r="B14" s="2" t="s">
        <v>111</v>
      </c>
      <c r="C14" s="2" t="s">
        <v>124</v>
      </c>
      <c r="D14" s="2">
        <v>1.3886542000000001E-3</v>
      </c>
      <c r="E14" s="2">
        <v>6.9896360000000002E-4</v>
      </c>
      <c r="F14" s="2">
        <v>6.081382E-4</v>
      </c>
      <c r="G14" s="2">
        <v>1.2185780355344801E-2</v>
      </c>
      <c r="H14" s="2">
        <v>9.4692942599475902E-2</v>
      </c>
      <c r="I14" s="2">
        <v>1.2185780355344801E-2</v>
      </c>
    </row>
    <row r="15" spans="1:9" ht="15.6" x14ac:dyDescent="0.25">
      <c r="A15" s="2" t="s">
        <v>95</v>
      </c>
      <c r="B15" s="2" t="s">
        <v>107</v>
      </c>
      <c r="C15" s="2" t="s">
        <v>125</v>
      </c>
      <c r="D15" s="2">
        <v>2.7254960000000001E-4</v>
      </c>
      <c r="E15" s="2">
        <v>1.9222E-5</v>
      </c>
      <c r="F15" s="2">
        <v>4.0080000000000003E-5</v>
      </c>
      <c r="G15" s="2">
        <v>1.2185780355344801E-2</v>
      </c>
      <c r="H15" s="2">
        <v>6.0102805938866299E-2</v>
      </c>
      <c r="I15" s="2">
        <v>1.2185780355344801E-2</v>
      </c>
    </row>
    <row r="16" spans="1:9" ht="15.6" x14ac:dyDescent="0.25">
      <c r="A16" s="2" t="s">
        <v>95</v>
      </c>
      <c r="B16" s="2" t="s">
        <v>113</v>
      </c>
      <c r="C16" s="2" t="s">
        <v>126</v>
      </c>
      <c r="D16" s="2">
        <v>8.4015092000000006E-3</v>
      </c>
      <c r="E16" s="2">
        <v>3.8188352000000001E-3</v>
      </c>
      <c r="F16" s="2">
        <v>3.2839886E-3</v>
      </c>
      <c r="G16" s="2">
        <v>1.2185780355344801E-2</v>
      </c>
      <c r="H16" s="2">
        <v>0.14367208180696001</v>
      </c>
      <c r="I16" s="2">
        <v>1.2185780355344801E-2</v>
      </c>
    </row>
    <row r="17" spans="1:9" ht="15.6" x14ac:dyDescent="0.25">
      <c r="A17" s="2" t="s">
        <v>95</v>
      </c>
      <c r="B17" s="2" t="s">
        <v>120</v>
      </c>
      <c r="C17" s="2" t="s">
        <v>127</v>
      </c>
      <c r="D17" s="2">
        <v>2.560404E-4</v>
      </c>
      <c r="E17" s="2">
        <v>7.3118399999999996E-4</v>
      </c>
      <c r="F17" s="2">
        <v>6.1799079999999996E-4</v>
      </c>
      <c r="G17" s="2">
        <v>1.2185780355344801E-2</v>
      </c>
      <c r="H17" s="2">
        <v>0.14367208180696001</v>
      </c>
      <c r="I17" s="2">
        <v>1.2185780355344801E-2</v>
      </c>
    </row>
    <row r="18" spans="1:9" ht="15.6" x14ac:dyDescent="0.25">
      <c r="A18" s="2" t="s">
        <v>95</v>
      </c>
      <c r="B18" s="2" t="s">
        <v>113</v>
      </c>
      <c r="C18" s="2" t="s">
        <v>128</v>
      </c>
      <c r="D18" s="2">
        <v>1.9777737999999998E-3</v>
      </c>
      <c r="E18" s="2">
        <v>9.6225140000000004E-4</v>
      </c>
      <c r="F18" s="2">
        <v>1.0532143999999999E-3</v>
      </c>
      <c r="G18" s="2">
        <v>1.2185780355344801E-2</v>
      </c>
      <c r="H18" s="2">
        <v>0.67610331402314705</v>
      </c>
      <c r="I18" s="2">
        <v>1.2185780355344801E-2</v>
      </c>
    </row>
    <row r="19" spans="1:9" ht="15.6" x14ac:dyDescent="0.25">
      <c r="A19" s="2" t="s">
        <v>95</v>
      </c>
      <c r="B19" s="2" t="s">
        <v>107</v>
      </c>
      <c r="C19" s="2" t="s">
        <v>129</v>
      </c>
      <c r="D19" s="2">
        <v>8.4893559999999998E-4</v>
      </c>
      <c r="E19" s="2">
        <v>7.4320199999999994E-5</v>
      </c>
      <c r="F19" s="2">
        <v>7.0359599999999996E-5</v>
      </c>
      <c r="G19" s="2">
        <v>1.2185780355344801E-2</v>
      </c>
      <c r="H19" s="2">
        <v>1</v>
      </c>
      <c r="I19" s="2">
        <v>1.2185780355344801E-2</v>
      </c>
    </row>
    <row r="20" spans="1:9" ht="15.6" x14ac:dyDescent="0.25">
      <c r="A20" s="2" t="s">
        <v>95</v>
      </c>
      <c r="B20" s="2" t="s">
        <v>107</v>
      </c>
      <c r="C20" s="2" t="s">
        <v>130</v>
      </c>
      <c r="D20" s="2">
        <v>2.7109999999999998E-4</v>
      </c>
      <c r="E20" s="2">
        <v>1.9578000000000001E-5</v>
      </c>
      <c r="F20" s="2">
        <v>4.0080000000000003E-5</v>
      </c>
      <c r="G20" s="2">
        <v>1.2185780355344801E-2</v>
      </c>
      <c r="H20" s="2">
        <v>6.0102805938866299E-2</v>
      </c>
      <c r="I20" s="2">
        <v>1.2185780355344801E-2</v>
      </c>
    </row>
    <row r="21" spans="1:9" ht="15.6" x14ac:dyDescent="0.25">
      <c r="A21" s="2" t="s">
        <v>95</v>
      </c>
      <c r="B21" s="2" t="s">
        <v>113</v>
      </c>
      <c r="C21" s="2" t="s">
        <v>131</v>
      </c>
      <c r="D21" s="2">
        <v>6.5475278000000003E-3</v>
      </c>
      <c r="E21" s="2">
        <v>4.4255941999999998E-3</v>
      </c>
      <c r="F21" s="2">
        <v>3.5992125999999998E-3</v>
      </c>
      <c r="G21" s="2">
        <v>1.2185780355344801E-2</v>
      </c>
      <c r="H21" s="2">
        <v>6.0102805938866299E-2</v>
      </c>
      <c r="I21" s="2">
        <v>1.2185780355344801E-2</v>
      </c>
    </row>
    <row r="22" spans="1:9" ht="15.6" x14ac:dyDescent="0.25">
      <c r="A22" s="2" t="s">
        <v>95</v>
      </c>
      <c r="B22" s="2" t="s">
        <v>132</v>
      </c>
      <c r="C22" s="2" t="s">
        <v>133</v>
      </c>
      <c r="D22" s="2">
        <v>9.6071847999999998E-3</v>
      </c>
      <c r="E22" s="2">
        <v>6.8088300000000001E-3</v>
      </c>
      <c r="F22" s="2">
        <v>6.2386804000000001E-3</v>
      </c>
      <c r="G22" s="2">
        <v>1.2185780355344801E-2</v>
      </c>
      <c r="H22" s="2">
        <v>0.29626987148428602</v>
      </c>
      <c r="I22" s="2">
        <v>1.2185780355344801E-2</v>
      </c>
    </row>
    <row r="23" spans="1:9" ht="15.6" x14ac:dyDescent="0.25">
      <c r="A23" s="2" t="s">
        <v>95</v>
      </c>
      <c r="B23" s="2" t="s">
        <v>118</v>
      </c>
      <c r="C23" s="2" t="s">
        <v>134</v>
      </c>
      <c r="D23" s="2">
        <v>1.3560671999999999E-3</v>
      </c>
      <c r="E23" s="2">
        <v>1.0585481999999999E-3</v>
      </c>
      <c r="F23" s="2">
        <v>9.4133159999999999E-4</v>
      </c>
      <c r="G23" s="2">
        <v>1.2185780355344801E-2</v>
      </c>
      <c r="H23" s="2">
        <v>3.6713856362704099E-2</v>
      </c>
      <c r="I23" s="2">
        <v>1.2185780355344801E-2</v>
      </c>
    </row>
    <row r="24" spans="1:9" ht="15.6" x14ac:dyDescent="0.25">
      <c r="A24" s="2" t="s">
        <v>95</v>
      </c>
      <c r="B24" s="2" t="s">
        <v>107</v>
      </c>
      <c r="C24" s="2" t="s">
        <v>135</v>
      </c>
      <c r="D24" s="2">
        <v>1.3455422E-3</v>
      </c>
      <c r="E24" s="2">
        <v>6.3219999999999994E-5</v>
      </c>
      <c r="F24" s="2">
        <v>7.7263999999999998E-5</v>
      </c>
      <c r="G24" s="2">
        <v>1.2185780355344801E-2</v>
      </c>
      <c r="H24" s="2">
        <v>0.40339530489262798</v>
      </c>
      <c r="I24" s="2">
        <v>1.2185780355344801E-2</v>
      </c>
    </row>
    <row r="25" spans="1:9" ht="15.6" x14ac:dyDescent="0.25">
      <c r="A25" s="2" t="s">
        <v>95</v>
      </c>
      <c r="B25" s="2" t="s">
        <v>107</v>
      </c>
      <c r="C25" s="2" t="s">
        <v>136</v>
      </c>
      <c r="D25" s="2">
        <v>2.7123830000000001E-3</v>
      </c>
      <c r="E25" s="2">
        <v>3.6604618000000001E-3</v>
      </c>
      <c r="F25" s="2">
        <v>2.9166435999999998E-3</v>
      </c>
      <c r="G25" s="2">
        <v>1.2185780355344801E-2</v>
      </c>
      <c r="H25" s="2">
        <v>2.1571747947720901E-2</v>
      </c>
      <c r="I25" s="2">
        <v>1.2185780355344801E-2</v>
      </c>
    </row>
    <row r="26" spans="1:9" ht="15.6" x14ac:dyDescent="0.25">
      <c r="A26" s="2" t="s">
        <v>95</v>
      </c>
      <c r="B26" s="2" t="s">
        <v>107</v>
      </c>
      <c r="C26" s="2" t="s">
        <v>137</v>
      </c>
      <c r="D26" s="2">
        <v>9.3253559999999995E-4</v>
      </c>
      <c r="E26" s="2">
        <v>5.882808E-4</v>
      </c>
      <c r="F26" s="2">
        <v>5.70091E-4</v>
      </c>
      <c r="G26" s="2">
        <v>1.2185780355344801E-2</v>
      </c>
      <c r="H26" s="2">
        <v>1</v>
      </c>
      <c r="I26" s="2">
        <v>1.2185780355344801E-2</v>
      </c>
    </row>
    <row r="27" spans="1:9" ht="15.6" x14ac:dyDescent="0.25">
      <c r="A27" s="2" t="s">
        <v>95</v>
      </c>
      <c r="B27" s="2" t="s">
        <v>111</v>
      </c>
      <c r="C27" s="2" t="s">
        <v>138</v>
      </c>
      <c r="D27" s="2">
        <v>3.9266913999999997E-3</v>
      </c>
      <c r="E27" s="2">
        <v>1.6700026000000001E-3</v>
      </c>
      <c r="F27" s="2">
        <v>1.4497738E-3</v>
      </c>
      <c r="G27" s="2">
        <v>1.2185780355344801E-2</v>
      </c>
      <c r="H27" s="2">
        <v>9.4692942599475902E-2</v>
      </c>
      <c r="I27" s="2">
        <v>1.2185780355344801E-2</v>
      </c>
    </row>
    <row r="28" spans="1:9" ht="15.6" x14ac:dyDescent="0.25">
      <c r="A28" s="2" t="s">
        <v>95</v>
      </c>
      <c r="B28" s="2" t="s">
        <v>107</v>
      </c>
      <c r="C28" s="2" t="s">
        <v>139</v>
      </c>
      <c r="D28" s="2">
        <v>3.3340719999999999E-4</v>
      </c>
      <c r="E28" s="2">
        <v>1.9814E-5</v>
      </c>
      <c r="F28" s="2">
        <v>4.1499999999999999E-5</v>
      </c>
      <c r="G28" s="2">
        <v>1.2185780355344801E-2</v>
      </c>
      <c r="H28" s="2">
        <v>3.6713856362704099E-2</v>
      </c>
      <c r="I28" s="2">
        <v>1.2185780355344801E-2</v>
      </c>
    </row>
    <row r="29" spans="1:9" ht="15.6" x14ac:dyDescent="0.25">
      <c r="A29" s="2" t="s">
        <v>95</v>
      </c>
      <c r="B29" s="2" t="s">
        <v>107</v>
      </c>
      <c r="C29" s="2" t="s">
        <v>140</v>
      </c>
      <c r="D29" s="2">
        <v>1.6180818E-3</v>
      </c>
      <c r="E29" s="2">
        <v>1.0938562000000001E-3</v>
      </c>
      <c r="F29" s="2">
        <v>8.5580680000000003E-4</v>
      </c>
      <c r="G29" s="2">
        <v>1.2185780355344801E-2</v>
      </c>
      <c r="H29" s="2">
        <v>9.4692942599475902E-2</v>
      </c>
      <c r="I29" s="2">
        <v>1.2185780355344801E-2</v>
      </c>
    </row>
    <row r="30" spans="1:9" ht="15.6" x14ac:dyDescent="0.25">
      <c r="A30" s="2" t="s">
        <v>95</v>
      </c>
      <c r="B30" s="2" t="s">
        <v>122</v>
      </c>
      <c r="C30" s="2" t="s">
        <v>141</v>
      </c>
      <c r="D30" s="2">
        <v>1.7426582000000001E-3</v>
      </c>
      <c r="E30" s="2">
        <v>5.7973699999999998E-4</v>
      </c>
      <c r="F30" s="2">
        <v>5.4061840000000001E-4</v>
      </c>
      <c r="G30" s="2">
        <v>1.2185780355344801E-2</v>
      </c>
      <c r="H30" s="2">
        <v>0.67610331402314705</v>
      </c>
      <c r="I30" s="2">
        <v>1.2185780355344801E-2</v>
      </c>
    </row>
    <row r="31" spans="1:9" ht="15.6" x14ac:dyDescent="0.25">
      <c r="A31" s="2" t="s">
        <v>95</v>
      </c>
      <c r="B31" s="2" t="s">
        <v>118</v>
      </c>
      <c r="C31" s="2" t="s">
        <v>142</v>
      </c>
      <c r="D31" s="2">
        <v>5.4530510000000004E-3</v>
      </c>
      <c r="E31" s="2">
        <v>1.4292288000000001E-3</v>
      </c>
      <c r="F31" s="2">
        <v>1.2651538E-3</v>
      </c>
      <c r="G31" s="2">
        <v>1.2185780355344801E-2</v>
      </c>
      <c r="H31" s="2">
        <v>0.21007504078665801</v>
      </c>
      <c r="I31" s="2">
        <v>1.2185780355344801E-2</v>
      </c>
    </row>
    <row r="32" spans="1:9" ht="15.6" x14ac:dyDescent="0.25">
      <c r="A32" s="2" t="s">
        <v>95</v>
      </c>
      <c r="B32" s="2" t="s">
        <v>111</v>
      </c>
      <c r="C32" s="2" t="s">
        <v>143</v>
      </c>
      <c r="D32" s="2">
        <v>4.0636196000000003E-3</v>
      </c>
      <c r="E32" s="2">
        <v>2.1021986000000002E-3</v>
      </c>
      <c r="F32" s="2">
        <v>1.7135486000000001E-3</v>
      </c>
      <c r="G32" s="2">
        <v>1.2185780355344801E-2</v>
      </c>
      <c r="H32" s="2">
        <v>0.14367208180696001</v>
      </c>
      <c r="I32" s="2">
        <v>1.2185780355344801E-2</v>
      </c>
    </row>
    <row r="33" spans="1:9" ht="15.6" x14ac:dyDescent="0.25">
      <c r="A33" s="2" t="s">
        <v>95</v>
      </c>
      <c r="B33" s="2" t="s">
        <v>111</v>
      </c>
      <c r="C33" s="2" t="s">
        <v>144</v>
      </c>
      <c r="D33" s="2">
        <v>6.6950489999999998E-3</v>
      </c>
      <c r="E33" s="2">
        <v>2.4587924000000001E-3</v>
      </c>
      <c r="F33" s="2">
        <v>2.3133524E-3</v>
      </c>
      <c r="G33" s="2">
        <v>1.2185780355344801E-2</v>
      </c>
      <c r="H33" s="2">
        <v>0.40339530489262798</v>
      </c>
      <c r="I33" s="2">
        <v>1.2185780355344801E-2</v>
      </c>
    </row>
    <row r="34" spans="1:9" ht="15.6" x14ac:dyDescent="0.25">
      <c r="A34" s="2" t="s">
        <v>95</v>
      </c>
      <c r="B34" s="2" t="s">
        <v>113</v>
      </c>
      <c r="C34" s="2" t="s">
        <v>145</v>
      </c>
      <c r="D34" s="2">
        <v>1.2158571199999999E-2</v>
      </c>
      <c r="E34" s="2">
        <v>7.0983812E-3</v>
      </c>
      <c r="F34" s="2">
        <v>5.6471107999999997E-3</v>
      </c>
      <c r="G34" s="2">
        <v>1.2185780355344801E-2</v>
      </c>
      <c r="H34" s="2">
        <v>2.1571747947720901E-2</v>
      </c>
      <c r="I34" s="2">
        <v>1.2185780355344801E-2</v>
      </c>
    </row>
    <row r="35" spans="1:9" ht="15.6" x14ac:dyDescent="0.25">
      <c r="A35" s="2" t="s">
        <v>95</v>
      </c>
      <c r="B35" s="2" t="s">
        <v>146</v>
      </c>
      <c r="C35" s="2" t="s">
        <v>147</v>
      </c>
      <c r="D35" s="2">
        <v>7.3392200000000002E-4</v>
      </c>
      <c r="E35" s="2">
        <v>1.7782084E-3</v>
      </c>
      <c r="F35" s="2">
        <v>1.1230190000000001E-3</v>
      </c>
      <c r="G35" s="2">
        <v>1.2185780355344801E-2</v>
      </c>
      <c r="H35" s="2">
        <v>2.1571747947720901E-2</v>
      </c>
      <c r="I35" s="2">
        <v>1.2185780355344801E-2</v>
      </c>
    </row>
    <row r="36" spans="1:9" ht="15.6" x14ac:dyDescent="0.25">
      <c r="A36" s="2" t="s">
        <v>95</v>
      </c>
      <c r="B36" s="2" t="s">
        <v>146</v>
      </c>
      <c r="C36" s="2" t="s">
        <v>148</v>
      </c>
      <c r="D36" s="2">
        <v>6.4660031999999997E-3</v>
      </c>
      <c r="E36" s="2">
        <v>2.9121516000000002E-3</v>
      </c>
      <c r="F36" s="2">
        <v>2.6284127999999999E-3</v>
      </c>
      <c r="G36" s="2">
        <v>1.2185780355344801E-2</v>
      </c>
      <c r="H36" s="2">
        <v>9.4692942599475902E-2</v>
      </c>
      <c r="I36" s="2">
        <v>1.2185780355344801E-2</v>
      </c>
    </row>
    <row r="37" spans="1:9" ht="15.6" x14ac:dyDescent="0.25">
      <c r="A37" s="2" t="s">
        <v>95</v>
      </c>
      <c r="B37" s="2" t="s">
        <v>113</v>
      </c>
      <c r="C37" s="2" t="s">
        <v>149</v>
      </c>
      <c r="D37" s="2">
        <v>8.0511478000000001E-3</v>
      </c>
      <c r="E37" s="2">
        <v>2.7393598000000001E-3</v>
      </c>
      <c r="F37" s="2">
        <v>2.4030468000000001E-3</v>
      </c>
      <c r="G37" s="2">
        <v>1.2185780355344801E-2</v>
      </c>
      <c r="H37" s="2">
        <v>0.29626987148428602</v>
      </c>
      <c r="I37" s="2">
        <v>1.2185780355344801E-2</v>
      </c>
    </row>
    <row r="38" spans="1:9" ht="15.6" x14ac:dyDescent="0.25">
      <c r="A38" s="2" t="s">
        <v>95</v>
      </c>
      <c r="B38" s="2" t="s">
        <v>113</v>
      </c>
      <c r="C38" s="2" t="s">
        <v>150</v>
      </c>
      <c r="D38" s="2">
        <v>1.1027407999999999E-3</v>
      </c>
      <c r="E38" s="2">
        <v>6.5795540000000003E-4</v>
      </c>
      <c r="F38" s="2">
        <v>5.5873320000000002E-4</v>
      </c>
      <c r="G38" s="2">
        <v>1.2185780355344801E-2</v>
      </c>
      <c r="H38" s="2">
        <v>0.21007504078665801</v>
      </c>
      <c r="I38" s="2">
        <v>1.2185780355344801E-2</v>
      </c>
    </row>
    <row r="39" spans="1:9" ht="15.6" x14ac:dyDescent="0.25">
      <c r="A39" s="2" t="s">
        <v>95</v>
      </c>
      <c r="B39" s="2" t="s">
        <v>122</v>
      </c>
      <c r="C39" s="2" t="s">
        <v>151</v>
      </c>
      <c r="D39" s="2">
        <v>1.9254762E-3</v>
      </c>
      <c r="E39" s="2">
        <v>1.2578874E-3</v>
      </c>
      <c r="F39" s="2">
        <v>1.1075434E-3</v>
      </c>
      <c r="G39" s="2">
        <v>1.2185780355344801E-2</v>
      </c>
      <c r="H39" s="2">
        <v>0.67610331402314705</v>
      </c>
      <c r="I39" s="2">
        <v>1.2185780355344801E-2</v>
      </c>
    </row>
    <row r="40" spans="1:9" ht="15.6" x14ac:dyDescent="0.25">
      <c r="A40" s="2" t="s">
        <v>95</v>
      </c>
      <c r="B40" s="2" t="s">
        <v>152</v>
      </c>
      <c r="C40" s="2" t="s">
        <v>153</v>
      </c>
      <c r="D40" s="2">
        <v>6.8845099999999997E-4</v>
      </c>
      <c r="E40" s="2">
        <v>2.4876899999999998E-4</v>
      </c>
      <c r="F40" s="2">
        <v>1.5246420000000001E-4</v>
      </c>
      <c r="G40" s="2">
        <v>1.2185780355344801E-2</v>
      </c>
      <c r="H40" s="2">
        <v>2.1571747947720901E-2</v>
      </c>
      <c r="I40" s="2">
        <v>1.2185780355344801E-2</v>
      </c>
    </row>
    <row r="41" spans="1:9" ht="15.6" x14ac:dyDescent="0.25">
      <c r="A41" s="2" t="s">
        <v>95</v>
      </c>
      <c r="B41" s="2" t="s">
        <v>146</v>
      </c>
      <c r="C41" s="2" t="s">
        <v>154</v>
      </c>
      <c r="D41" s="2">
        <v>5.3340002000000003E-3</v>
      </c>
      <c r="E41" s="2">
        <v>2.6753355999999998E-3</v>
      </c>
      <c r="F41" s="2">
        <v>2.910747E-3</v>
      </c>
      <c r="G41" s="2">
        <v>1.2185780355344801E-2</v>
      </c>
      <c r="H41" s="2">
        <v>0.40339530489262798</v>
      </c>
      <c r="I41" s="2">
        <v>1.2185780355344801E-2</v>
      </c>
    </row>
    <row r="42" spans="1:9" ht="15.6" x14ac:dyDescent="0.25">
      <c r="A42" s="2" t="s">
        <v>95</v>
      </c>
      <c r="B42" s="2" t="s">
        <v>146</v>
      </c>
      <c r="C42" s="2" t="s">
        <v>155</v>
      </c>
      <c r="D42" s="2">
        <v>8.0522122000000005E-3</v>
      </c>
      <c r="E42" s="2">
        <v>3.9126133999999998E-3</v>
      </c>
      <c r="F42" s="2">
        <v>4.1019856E-3</v>
      </c>
      <c r="G42" s="2">
        <v>1.2185780355344801E-2</v>
      </c>
      <c r="H42" s="2">
        <v>0.40339530489262798</v>
      </c>
      <c r="I42" s="2">
        <v>1.2185780355344801E-2</v>
      </c>
    </row>
    <row r="43" spans="1:9" ht="15.6" x14ac:dyDescent="0.25">
      <c r="A43" s="2" t="s">
        <v>95</v>
      </c>
      <c r="B43" s="2" t="s">
        <v>132</v>
      </c>
      <c r="C43" s="2" t="s">
        <v>156</v>
      </c>
      <c r="D43" s="2">
        <v>3.1900765999999998E-3</v>
      </c>
      <c r="E43" s="2">
        <v>8.2421440000000001E-4</v>
      </c>
      <c r="F43" s="2">
        <v>7.1751919999999997E-4</v>
      </c>
      <c r="G43" s="2">
        <v>1.2185780355344801E-2</v>
      </c>
      <c r="H43" s="2">
        <v>0.29626987148428602</v>
      </c>
      <c r="I43" s="2">
        <v>1.2185780355344801E-2</v>
      </c>
    </row>
    <row r="44" spans="1:9" ht="15.6" x14ac:dyDescent="0.25">
      <c r="A44" s="2" t="s">
        <v>95</v>
      </c>
      <c r="B44" s="2" t="s">
        <v>107</v>
      </c>
      <c r="C44" s="2" t="s">
        <v>157</v>
      </c>
      <c r="D44" s="2">
        <v>1.313367E-3</v>
      </c>
      <c r="E44" s="2">
        <v>7.2035599999999999E-5</v>
      </c>
      <c r="F44" s="2">
        <v>9.3568599999999997E-5</v>
      </c>
      <c r="G44" s="2">
        <v>1.2185780355344801E-2</v>
      </c>
      <c r="H44" s="2">
        <v>0.53086930396850796</v>
      </c>
      <c r="I44" s="2">
        <v>1.2185780355344801E-2</v>
      </c>
    </row>
    <row r="45" spans="1:9" ht="15.6" x14ac:dyDescent="0.25">
      <c r="A45" s="2" t="s">
        <v>95</v>
      </c>
      <c r="B45" s="2" t="s">
        <v>158</v>
      </c>
      <c r="C45" s="2" t="s">
        <v>159</v>
      </c>
      <c r="D45" s="2">
        <v>3.9094584000000003E-3</v>
      </c>
      <c r="E45" s="2">
        <v>8.1663120000000002E-4</v>
      </c>
      <c r="F45" s="2">
        <v>7.3809799999999997E-4</v>
      </c>
      <c r="G45" s="2">
        <v>1.2185780355344801E-2</v>
      </c>
      <c r="H45" s="2">
        <v>0.29626987148428602</v>
      </c>
      <c r="I45" s="2">
        <v>1.2185780355344801E-2</v>
      </c>
    </row>
    <row r="46" spans="1:9" ht="15.6" x14ac:dyDescent="0.25">
      <c r="A46" s="2" t="s">
        <v>95</v>
      </c>
      <c r="B46" s="2" t="s">
        <v>146</v>
      </c>
      <c r="C46" s="2" t="s">
        <v>160</v>
      </c>
      <c r="D46" s="2">
        <v>1.1378360000000001E-4</v>
      </c>
      <c r="E46" s="2">
        <v>3.6759340000000002E-4</v>
      </c>
      <c r="F46" s="2">
        <v>3.4414420000000002E-4</v>
      </c>
      <c r="G46" s="2">
        <v>1.2185780355344801E-2</v>
      </c>
      <c r="H46" s="2">
        <v>0.40339530489262798</v>
      </c>
      <c r="I46" s="2">
        <v>1.2185780355344801E-2</v>
      </c>
    </row>
    <row r="47" spans="1:9" ht="15.6" x14ac:dyDescent="0.25">
      <c r="A47" s="2" t="s">
        <v>95</v>
      </c>
      <c r="B47" s="2" t="s">
        <v>152</v>
      </c>
      <c r="C47" s="2" t="s">
        <v>161</v>
      </c>
      <c r="D47" s="2">
        <v>4.4459056000000002E-3</v>
      </c>
      <c r="E47" s="2">
        <v>3.108895E-3</v>
      </c>
      <c r="F47" s="2">
        <v>2.9068841999999998E-3</v>
      </c>
      <c r="G47" s="2">
        <v>1.2185780355344801E-2</v>
      </c>
      <c r="H47" s="2">
        <v>0.29626987148428602</v>
      </c>
      <c r="I47" s="2">
        <v>1.2185780355344801E-2</v>
      </c>
    </row>
    <row r="48" spans="1:9" ht="15.6" x14ac:dyDescent="0.25">
      <c r="A48" s="2" t="s">
        <v>95</v>
      </c>
      <c r="B48" s="2" t="s">
        <v>158</v>
      </c>
      <c r="C48" s="2" t="s">
        <v>162</v>
      </c>
      <c r="D48" s="2">
        <v>9.8175898000000001E-3</v>
      </c>
      <c r="E48" s="2">
        <v>5.8612266E-3</v>
      </c>
      <c r="F48" s="2">
        <v>4.5452074E-3</v>
      </c>
      <c r="G48" s="2">
        <v>1.2185780355344801E-2</v>
      </c>
      <c r="H48" s="2">
        <v>2.1571747947720901E-2</v>
      </c>
      <c r="I48" s="2">
        <v>1.2185780355344801E-2</v>
      </c>
    </row>
    <row r="49" spans="1:9" ht="15.6" x14ac:dyDescent="0.25">
      <c r="A49" s="2" t="s">
        <v>95</v>
      </c>
      <c r="B49" s="2" t="s">
        <v>120</v>
      </c>
      <c r="C49" s="2" t="s">
        <v>163</v>
      </c>
      <c r="D49" s="2">
        <v>9.774161999999999E-4</v>
      </c>
      <c r="E49" s="2">
        <v>1.2766533999999999E-3</v>
      </c>
      <c r="F49" s="2">
        <v>1.0957511999999999E-3</v>
      </c>
      <c r="G49" s="2">
        <v>1.2185780355344801E-2</v>
      </c>
      <c r="H49" s="2">
        <v>1.2185780355344801E-2</v>
      </c>
      <c r="I49" s="2">
        <v>1.2185780355344801E-2</v>
      </c>
    </row>
    <row r="50" spans="1:9" ht="15.6" x14ac:dyDescent="0.25">
      <c r="A50" s="2" t="s">
        <v>95</v>
      </c>
      <c r="B50" s="2" t="s">
        <v>152</v>
      </c>
      <c r="C50" s="2" t="s">
        <v>164</v>
      </c>
      <c r="D50" s="2">
        <v>4.7452535999999998E-3</v>
      </c>
      <c r="E50" s="2">
        <v>2.8976164000000001E-3</v>
      </c>
      <c r="F50" s="2">
        <v>2.8227581999999999E-3</v>
      </c>
      <c r="G50" s="2">
        <v>1.2185780355344801E-2</v>
      </c>
      <c r="H50" s="2">
        <v>0.83453162271092896</v>
      </c>
      <c r="I50" s="2">
        <v>1.2185780355344801E-2</v>
      </c>
    </row>
    <row r="51" spans="1:9" ht="15.6" x14ac:dyDescent="0.25">
      <c r="A51" s="2" t="s">
        <v>95</v>
      </c>
      <c r="B51" s="2" t="s">
        <v>120</v>
      </c>
      <c r="C51" s="2" t="s">
        <v>165</v>
      </c>
      <c r="D51" s="2">
        <v>4.0910179999999999E-4</v>
      </c>
      <c r="E51" s="2">
        <v>3.3479999999999998E-5</v>
      </c>
      <c r="F51" s="2">
        <v>5.1839999999999998E-5</v>
      </c>
      <c r="G51" s="2">
        <v>1.2185780355344801E-2</v>
      </c>
      <c r="H51" s="2">
        <v>0.14367208180696001</v>
      </c>
      <c r="I51" s="2">
        <v>1.2185780355344801E-2</v>
      </c>
    </row>
    <row r="52" spans="1:9" ht="15.6" x14ac:dyDescent="0.25">
      <c r="A52" s="2" t="s">
        <v>95</v>
      </c>
      <c r="B52" s="2" t="s">
        <v>113</v>
      </c>
      <c r="C52" s="2" t="s">
        <v>166</v>
      </c>
      <c r="D52" s="2">
        <v>8.0260320000000007E-3</v>
      </c>
      <c r="E52" s="2">
        <v>4.5163722000000003E-3</v>
      </c>
      <c r="F52" s="2">
        <v>3.7994653999999998E-3</v>
      </c>
      <c r="G52" s="2">
        <v>1.2185780355344801E-2</v>
      </c>
      <c r="H52" s="2">
        <v>9.4692942599475902E-2</v>
      </c>
      <c r="I52" s="2">
        <v>1.2185780355344801E-2</v>
      </c>
    </row>
    <row r="53" spans="1:9" ht="15.6" x14ac:dyDescent="0.25">
      <c r="A53" s="2" t="s">
        <v>95</v>
      </c>
      <c r="B53" s="2" t="s">
        <v>146</v>
      </c>
      <c r="C53" s="2" t="s">
        <v>167</v>
      </c>
      <c r="D53" s="2">
        <v>9.1708992000000007E-3</v>
      </c>
      <c r="E53" s="2">
        <v>7.1716000000000002E-3</v>
      </c>
      <c r="F53" s="2">
        <v>5.8239907999999996E-3</v>
      </c>
      <c r="G53" s="2">
        <v>1.2185780355344801E-2</v>
      </c>
      <c r="H53" s="2">
        <v>1.2185780355344801E-2</v>
      </c>
      <c r="I53" s="2">
        <v>1.2185780355344801E-2</v>
      </c>
    </row>
    <row r="54" spans="1:9" ht="15.6" x14ac:dyDescent="0.25">
      <c r="A54" s="2" t="s">
        <v>95</v>
      </c>
      <c r="B54" s="2" t="s">
        <v>132</v>
      </c>
      <c r="C54" s="2" t="s">
        <v>168</v>
      </c>
      <c r="D54" s="2">
        <v>3.2001118000000001E-3</v>
      </c>
      <c r="E54" s="2">
        <v>1.8805968000000001E-3</v>
      </c>
      <c r="F54" s="2">
        <v>1.5609733999999999E-3</v>
      </c>
      <c r="G54" s="2">
        <v>1.2185780355344801E-2</v>
      </c>
      <c r="H54" s="2">
        <v>1.2185780355344801E-2</v>
      </c>
      <c r="I54" s="2">
        <v>1.2185780355344801E-2</v>
      </c>
    </row>
    <row r="55" spans="1:9" ht="15.6" x14ac:dyDescent="0.25">
      <c r="A55" s="2" t="s">
        <v>95</v>
      </c>
      <c r="B55" s="2" t="s">
        <v>120</v>
      </c>
      <c r="C55" s="2" t="s">
        <v>169</v>
      </c>
      <c r="D55" s="2">
        <v>9.6225439999999998E-4</v>
      </c>
      <c r="E55" s="2">
        <v>2.6885904E-3</v>
      </c>
      <c r="F55" s="2">
        <v>2.0497457999999998E-3</v>
      </c>
      <c r="G55" s="2">
        <v>1.2185780355344801E-2</v>
      </c>
      <c r="H55" s="2">
        <v>9.4692942599475902E-2</v>
      </c>
      <c r="I55" s="2">
        <v>1.2185780355344801E-2</v>
      </c>
    </row>
    <row r="56" spans="1:9" ht="15.6" x14ac:dyDescent="0.25">
      <c r="A56" s="2" t="s">
        <v>95</v>
      </c>
      <c r="B56" s="2" t="s">
        <v>113</v>
      </c>
      <c r="C56" s="2" t="s">
        <v>170</v>
      </c>
      <c r="D56" s="2">
        <v>7.0127684000000001E-3</v>
      </c>
      <c r="E56" s="2">
        <v>3.0107775999999998E-3</v>
      </c>
      <c r="F56" s="2">
        <v>2.634047E-3</v>
      </c>
      <c r="G56" s="2">
        <v>1.2185780355344801E-2</v>
      </c>
      <c r="H56" s="2">
        <v>0.14367208180696001</v>
      </c>
      <c r="I56" s="2">
        <v>1.2185780355344801E-2</v>
      </c>
    </row>
    <row r="57" spans="1:9" ht="15.6" x14ac:dyDescent="0.25">
      <c r="A57" s="2" t="s">
        <v>95</v>
      </c>
      <c r="B57" s="2" t="s">
        <v>171</v>
      </c>
      <c r="C57" s="2" t="s">
        <v>172</v>
      </c>
      <c r="D57" s="2">
        <v>5.4673572E-3</v>
      </c>
      <c r="E57" s="2">
        <v>7.3007479999999999E-4</v>
      </c>
      <c r="F57" s="2">
        <v>1.7484826E-3</v>
      </c>
      <c r="G57" s="2">
        <v>1.2185780355344801E-2</v>
      </c>
      <c r="H57" s="2">
        <v>1.2185780355344801E-2</v>
      </c>
      <c r="I57" s="2">
        <v>1.2185780355344801E-2</v>
      </c>
    </row>
    <row r="58" spans="1:9" ht="15.6" x14ac:dyDescent="0.25">
      <c r="A58" s="2" t="s">
        <v>95</v>
      </c>
      <c r="B58" s="2" t="s">
        <v>173</v>
      </c>
      <c r="C58" s="2" t="s">
        <v>174</v>
      </c>
      <c r="D58" s="2">
        <v>2.600591E-2</v>
      </c>
      <c r="E58" s="2">
        <v>1.67580588E-2</v>
      </c>
      <c r="F58" s="2">
        <v>1.3702669400000001E-2</v>
      </c>
      <c r="G58" s="2">
        <v>1.2185780355344801E-2</v>
      </c>
      <c r="H58" s="2">
        <v>1.2185780355344801E-2</v>
      </c>
      <c r="I58" s="2">
        <v>1.2185780355344801E-2</v>
      </c>
    </row>
    <row r="59" spans="1:9" ht="15.6" x14ac:dyDescent="0.25">
      <c r="A59" s="2" t="s">
        <v>95</v>
      </c>
      <c r="B59" s="2" t="s">
        <v>173</v>
      </c>
      <c r="C59" s="2" t="s">
        <v>175</v>
      </c>
      <c r="D59" s="2">
        <v>1.8278315199999999E-2</v>
      </c>
      <c r="E59" s="2">
        <v>1.4753711399999999E-2</v>
      </c>
      <c r="F59" s="2">
        <v>1.2297664E-2</v>
      </c>
      <c r="G59" s="2">
        <v>1.2185780355344801E-2</v>
      </c>
      <c r="H59" s="2">
        <v>1.2185780355344801E-2</v>
      </c>
      <c r="I59" s="2">
        <v>1.2185780355344801E-2</v>
      </c>
    </row>
    <row r="60" spans="1:9" ht="15.6" x14ac:dyDescent="0.25">
      <c r="A60" s="2" t="s">
        <v>95</v>
      </c>
      <c r="B60" s="2" t="s">
        <v>113</v>
      </c>
      <c r="C60" s="2" t="s">
        <v>176</v>
      </c>
      <c r="D60" s="2">
        <v>1.24349704E-2</v>
      </c>
      <c r="E60" s="2">
        <v>5.8946379999999998E-3</v>
      </c>
      <c r="F60" s="2">
        <v>5.2430005999999996E-3</v>
      </c>
      <c r="G60" s="2">
        <v>1.2185780355344801E-2</v>
      </c>
      <c r="H60" s="2">
        <v>0.29626987148428602</v>
      </c>
      <c r="I60" s="2">
        <v>1.2185780355344801E-2</v>
      </c>
    </row>
    <row r="61" spans="1:9" ht="15.6" x14ac:dyDescent="0.25">
      <c r="A61" s="2" t="s">
        <v>95</v>
      </c>
      <c r="B61" s="2" t="s">
        <v>158</v>
      </c>
      <c r="C61" s="2" t="s">
        <v>177</v>
      </c>
      <c r="D61" s="2">
        <v>4.8313899999999996E-3</v>
      </c>
      <c r="E61" s="2">
        <v>3.3572761999999998E-3</v>
      </c>
      <c r="F61" s="2">
        <v>2.6999132E-3</v>
      </c>
      <c r="G61" s="2">
        <v>1.2185780355344801E-2</v>
      </c>
      <c r="H61" s="2">
        <v>6.0102805938866299E-2</v>
      </c>
      <c r="I61" s="2">
        <v>1.2185780355344801E-2</v>
      </c>
    </row>
    <row r="62" spans="1:9" ht="15.6" x14ac:dyDescent="0.25">
      <c r="A62" s="2" t="s">
        <v>95</v>
      </c>
      <c r="B62" s="2" t="s">
        <v>152</v>
      </c>
      <c r="C62" s="2" t="s">
        <v>178</v>
      </c>
      <c r="D62" s="2">
        <v>5.6396599999999995E-4</v>
      </c>
      <c r="E62" s="2">
        <v>6.1179999999999994E-5</v>
      </c>
      <c r="F62" s="2">
        <v>7.9377399999999997E-5</v>
      </c>
      <c r="G62" s="2">
        <v>1.2185780355344801E-2</v>
      </c>
      <c r="H62" s="2">
        <v>0.40339530489262798</v>
      </c>
      <c r="I62" s="2">
        <v>1.2185780355344801E-2</v>
      </c>
    </row>
    <row r="63" spans="1:9" ht="15.6" x14ac:dyDescent="0.25">
      <c r="A63" s="2" t="s">
        <v>95</v>
      </c>
      <c r="B63" s="2" t="s">
        <v>152</v>
      </c>
      <c r="C63" s="2" t="s">
        <v>179</v>
      </c>
      <c r="D63" s="2">
        <v>2.5797906E-3</v>
      </c>
      <c r="E63" s="2">
        <v>1.7384846E-3</v>
      </c>
      <c r="F63" s="2">
        <v>1.7356602E-3</v>
      </c>
      <c r="G63" s="2">
        <v>1.2185780355344801E-2</v>
      </c>
      <c r="H63" s="2">
        <v>1</v>
      </c>
      <c r="I63" s="2">
        <v>1.2185780355344801E-2</v>
      </c>
    </row>
    <row r="64" spans="1:9" ht="15.6" x14ac:dyDescent="0.25">
      <c r="A64" s="2" t="s">
        <v>95</v>
      </c>
      <c r="B64" s="2" t="s">
        <v>111</v>
      </c>
      <c r="C64" s="2" t="s">
        <v>180</v>
      </c>
      <c r="D64" s="2">
        <v>1.4570968E-3</v>
      </c>
      <c r="E64" s="2">
        <v>3.5450070000000002E-3</v>
      </c>
      <c r="F64" s="2">
        <v>2.52534E-3</v>
      </c>
      <c r="G64" s="2">
        <v>1.2185780355344801E-2</v>
      </c>
      <c r="H64" s="2">
        <v>3.6713856362704099E-2</v>
      </c>
      <c r="I64" s="2">
        <v>1.2185780355344801E-2</v>
      </c>
    </row>
    <row r="65" spans="1:9" ht="15.6" x14ac:dyDescent="0.25">
      <c r="A65" s="2" t="s">
        <v>95</v>
      </c>
      <c r="B65" s="2" t="s">
        <v>120</v>
      </c>
      <c r="C65" s="2" t="s">
        <v>181</v>
      </c>
      <c r="D65" s="2">
        <v>1.1261599999999999E-4</v>
      </c>
      <c r="E65" s="2">
        <v>6.3539999999999996E-6</v>
      </c>
      <c r="F65" s="2">
        <v>1.4440000000000001E-6</v>
      </c>
      <c r="G65" s="2">
        <v>1.1925233593017601E-2</v>
      </c>
      <c r="H65" s="2">
        <v>0.37274807041811298</v>
      </c>
      <c r="I65" s="2">
        <v>1.1925233593017601E-2</v>
      </c>
    </row>
    <row r="66" spans="1:9" ht="15.6" x14ac:dyDescent="0.25">
      <c r="A66" s="2" t="s">
        <v>95</v>
      </c>
      <c r="B66" s="2" t="s">
        <v>107</v>
      </c>
      <c r="C66" s="2" t="s">
        <v>182</v>
      </c>
      <c r="D66" s="2">
        <v>7.1438359999999995E-4</v>
      </c>
      <c r="E66" s="2">
        <v>8.3030599999999997E-5</v>
      </c>
      <c r="F66" s="2">
        <v>5.2139999999999999E-5</v>
      </c>
      <c r="G66" s="2">
        <v>1.2185780355344801E-2</v>
      </c>
      <c r="H66" s="2">
        <v>0.14367208180696001</v>
      </c>
      <c r="I66" s="2">
        <v>1.2185780355344801E-2</v>
      </c>
    </row>
    <row r="67" spans="1:9" ht="15.6" x14ac:dyDescent="0.25">
      <c r="A67" s="2" t="s">
        <v>95</v>
      </c>
      <c r="B67" s="2" t="s">
        <v>158</v>
      </c>
      <c r="C67" s="2" t="s">
        <v>183</v>
      </c>
      <c r="D67" s="2">
        <v>3.1299769999999999E-3</v>
      </c>
      <c r="E67" s="2">
        <v>1.3507828000000001E-3</v>
      </c>
      <c r="F67" s="2">
        <v>1.4925585999999999E-3</v>
      </c>
      <c r="G67" s="2">
        <v>1.2185780355344801E-2</v>
      </c>
      <c r="H67" s="2">
        <v>0.53086930396850796</v>
      </c>
      <c r="I67" s="2">
        <v>1.2185780355344801E-2</v>
      </c>
    </row>
    <row r="68" spans="1:9" ht="15.6" x14ac:dyDescent="0.25">
      <c r="A68" s="2" t="s">
        <v>95</v>
      </c>
      <c r="B68" s="2" t="s">
        <v>111</v>
      </c>
      <c r="C68" s="2" t="s">
        <v>184</v>
      </c>
      <c r="D68" s="2">
        <v>6.9516640000000002E-4</v>
      </c>
      <c r="E68" s="2">
        <v>8.1918799999999999E-5</v>
      </c>
      <c r="F68" s="2">
        <v>5.6118E-5</v>
      </c>
      <c r="G68" s="2">
        <v>1.2185780355344801E-2</v>
      </c>
      <c r="H68" s="2">
        <v>0.29626987148428602</v>
      </c>
      <c r="I68" s="2">
        <v>1.2185780355344801E-2</v>
      </c>
    </row>
    <row r="69" spans="1:9" ht="15.6" x14ac:dyDescent="0.25">
      <c r="A69" s="2" t="s">
        <v>95</v>
      </c>
      <c r="B69" s="2" t="s">
        <v>118</v>
      </c>
      <c r="C69" s="2" t="s">
        <v>185</v>
      </c>
      <c r="D69" s="2">
        <v>1.6480049999999999E-3</v>
      </c>
      <c r="E69" s="2">
        <v>9.75609E-4</v>
      </c>
      <c r="F69" s="2">
        <v>9.0190400000000003E-4</v>
      </c>
      <c r="G69" s="2">
        <v>1.2185780355344801E-2</v>
      </c>
      <c r="H69" s="2">
        <v>0.53086930396850796</v>
      </c>
      <c r="I69" s="2">
        <v>1.2185780355344801E-2</v>
      </c>
    </row>
    <row r="70" spans="1:9" ht="15.6" x14ac:dyDescent="0.25">
      <c r="A70" s="2" t="s">
        <v>95</v>
      </c>
      <c r="B70" s="2" t="s">
        <v>122</v>
      </c>
      <c r="C70" s="2" t="s">
        <v>186</v>
      </c>
      <c r="D70" s="2">
        <v>9.1075080000000005E-4</v>
      </c>
      <c r="E70" s="2">
        <v>2.2320240000000001E-4</v>
      </c>
      <c r="F70" s="2">
        <v>2.5494640000000001E-4</v>
      </c>
      <c r="G70" s="2">
        <v>1.2185780355344801E-2</v>
      </c>
      <c r="H70" s="2">
        <v>1</v>
      </c>
      <c r="I70" s="2">
        <v>1.2185780355344801E-2</v>
      </c>
    </row>
    <row r="71" spans="1:9" ht="15.6" x14ac:dyDescent="0.25">
      <c r="A71" s="2" t="s">
        <v>95</v>
      </c>
      <c r="B71" s="2" t="s">
        <v>152</v>
      </c>
      <c r="C71" s="2" t="s">
        <v>187</v>
      </c>
      <c r="D71" s="2">
        <v>3.6497449999999998E-3</v>
      </c>
      <c r="E71" s="2">
        <v>2.3008847999999998E-3</v>
      </c>
      <c r="F71" s="2">
        <v>2.3385901999999998E-3</v>
      </c>
      <c r="G71" s="2">
        <v>1.2185780355344801E-2</v>
      </c>
      <c r="H71" s="2">
        <v>0.53086930396850796</v>
      </c>
      <c r="I71" s="2">
        <v>1.2185780355344801E-2</v>
      </c>
    </row>
    <row r="72" spans="1:9" ht="15.6" x14ac:dyDescent="0.25">
      <c r="A72" s="2" t="s">
        <v>95</v>
      </c>
      <c r="B72" s="2" t="s">
        <v>107</v>
      </c>
      <c r="C72" s="2" t="s">
        <v>188</v>
      </c>
      <c r="D72" s="2">
        <v>6.2457799999999998E-4</v>
      </c>
      <c r="E72" s="2">
        <v>2.722E-5</v>
      </c>
      <c r="F72" s="2">
        <v>4.5500000000000001E-5</v>
      </c>
      <c r="G72" s="2">
        <v>1.2185780355344801E-2</v>
      </c>
      <c r="H72" s="2">
        <v>9.4692942599475902E-2</v>
      </c>
      <c r="I72" s="2">
        <v>1.2185780355344801E-2</v>
      </c>
    </row>
    <row r="73" spans="1:9" ht="15.6" x14ac:dyDescent="0.25">
      <c r="A73" s="2" t="s">
        <v>95</v>
      </c>
      <c r="B73" s="2" t="s">
        <v>107</v>
      </c>
      <c r="C73" s="2" t="s">
        <v>189</v>
      </c>
      <c r="D73" s="2">
        <v>9.7976620000000004E-4</v>
      </c>
      <c r="E73" s="2">
        <v>7.2849799999999995E-5</v>
      </c>
      <c r="F73" s="2">
        <v>7.77656E-5</v>
      </c>
      <c r="G73" s="2">
        <v>1.2185780355344801E-2</v>
      </c>
      <c r="H73" s="2">
        <v>0.83453162271092896</v>
      </c>
      <c r="I73" s="2">
        <v>1.2185780355344801E-2</v>
      </c>
    </row>
    <row r="74" spans="1:9" ht="15.6" x14ac:dyDescent="0.25">
      <c r="A74" s="2" t="s">
        <v>95</v>
      </c>
      <c r="B74" s="2" t="s">
        <v>132</v>
      </c>
      <c r="C74" s="2" t="s">
        <v>190</v>
      </c>
      <c r="D74" s="2">
        <v>3.0488749999999999E-3</v>
      </c>
      <c r="E74" s="2">
        <v>7.2039580000000003E-4</v>
      </c>
      <c r="F74" s="2">
        <v>6.3023059999999995E-4</v>
      </c>
      <c r="G74" s="2">
        <v>1.2185780355344801E-2</v>
      </c>
      <c r="H74" s="2">
        <v>0.21007504078665801</v>
      </c>
      <c r="I74" s="2">
        <v>1.2185780355344801E-2</v>
      </c>
    </row>
    <row r="75" spans="1:9" ht="15.6" x14ac:dyDescent="0.25">
      <c r="A75" s="2" t="s">
        <v>95</v>
      </c>
      <c r="B75" s="2" t="s">
        <v>132</v>
      </c>
      <c r="C75" s="2" t="s">
        <v>191</v>
      </c>
      <c r="D75" s="2">
        <v>5.0060093999999998E-3</v>
      </c>
      <c r="E75" s="2">
        <v>3.1110958000000002E-3</v>
      </c>
      <c r="F75" s="2">
        <v>2.7006424000000002E-3</v>
      </c>
      <c r="G75" s="2">
        <v>1.2185780355344801E-2</v>
      </c>
      <c r="H75" s="2">
        <v>6.0102805938866299E-2</v>
      </c>
      <c r="I75" s="2">
        <v>1.2185780355344801E-2</v>
      </c>
    </row>
    <row r="76" spans="1:9" ht="15.6" x14ac:dyDescent="0.25">
      <c r="A76" s="2" t="s">
        <v>95</v>
      </c>
      <c r="B76" s="2" t="s">
        <v>152</v>
      </c>
      <c r="C76" s="2" t="s">
        <v>192</v>
      </c>
      <c r="D76" s="2">
        <v>4.2235170000000004E-3</v>
      </c>
      <c r="E76" s="2">
        <v>1.0591562E-3</v>
      </c>
      <c r="F76" s="2">
        <v>9.0375739999999996E-4</v>
      </c>
      <c r="G76" s="2">
        <v>1.2185780355344801E-2</v>
      </c>
      <c r="H76" s="2">
        <v>0.67610331402314705</v>
      </c>
      <c r="I76" s="2">
        <v>1.2185780355344801E-2</v>
      </c>
    </row>
    <row r="77" spans="1:9" ht="15.6" x14ac:dyDescent="0.25">
      <c r="A77" s="2" t="s">
        <v>95</v>
      </c>
      <c r="B77" s="2" t="s">
        <v>132</v>
      </c>
      <c r="C77" s="2" t="s">
        <v>193</v>
      </c>
      <c r="D77" s="2">
        <v>3.5392776000000002E-3</v>
      </c>
      <c r="E77" s="2">
        <v>2.0390228E-3</v>
      </c>
      <c r="F77" s="2">
        <v>1.6625084E-3</v>
      </c>
      <c r="G77" s="2">
        <v>1.2185780355344801E-2</v>
      </c>
      <c r="H77" s="2">
        <v>0.14367208180696001</v>
      </c>
      <c r="I77" s="2">
        <v>1.2185780355344801E-2</v>
      </c>
    </row>
    <row r="78" spans="1:9" ht="15.6" x14ac:dyDescent="0.25">
      <c r="A78" s="2" t="s">
        <v>96</v>
      </c>
      <c r="B78" s="2" t="s">
        <v>194</v>
      </c>
      <c r="C78" s="2" t="s">
        <v>195</v>
      </c>
      <c r="D78" s="2">
        <v>5.1695552000000002E-3</v>
      </c>
      <c r="E78" s="2">
        <v>2.9477658E-3</v>
      </c>
      <c r="F78" s="2">
        <v>2.4945245999999999E-3</v>
      </c>
      <c r="G78" s="2">
        <v>1.2185780355344801E-2</v>
      </c>
      <c r="H78" s="2">
        <v>3.6713856362704099E-2</v>
      </c>
      <c r="I78" s="2">
        <v>1.2185780355344801E-2</v>
      </c>
    </row>
    <row r="79" spans="1:9" ht="15.6" x14ac:dyDescent="0.25">
      <c r="A79" s="2" t="s">
        <v>96</v>
      </c>
      <c r="B79" s="2" t="s">
        <v>196</v>
      </c>
      <c r="C79" s="2" t="s">
        <v>197</v>
      </c>
      <c r="D79" s="2">
        <v>1.1669949000000001E-2</v>
      </c>
      <c r="E79" s="2">
        <v>7.339478E-3</v>
      </c>
      <c r="F79" s="2">
        <v>6.2475706000000002E-3</v>
      </c>
      <c r="G79" s="2">
        <v>1.2185780355344801E-2</v>
      </c>
      <c r="H79" s="2">
        <v>1.2185780355344801E-2</v>
      </c>
      <c r="I79" s="2">
        <v>1.2185780355344801E-2</v>
      </c>
    </row>
    <row r="80" spans="1:9" ht="15.6" x14ac:dyDescent="0.25">
      <c r="A80" s="2" t="s">
        <v>96</v>
      </c>
      <c r="B80" s="2" t="s">
        <v>194</v>
      </c>
      <c r="C80" s="2" t="s">
        <v>198</v>
      </c>
      <c r="D80" s="2">
        <v>1.56519582E-2</v>
      </c>
      <c r="E80" s="2">
        <v>9.6608386000000008E-3</v>
      </c>
      <c r="F80" s="2">
        <v>8.8459687999999995E-3</v>
      </c>
      <c r="G80" s="2">
        <v>1.2185780355344801E-2</v>
      </c>
      <c r="H80" s="2">
        <v>0.67610331402314705</v>
      </c>
      <c r="I80" s="2">
        <v>1.2185780355344801E-2</v>
      </c>
    </row>
    <row r="81" spans="1:9" ht="15.6" x14ac:dyDescent="0.25">
      <c r="A81" s="2" t="s">
        <v>96</v>
      </c>
      <c r="B81" s="2" t="s">
        <v>194</v>
      </c>
      <c r="C81" s="2" t="s">
        <v>199</v>
      </c>
      <c r="D81" s="2">
        <v>3.0011875800000001E-2</v>
      </c>
      <c r="E81" s="2">
        <v>2.33690228E-2</v>
      </c>
      <c r="F81" s="2">
        <v>1.9854608199999998E-2</v>
      </c>
      <c r="G81" s="2">
        <v>1.2185780355344801E-2</v>
      </c>
      <c r="H81" s="2">
        <v>1.2185780355344801E-2</v>
      </c>
      <c r="I81" s="2">
        <v>1.2185780355344801E-2</v>
      </c>
    </row>
    <row r="82" spans="1:9" ht="15.6" x14ac:dyDescent="0.25">
      <c r="A82" s="2" t="s">
        <v>96</v>
      </c>
      <c r="B82" s="2" t="s">
        <v>194</v>
      </c>
      <c r="C82" s="2" t="s">
        <v>200</v>
      </c>
      <c r="D82" s="2">
        <v>1.38252116E-2</v>
      </c>
      <c r="E82" s="2">
        <v>1.0306357800000001E-2</v>
      </c>
      <c r="F82" s="2">
        <v>9.2067355999999999E-3</v>
      </c>
      <c r="G82" s="2">
        <v>1.2185780355344801E-2</v>
      </c>
      <c r="H82" s="2">
        <v>2.1571747947720901E-2</v>
      </c>
      <c r="I82" s="2">
        <v>1.2185780355344801E-2</v>
      </c>
    </row>
    <row r="83" spans="1:9" ht="15.6" x14ac:dyDescent="0.25">
      <c r="A83" s="2" t="s">
        <v>96</v>
      </c>
      <c r="B83" s="2" t="s">
        <v>194</v>
      </c>
      <c r="C83" s="2" t="s">
        <v>201</v>
      </c>
      <c r="D83" s="2">
        <v>1.09715922E-2</v>
      </c>
      <c r="E83" s="2">
        <v>8.0445154000000005E-3</v>
      </c>
      <c r="F83" s="2">
        <v>7.0577314000000004E-3</v>
      </c>
      <c r="G83" s="2">
        <v>1.2185780355344801E-2</v>
      </c>
      <c r="H83" s="2">
        <v>1.2185780355344801E-2</v>
      </c>
      <c r="I83" s="2">
        <v>1.2185780355344801E-2</v>
      </c>
    </row>
    <row r="84" spans="1:9" ht="15.6" x14ac:dyDescent="0.25">
      <c r="A84" s="2" t="s">
        <v>96</v>
      </c>
      <c r="B84" s="2" t="s">
        <v>194</v>
      </c>
      <c r="C84" s="2" t="s">
        <v>202</v>
      </c>
      <c r="D84" s="7">
        <v>9.8713200000000002E-5</v>
      </c>
      <c r="E84" s="2">
        <v>3.2279999999999998E-6</v>
      </c>
      <c r="F84" s="2">
        <v>6.7900000000000002E-6</v>
      </c>
      <c r="G84" s="2">
        <v>1.2185780355344801E-2</v>
      </c>
      <c r="H84" s="2">
        <v>0.40339530489262798</v>
      </c>
      <c r="I84" s="2">
        <v>1.2185780355344801E-2</v>
      </c>
    </row>
    <row r="85" spans="1:9" ht="15.6" x14ac:dyDescent="0.25">
      <c r="A85" s="2" t="s">
        <v>96</v>
      </c>
      <c r="B85" s="2" t="s">
        <v>196</v>
      </c>
      <c r="C85" s="2" t="s">
        <v>203</v>
      </c>
      <c r="D85" s="2">
        <v>4.7526872000000003E-3</v>
      </c>
      <c r="E85" s="2">
        <v>3.6050778000000002E-3</v>
      </c>
      <c r="F85" s="2">
        <v>3.2081922E-3</v>
      </c>
      <c r="G85" s="2">
        <v>1.2185780355344801E-2</v>
      </c>
      <c r="H85" s="2">
        <v>0.14367208180696001</v>
      </c>
      <c r="I85" s="2">
        <v>1.2185780355344801E-2</v>
      </c>
    </row>
    <row r="86" spans="1:9" ht="15.6" x14ac:dyDescent="0.25">
      <c r="A86" s="2" t="s">
        <v>96</v>
      </c>
      <c r="B86" s="2" t="s">
        <v>204</v>
      </c>
      <c r="C86" s="2" t="s">
        <v>205</v>
      </c>
      <c r="D86" s="2">
        <v>1.8664093199999999E-2</v>
      </c>
      <c r="E86" s="2">
        <v>2.4968519999999999E-3</v>
      </c>
      <c r="F86" s="2">
        <v>1.9675377999999999E-3</v>
      </c>
      <c r="G86" s="2">
        <v>1.2185780355344801E-2</v>
      </c>
      <c r="H86" s="2">
        <v>3.6713856362704099E-2</v>
      </c>
      <c r="I86" s="2">
        <v>1.2185780355344801E-2</v>
      </c>
    </row>
    <row r="87" spans="1:9" ht="15.6" x14ac:dyDescent="0.25">
      <c r="A87" s="2" t="s">
        <v>97</v>
      </c>
      <c r="B87" s="2" t="s">
        <v>206</v>
      </c>
      <c r="C87" s="2" t="s">
        <v>207</v>
      </c>
      <c r="D87" s="2">
        <v>4.0438418599999998E-2</v>
      </c>
      <c r="E87" s="2">
        <v>9.3007802000000007E-3</v>
      </c>
      <c r="F87" s="2">
        <v>7.8785707999999999E-3</v>
      </c>
      <c r="G87" s="2">
        <v>1.2185780355344801E-2</v>
      </c>
      <c r="H87" s="2">
        <v>0.14367208180696001</v>
      </c>
      <c r="I87" s="2">
        <v>1.2185780355344801E-2</v>
      </c>
    </row>
    <row r="88" spans="1:9" ht="15.6" x14ac:dyDescent="0.25">
      <c r="A88" s="2" t="s">
        <v>97</v>
      </c>
      <c r="B88" s="2" t="s">
        <v>206</v>
      </c>
      <c r="C88" s="2" t="s">
        <v>208</v>
      </c>
      <c r="D88" s="2">
        <v>1.0926325799999999E-2</v>
      </c>
      <c r="E88" s="2">
        <v>3.7989880000000001E-3</v>
      </c>
      <c r="F88" s="2">
        <v>3.645438E-3</v>
      </c>
      <c r="G88" s="2">
        <v>1.2185780355344801E-2</v>
      </c>
      <c r="H88" s="2">
        <v>0.67610331402314705</v>
      </c>
      <c r="I88" s="2">
        <v>1.2185780355344801E-2</v>
      </c>
    </row>
    <row r="89" spans="1:9" ht="15.6" x14ac:dyDescent="0.25">
      <c r="A89" s="2" t="s">
        <v>97</v>
      </c>
      <c r="B89" s="2" t="s">
        <v>209</v>
      </c>
      <c r="C89" s="2" t="s">
        <v>210</v>
      </c>
      <c r="D89" s="2">
        <v>4.9827620000000004E-4</v>
      </c>
      <c r="E89" s="2">
        <v>2.2829419999999999E-4</v>
      </c>
      <c r="F89" s="2">
        <v>1.5375459999999999E-4</v>
      </c>
      <c r="G89" s="2">
        <v>1.2185780355344801E-2</v>
      </c>
      <c r="H89" s="2">
        <v>6.0102805938866299E-2</v>
      </c>
      <c r="I89" s="2">
        <v>1.2185780355344801E-2</v>
      </c>
    </row>
    <row r="90" spans="1:9" ht="15.6" x14ac:dyDescent="0.25">
      <c r="A90" s="2" t="s">
        <v>97</v>
      </c>
      <c r="B90" s="2" t="s">
        <v>211</v>
      </c>
      <c r="C90" s="2" t="s">
        <v>212</v>
      </c>
      <c r="D90" s="2">
        <v>7.2022239999999999E-4</v>
      </c>
      <c r="E90" s="2">
        <v>4.308472E-4</v>
      </c>
      <c r="F90" s="2">
        <v>4.4785700000000002E-4</v>
      </c>
      <c r="G90" s="2">
        <v>1.2185780355344801E-2</v>
      </c>
      <c r="H90" s="2">
        <v>0.83453162271092896</v>
      </c>
      <c r="I90" s="2">
        <v>1.2185780355344801E-2</v>
      </c>
    </row>
    <row r="91" spans="1:9" ht="15.6" x14ac:dyDescent="0.25">
      <c r="A91" s="2" t="s">
        <v>97</v>
      </c>
      <c r="B91" s="2" t="s">
        <v>206</v>
      </c>
      <c r="C91" s="2" t="s">
        <v>213</v>
      </c>
      <c r="D91" s="2">
        <v>7.3887099999999997E-3</v>
      </c>
      <c r="E91" s="2">
        <v>4.4688479999999999E-4</v>
      </c>
      <c r="F91" s="2">
        <v>6.1989619999999995E-4</v>
      </c>
      <c r="G91" s="2">
        <v>1.2185780355344801E-2</v>
      </c>
      <c r="H91" s="2">
        <v>0.40339530489262798</v>
      </c>
      <c r="I91" s="2">
        <v>1.2185780355344801E-2</v>
      </c>
    </row>
    <row r="92" spans="1:9" ht="15.6" x14ac:dyDescent="0.25">
      <c r="A92" s="2" t="s">
        <v>97</v>
      </c>
      <c r="B92" s="2" t="s">
        <v>206</v>
      </c>
      <c r="C92" s="2" t="s">
        <v>214</v>
      </c>
      <c r="D92" s="2">
        <v>2.3451846799999999E-2</v>
      </c>
      <c r="E92" s="2">
        <v>5.2868228000000003E-3</v>
      </c>
      <c r="F92" s="2">
        <v>5.4890002E-3</v>
      </c>
      <c r="G92" s="2">
        <v>1.2185780355344801E-2</v>
      </c>
      <c r="H92" s="2">
        <v>0.67610331402314705</v>
      </c>
      <c r="I92" s="2">
        <v>1.2185780355344801E-2</v>
      </c>
    </row>
    <row r="93" spans="1:9" ht="15.6" x14ac:dyDescent="0.25">
      <c r="A93" s="2" t="s">
        <v>97</v>
      </c>
      <c r="B93" s="2" t="s">
        <v>206</v>
      </c>
      <c r="C93" s="2" t="s">
        <v>215</v>
      </c>
      <c r="D93" s="2">
        <v>7.0501272200000006E-2</v>
      </c>
      <c r="E93" s="2">
        <v>1.9691237600000001E-2</v>
      </c>
      <c r="F93" s="2">
        <v>1.6017193200000002E-2</v>
      </c>
      <c r="G93" s="2">
        <v>1.2185780355344801E-2</v>
      </c>
      <c r="H93" s="2">
        <v>6.0102805938866299E-2</v>
      </c>
      <c r="I93" s="2">
        <v>1.2185780355344801E-2</v>
      </c>
    </row>
    <row r="94" spans="1:9" ht="15.6" x14ac:dyDescent="0.25">
      <c r="A94" s="2" t="s">
        <v>97</v>
      </c>
      <c r="B94" s="2" t="s">
        <v>211</v>
      </c>
      <c r="C94" s="2" t="s">
        <v>216</v>
      </c>
      <c r="D94" s="2">
        <v>2.32929394E-2</v>
      </c>
      <c r="E94" s="2">
        <v>6.2283490000000002E-3</v>
      </c>
      <c r="F94" s="2">
        <v>5.3377332E-3</v>
      </c>
      <c r="G94" s="2">
        <v>1.2185780355344801E-2</v>
      </c>
      <c r="H94" s="2">
        <v>9.4692942599475902E-2</v>
      </c>
      <c r="I94" s="2">
        <v>1.2185780355344801E-2</v>
      </c>
    </row>
    <row r="95" spans="1:9" ht="15.6" x14ac:dyDescent="0.25">
      <c r="A95" s="2" t="s">
        <v>98</v>
      </c>
      <c r="B95" s="2" t="s">
        <v>217</v>
      </c>
      <c r="C95" s="2" t="s">
        <v>218</v>
      </c>
      <c r="D95" s="2">
        <v>4.6882570000000004E-3</v>
      </c>
      <c r="E95" s="2">
        <v>5.2462760000000005E-4</v>
      </c>
      <c r="F95" s="2">
        <v>7.372406E-4</v>
      </c>
      <c r="G95" s="2">
        <v>1.2185780355344801E-2</v>
      </c>
      <c r="H95" s="2">
        <v>0.83453162271092896</v>
      </c>
      <c r="I95" s="2">
        <v>1.2185780355344801E-2</v>
      </c>
    </row>
    <row r="96" spans="1:9" ht="15.6" x14ac:dyDescent="0.25">
      <c r="A96" s="2" t="s">
        <v>98</v>
      </c>
      <c r="B96" s="2" t="s">
        <v>217</v>
      </c>
      <c r="C96" s="2" t="s">
        <v>219</v>
      </c>
      <c r="D96" s="2">
        <v>1.29865686E-2</v>
      </c>
      <c r="E96" s="2">
        <v>1.4015834E-3</v>
      </c>
      <c r="F96" s="2">
        <v>1.9606236000000001E-3</v>
      </c>
      <c r="G96" s="2">
        <v>1.2185780355344801E-2</v>
      </c>
      <c r="H96" s="2">
        <v>0.29626987148428602</v>
      </c>
      <c r="I96" s="2">
        <v>1.2185780355344801E-2</v>
      </c>
    </row>
    <row r="97" spans="1:9" ht="15.6" x14ac:dyDescent="0.25">
      <c r="A97" s="2" t="s">
        <v>98</v>
      </c>
      <c r="B97" s="2" t="s">
        <v>217</v>
      </c>
      <c r="C97" s="2" t="s">
        <v>220</v>
      </c>
      <c r="D97" s="2">
        <v>6.8647722E-3</v>
      </c>
      <c r="E97" s="2">
        <v>3.703224E-4</v>
      </c>
      <c r="F97" s="2">
        <v>5.3386079999999999E-4</v>
      </c>
      <c r="G97" s="2">
        <v>1.2185780355344801E-2</v>
      </c>
      <c r="H97" s="2">
        <v>1</v>
      </c>
      <c r="I97" s="2">
        <v>1.2185780355344801E-2</v>
      </c>
    </row>
    <row r="98" spans="1:9" ht="15.6" x14ac:dyDescent="0.25">
      <c r="A98" s="2" t="s">
        <v>99</v>
      </c>
      <c r="B98" s="2" t="s">
        <v>221</v>
      </c>
      <c r="C98" s="2" t="s">
        <v>222</v>
      </c>
      <c r="D98" s="2">
        <v>1.6679288E-3</v>
      </c>
      <c r="E98" s="2">
        <v>1.0252073999999999E-3</v>
      </c>
      <c r="F98" s="2">
        <v>9.7101160000000002E-4</v>
      </c>
      <c r="G98" s="2">
        <v>1.2185780355344801E-2</v>
      </c>
      <c r="H98" s="2">
        <v>0.40339530489262798</v>
      </c>
      <c r="I98" s="2">
        <v>1.2185780355344801E-2</v>
      </c>
    </row>
  </sheetData>
  <mergeCells count="1">
    <mergeCell ref="A1:I1"/>
  </mergeCells>
  <phoneticPr fontId="2" type="noConversion"/>
  <conditionalFormatting sqref="C2:C98">
    <cfRule type="duplicateValues" dxfId="13" priority="5"/>
    <cfRule type="duplicateValues" dxfId="12" priority="6"/>
  </conditionalFormatting>
  <conditionalFormatting sqref="A2">
    <cfRule type="duplicateValues" dxfId="11" priority="3"/>
    <cfRule type="duplicateValues" dxfId="10" priority="4"/>
  </conditionalFormatting>
  <conditionalFormatting sqref="B2">
    <cfRule type="duplicateValues" dxfId="9" priority="1"/>
    <cfRule type="duplicateValues" dxfId="8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D662-8696-4304-B3A6-117EA0035FEC}">
  <dimension ref="A1:I58"/>
  <sheetViews>
    <sheetView workbookViewId="0">
      <selection activeCell="B9" sqref="B9"/>
    </sheetView>
  </sheetViews>
  <sheetFormatPr defaultRowHeight="13.8" x14ac:dyDescent="0.25"/>
  <cols>
    <col min="1" max="1" width="39.77734375" bestFit="1" customWidth="1"/>
    <col min="2" max="2" width="46.109375" bestFit="1" customWidth="1"/>
    <col min="3" max="3" width="59.44140625" bestFit="1" customWidth="1"/>
    <col min="4" max="4" width="38.6640625" bestFit="1" customWidth="1"/>
    <col min="5" max="6" width="40" bestFit="1" customWidth="1"/>
    <col min="7" max="7" width="40.21875" bestFit="1" customWidth="1"/>
    <col min="8" max="8" width="41.5546875" bestFit="1" customWidth="1"/>
    <col min="9" max="9" width="40.21875" bestFit="1" customWidth="1"/>
  </cols>
  <sheetData>
    <row r="1" spans="1:9" s="6" customFormat="1" ht="15.6" x14ac:dyDescent="0.25">
      <c r="A1" s="20" t="s">
        <v>253</v>
      </c>
      <c r="B1" s="20"/>
      <c r="C1" s="20"/>
      <c r="D1" s="20"/>
      <c r="E1" s="20"/>
      <c r="F1" s="20"/>
      <c r="G1" s="20"/>
      <c r="H1" s="20"/>
      <c r="I1" s="20"/>
    </row>
    <row r="2" spans="1:9" ht="15.6" x14ac:dyDescent="0.25">
      <c r="A2" s="4" t="s">
        <v>88</v>
      </c>
      <c r="B2" s="4" t="s">
        <v>105</v>
      </c>
      <c r="C2" s="4" t="s">
        <v>106</v>
      </c>
      <c r="D2" s="4" t="s">
        <v>89</v>
      </c>
      <c r="E2" s="4" t="s">
        <v>90</v>
      </c>
      <c r="F2" s="4" t="s">
        <v>91</v>
      </c>
      <c r="G2" s="4" t="s">
        <v>92</v>
      </c>
      <c r="H2" s="4" t="s">
        <v>93</v>
      </c>
      <c r="I2" s="4" t="s">
        <v>94</v>
      </c>
    </row>
    <row r="3" spans="1:9" ht="15.6" x14ac:dyDescent="0.25">
      <c r="A3" s="2" t="s">
        <v>95</v>
      </c>
      <c r="B3" s="2" t="s">
        <v>107</v>
      </c>
      <c r="C3" s="2" t="s">
        <v>108</v>
      </c>
      <c r="D3" s="2">
        <v>2.5379007999999999E-3</v>
      </c>
      <c r="E3" s="2">
        <v>1.7930104E-3</v>
      </c>
      <c r="F3" s="2">
        <v>1.4405456000000001E-3</v>
      </c>
      <c r="G3" s="2">
        <v>4.77104281709263E-2</v>
      </c>
      <c r="H3" s="2">
        <v>6.0102805938866299E-2</v>
      </c>
      <c r="I3" s="2">
        <v>1.2185780355344801E-2</v>
      </c>
    </row>
    <row r="4" spans="1:9" ht="15.6" x14ac:dyDescent="0.25">
      <c r="A4" s="2" t="s">
        <v>95</v>
      </c>
      <c r="B4" s="2" t="s">
        <v>107</v>
      </c>
      <c r="C4" s="2" t="s">
        <v>224</v>
      </c>
      <c r="D4" s="2">
        <v>3.5855999999999997E-5</v>
      </c>
      <c r="E4" s="2">
        <v>2.389278E-4</v>
      </c>
      <c r="F4" s="2">
        <v>2.6186379999999998E-4</v>
      </c>
      <c r="G4" s="2">
        <v>4.77104281709263E-2</v>
      </c>
      <c r="H4" s="2">
        <v>0.67610331402314705</v>
      </c>
      <c r="I4" s="2">
        <v>1.2185780355344801E-2</v>
      </c>
    </row>
    <row r="5" spans="1:9" ht="15.6" x14ac:dyDescent="0.25">
      <c r="A5" s="2" t="s">
        <v>95</v>
      </c>
      <c r="B5" s="2" t="s">
        <v>107</v>
      </c>
      <c r="C5" s="2" t="s">
        <v>109</v>
      </c>
      <c r="D5" s="2">
        <v>4.2381299999999999E-4</v>
      </c>
      <c r="E5" s="2">
        <v>1.093986E-4</v>
      </c>
      <c r="F5" s="2">
        <v>1.741728E-4</v>
      </c>
      <c r="G5" s="2">
        <v>4.77104281709263E-2</v>
      </c>
      <c r="H5" s="2">
        <v>0.14367208180696001</v>
      </c>
      <c r="I5" s="2">
        <v>0.14367208180696001</v>
      </c>
    </row>
    <row r="6" spans="1:9" ht="15.6" x14ac:dyDescent="0.25">
      <c r="A6" s="2" t="s">
        <v>95</v>
      </c>
      <c r="B6" s="2" t="s">
        <v>107</v>
      </c>
      <c r="C6" s="2" t="s">
        <v>225</v>
      </c>
      <c r="D6" s="2">
        <v>2.716746E-4</v>
      </c>
      <c r="E6" s="2">
        <v>4.706E-5</v>
      </c>
      <c r="F6" s="2">
        <v>8.2408000000000001E-5</v>
      </c>
      <c r="G6" s="2">
        <v>4.77104281709263E-2</v>
      </c>
      <c r="H6" s="2">
        <v>0.40339530489262798</v>
      </c>
      <c r="I6" s="2">
        <v>2.1571747947720901E-2</v>
      </c>
    </row>
    <row r="7" spans="1:9" ht="15.6" x14ac:dyDescent="0.25">
      <c r="A7" s="2" t="s">
        <v>95</v>
      </c>
      <c r="B7" s="2" t="s">
        <v>111</v>
      </c>
      <c r="C7" s="2" t="s">
        <v>226</v>
      </c>
      <c r="D7" s="2">
        <v>2.5465699999999998E-4</v>
      </c>
      <c r="E7" s="2">
        <v>4.5760000000000002E-5</v>
      </c>
      <c r="F7" s="2">
        <v>7.4212200000000001E-5</v>
      </c>
      <c r="G7" s="2">
        <v>4.77104281709263E-2</v>
      </c>
      <c r="H7" s="2">
        <v>0.29626987148428602</v>
      </c>
      <c r="I7" s="2">
        <v>3.6713856362704099E-2</v>
      </c>
    </row>
    <row r="8" spans="1:9" ht="15.6" x14ac:dyDescent="0.25">
      <c r="A8" s="2" t="s">
        <v>95</v>
      </c>
      <c r="B8" s="2" t="s">
        <v>113</v>
      </c>
      <c r="C8" s="2" t="s">
        <v>114</v>
      </c>
      <c r="D8" s="2">
        <v>1.5263799999999999E-3</v>
      </c>
      <c r="E8" s="2">
        <v>6.5117300000000001E-4</v>
      </c>
      <c r="F8" s="2">
        <v>6.4157820000000003E-4</v>
      </c>
      <c r="G8" s="2">
        <v>4.77104281709263E-2</v>
      </c>
      <c r="H8" s="2">
        <v>0.67610331402314705</v>
      </c>
      <c r="I8" s="2">
        <v>1.2185780355344801E-2</v>
      </c>
    </row>
    <row r="9" spans="1:9" ht="15.6" x14ac:dyDescent="0.25">
      <c r="A9" s="2" t="s">
        <v>95</v>
      </c>
      <c r="B9" s="2" t="s">
        <v>107</v>
      </c>
      <c r="C9" s="2" t="s">
        <v>117</v>
      </c>
      <c r="D9" s="2">
        <v>1.0195270000000001E-3</v>
      </c>
      <c r="E9" s="2">
        <v>4.0136000000000002E-4</v>
      </c>
      <c r="F9" s="2">
        <v>2.1249560000000001E-4</v>
      </c>
      <c r="G9" s="2">
        <v>4.77104281709263E-2</v>
      </c>
      <c r="H9" s="2">
        <v>3.6713856362704099E-2</v>
      </c>
      <c r="I9" s="2">
        <v>1.2185780355344801E-2</v>
      </c>
    </row>
    <row r="10" spans="1:9" ht="15.6" x14ac:dyDescent="0.25">
      <c r="A10" s="2" t="s">
        <v>95</v>
      </c>
      <c r="B10" s="2" t="s">
        <v>120</v>
      </c>
      <c r="C10" s="2" t="s">
        <v>121</v>
      </c>
      <c r="D10" s="2">
        <v>2.288948E-4</v>
      </c>
      <c r="E10" s="2">
        <v>3.0800000000000003E-5</v>
      </c>
      <c r="F10" s="2">
        <v>4.4464E-5</v>
      </c>
      <c r="G10" s="2">
        <v>4.77104281709263E-2</v>
      </c>
      <c r="H10" s="2">
        <v>0.29626987148428602</v>
      </c>
      <c r="I10" s="2">
        <v>1.2185780355344801E-2</v>
      </c>
    </row>
    <row r="11" spans="1:9" ht="15.6" x14ac:dyDescent="0.25">
      <c r="A11" s="2" t="s">
        <v>95</v>
      </c>
      <c r="B11" s="2" t="s">
        <v>122</v>
      </c>
      <c r="C11" s="2" t="s">
        <v>123</v>
      </c>
      <c r="D11" s="2">
        <v>6.0669779999999996E-4</v>
      </c>
      <c r="E11" s="2">
        <v>6.7547199999999996E-5</v>
      </c>
      <c r="F11" s="2">
        <v>8.9551999999999999E-5</v>
      </c>
      <c r="G11" s="2">
        <v>4.77104281709263E-2</v>
      </c>
      <c r="H11" s="2">
        <v>0.29626987148428602</v>
      </c>
      <c r="I11" s="2">
        <v>1.2185780355344801E-2</v>
      </c>
    </row>
    <row r="12" spans="1:9" ht="15.6" x14ac:dyDescent="0.25">
      <c r="A12" s="2" t="s">
        <v>95</v>
      </c>
      <c r="B12" s="2" t="s">
        <v>152</v>
      </c>
      <c r="C12" s="2" t="s">
        <v>227</v>
      </c>
      <c r="D12" s="2">
        <v>1.6986472E-3</v>
      </c>
      <c r="E12" s="2">
        <v>7.4905160000000002E-4</v>
      </c>
      <c r="F12" s="2">
        <v>6.4557880000000001E-4</v>
      </c>
      <c r="G12" s="2">
        <v>4.77104281709263E-2</v>
      </c>
      <c r="H12" s="2">
        <v>0.40339530489262798</v>
      </c>
      <c r="I12" s="2">
        <v>1.2185780355344801E-2</v>
      </c>
    </row>
    <row r="13" spans="1:9" ht="15.6" x14ac:dyDescent="0.25">
      <c r="A13" s="2" t="s">
        <v>95</v>
      </c>
      <c r="B13" s="2" t="s">
        <v>113</v>
      </c>
      <c r="C13" s="2" t="s">
        <v>126</v>
      </c>
      <c r="D13" s="2">
        <v>6.0719368000000003E-3</v>
      </c>
      <c r="E13" s="2">
        <v>4.1432787999999996E-3</v>
      </c>
      <c r="F13" s="2">
        <v>3.858958E-3</v>
      </c>
      <c r="G13" s="2">
        <v>4.77104281709263E-2</v>
      </c>
      <c r="H13" s="2">
        <v>0.29626987148428602</v>
      </c>
      <c r="I13" s="2">
        <v>1.2185780355344801E-2</v>
      </c>
    </row>
    <row r="14" spans="1:9" ht="15.6" x14ac:dyDescent="0.25">
      <c r="A14" s="2" t="s">
        <v>95</v>
      </c>
      <c r="B14" s="2" t="s">
        <v>113</v>
      </c>
      <c r="C14" s="2" t="s">
        <v>128</v>
      </c>
      <c r="D14" s="2">
        <v>1.611524E-3</v>
      </c>
      <c r="E14" s="2">
        <v>9.294212E-4</v>
      </c>
      <c r="F14" s="2">
        <v>7.7856620000000003E-4</v>
      </c>
      <c r="G14" s="2">
        <v>4.77104281709263E-2</v>
      </c>
      <c r="H14" s="2">
        <v>9.4692942599475902E-2</v>
      </c>
      <c r="I14" s="2">
        <v>1.2185780355344801E-2</v>
      </c>
    </row>
    <row r="15" spans="1:9" ht="15.6" x14ac:dyDescent="0.25">
      <c r="A15" s="2" t="s">
        <v>95</v>
      </c>
      <c r="B15" s="2" t="s">
        <v>107</v>
      </c>
      <c r="C15" s="2" t="s">
        <v>129</v>
      </c>
      <c r="D15" s="2">
        <v>1.919008E-4</v>
      </c>
      <c r="E15" s="2">
        <v>2.2779999999999999E-5</v>
      </c>
      <c r="F15" s="2">
        <v>3.5413999999999997E-5</v>
      </c>
      <c r="G15" s="2">
        <v>4.77104281709263E-2</v>
      </c>
      <c r="H15" s="2">
        <v>0.83453162271092896</v>
      </c>
      <c r="I15" s="2">
        <v>0.21007504078665801</v>
      </c>
    </row>
    <row r="16" spans="1:9" ht="15.6" x14ac:dyDescent="0.25">
      <c r="A16" s="2" t="s">
        <v>95</v>
      </c>
      <c r="B16" s="2" t="s">
        <v>113</v>
      </c>
      <c r="C16" s="2" t="s">
        <v>131</v>
      </c>
      <c r="D16" s="2">
        <v>5.6576300000000003E-3</v>
      </c>
      <c r="E16" s="2">
        <v>3.9627773999999999E-3</v>
      </c>
      <c r="F16" s="2">
        <v>4.2022114000000001E-3</v>
      </c>
      <c r="G16" s="2">
        <v>4.77104281709263E-2</v>
      </c>
      <c r="H16" s="2">
        <v>0.53086930396850796</v>
      </c>
      <c r="I16" s="2">
        <v>2.1571747947720901E-2</v>
      </c>
    </row>
    <row r="17" spans="1:9" ht="15.6" x14ac:dyDescent="0.25">
      <c r="A17" s="2" t="s">
        <v>95</v>
      </c>
      <c r="B17" s="2" t="s">
        <v>107</v>
      </c>
      <c r="C17" s="2" t="s">
        <v>135</v>
      </c>
      <c r="D17" s="2">
        <v>6.9909940000000004E-4</v>
      </c>
      <c r="E17" s="2">
        <v>1.234392E-4</v>
      </c>
      <c r="F17" s="2">
        <v>1.067028E-4</v>
      </c>
      <c r="G17" s="2">
        <v>4.77104281709263E-2</v>
      </c>
      <c r="H17" s="2">
        <v>0.29626987148428602</v>
      </c>
      <c r="I17" s="2">
        <v>1.2185780355344801E-2</v>
      </c>
    </row>
    <row r="18" spans="1:9" ht="15.6" x14ac:dyDescent="0.25">
      <c r="A18" s="2" t="s">
        <v>95</v>
      </c>
      <c r="B18" s="2" t="s">
        <v>111</v>
      </c>
      <c r="C18" s="2" t="s">
        <v>228</v>
      </c>
      <c r="D18" s="2">
        <v>3.5499479999999998E-3</v>
      </c>
      <c r="E18" s="2">
        <v>2.7986230000000001E-3</v>
      </c>
      <c r="F18" s="2">
        <v>2.9155715999999998E-3</v>
      </c>
      <c r="G18" s="2">
        <v>4.77104281709263E-2</v>
      </c>
      <c r="H18" s="2">
        <v>1</v>
      </c>
      <c r="I18" s="2">
        <v>0.14367208180696001</v>
      </c>
    </row>
    <row r="19" spans="1:9" ht="15.6" x14ac:dyDescent="0.25">
      <c r="A19" s="2" t="s">
        <v>95</v>
      </c>
      <c r="B19" s="2" t="s">
        <v>120</v>
      </c>
      <c r="C19" s="2" t="s">
        <v>229</v>
      </c>
      <c r="D19" s="2">
        <v>2.923728E-4</v>
      </c>
      <c r="E19" s="2">
        <v>9.8344799999999994E-5</v>
      </c>
      <c r="F19" s="2">
        <v>1.3731379999999999E-4</v>
      </c>
      <c r="G19" s="2">
        <v>4.77104281709263E-2</v>
      </c>
      <c r="H19" s="2">
        <v>6.0102805938866299E-2</v>
      </c>
      <c r="I19" s="2">
        <v>1.2185780355344801E-2</v>
      </c>
    </row>
    <row r="20" spans="1:9" ht="15.6" x14ac:dyDescent="0.25">
      <c r="A20" s="2" t="s">
        <v>95</v>
      </c>
      <c r="B20" s="2" t="s">
        <v>107</v>
      </c>
      <c r="C20" s="2" t="s">
        <v>230</v>
      </c>
      <c r="D20" s="2">
        <v>2.6284000000000002E-4</v>
      </c>
      <c r="E20" s="2">
        <v>8.8901199999999995E-5</v>
      </c>
      <c r="F20" s="2">
        <v>1.433354E-4</v>
      </c>
      <c r="G20" s="2">
        <v>4.77104281709263E-2</v>
      </c>
      <c r="H20" s="2">
        <v>9.4692942599475902E-2</v>
      </c>
      <c r="I20" s="2">
        <v>6.0102805938866299E-2</v>
      </c>
    </row>
    <row r="21" spans="1:9" ht="15.6" x14ac:dyDescent="0.25">
      <c r="A21" s="2" t="s">
        <v>95</v>
      </c>
      <c r="B21" s="2" t="s">
        <v>113</v>
      </c>
      <c r="C21" s="2" t="s">
        <v>231</v>
      </c>
      <c r="D21" s="2">
        <v>9.5596644000000008E-3</v>
      </c>
      <c r="E21" s="2">
        <v>6.5164096000000001E-3</v>
      </c>
      <c r="F21" s="2">
        <v>6.1888072000000002E-3</v>
      </c>
      <c r="G21" s="2">
        <v>4.77104281709263E-2</v>
      </c>
      <c r="H21" s="2">
        <v>0.29626987148428602</v>
      </c>
      <c r="I21" s="2">
        <v>1.2185780355344801E-2</v>
      </c>
    </row>
    <row r="22" spans="1:9" ht="15.6" x14ac:dyDescent="0.25">
      <c r="A22" s="2" t="s">
        <v>95</v>
      </c>
      <c r="B22" s="2" t="s">
        <v>113</v>
      </c>
      <c r="C22" s="2" t="s">
        <v>232</v>
      </c>
      <c r="D22" s="2">
        <v>8.7070963999999994E-3</v>
      </c>
      <c r="E22" s="2">
        <v>5.5895199999999997E-3</v>
      </c>
      <c r="F22" s="2">
        <v>5.2618437999999998E-3</v>
      </c>
      <c r="G22" s="2">
        <v>4.77104281709263E-2</v>
      </c>
      <c r="H22" s="2">
        <v>0.40339530489262798</v>
      </c>
      <c r="I22" s="2">
        <v>1.2185780355344801E-2</v>
      </c>
    </row>
    <row r="23" spans="1:9" ht="15.6" x14ac:dyDescent="0.25">
      <c r="A23" s="2" t="s">
        <v>95</v>
      </c>
      <c r="B23" s="2" t="s">
        <v>107</v>
      </c>
      <c r="C23" s="2" t="s">
        <v>140</v>
      </c>
      <c r="D23" s="2">
        <v>1.13938E-3</v>
      </c>
      <c r="E23" s="2">
        <v>5.0864680000000002E-4</v>
      </c>
      <c r="F23" s="2">
        <v>6.1189320000000003E-4</v>
      </c>
      <c r="G23" s="2">
        <v>4.77104281709263E-2</v>
      </c>
      <c r="H23" s="2">
        <v>0.29626987148428602</v>
      </c>
      <c r="I23" s="2">
        <v>2.1571747947720901E-2</v>
      </c>
    </row>
    <row r="24" spans="1:9" ht="15.6" x14ac:dyDescent="0.25">
      <c r="A24" s="2" t="s">
        <v>95</v>
      </c>
      <c r="B24" s="2" t="s">
        <v>122</v>
      </c>
      <c r="C24" s="2" t="s">
        <v>141</v>
      </c>
      <c r="D24" s="2">
        <v>6.5055880000000003E-4</v>
      </c>
      <c r="E24" s="2">
        <v>3.031318E-4</v>
      </c>
      <c r="F24" s="2">
        <v>3.9150019999999999E-4</v>
      </c>
      <c r="G24" s="2">
        <v>4.77104281709263E-2</v>
      </c>
      <c r="H24" s="2">
        <v>0.29626987148428602</v>
      </c>
      <c r="I24" s="2">
        <v>2.1571747947720901E-2</v>
      </c>
    </row>
    <row r="25" spans="1:9" ht="15.6" x14ac:dyDescent="0.25">
      <c r="A25" s="2" t="s">
        <v>95</v>
      </c>
      <c r="B25" s="2" t="s">
        <v>118</v>
      </c>
      <c r="C25" s="2" t="s">
        <v>142</v>
      </c>
      <c r="D25" s="2">
        <v>2.6607444000000002E-3</v>
      </c>
      <c r="E25" s="2">
        <v>8.8959800000000002E-4</v>
      </c>
      <c r="F25" s="2">
        <v>1.0031872000000001E-3</v>
      </c>
      <c r="G25" s="2">
        <v>4.77104281709263E-2</v>
      </c>
      <c r="H25" s="2">
        <v>0.29626987148428602</v>
      </c>
      <c r="I25" s="2">
        <v>1.2185780355344801E-2</v>
      </c>
    </row>
    <row r="26" spans="1:9" ht="15.6" x14ac:dyDescent="0.25">
      <c r="A26" s="2" t="s">
        <v>95</v>
      </c>
      <c r="B26" s="2" t="s">
        <v>152</v>
      </c>
      <c r="C26" s="2" t="s">
        <v>153</v>
      </c>
      <c r="D26" s="2">
        <v>5.0506940000000005E-4</v>
      </c>
      <c r="E26" s="2">
        <v>2.197934E-4</v>
      </c>
      <c r="F26" s="2">
        <v>2.4232600000000001E-4</v>
      </c>
      <c r="G26" s="2">
        <v>4.77104281709263E-2</v>
      </c>
      <c r="H26" s="2">
        <v>0.53086930396850796</v>
      </c>
      <c r="I26" s="2">
        <v>1.2185780355344801E-2</v>
      </c>
    </row>
    <row r="27" spans="1:9" ht="15.6" x14ac:dyDescent="0.25">
      <c r="A27" s="2" t="s">
        <v>95</v>
      </c>
      <c r="B27" s="2" t="s">
        <v>107</v>
      </c>
      <c r="C27" s="2" t="s">
        <v>157</v>
      </c>
      <c r="D27" s="2">
        <v>6.6132680000000001E-4</v>
      </c>
      <c r="E27" s="2">
        <v>1.265956E-4</v>
      </c>
      <c r="F27" s="2">
        <v>1.138666E-4</v>
      </c>
      <c r="G27" s="2">
        <v>4.77104281709263E-2</v>
      </c>
      <c r="H27" s="2">
        <v>0.29626987148428602</v>
      </c>
      <c r="I27" s="2">
        <v>2.1571747947720901E-2</v>
      </c>
    </row>
    <row r="28" spans="1:9" ht="15.6" x14ac:dyDescent="0.25">
      <c r="A28" s="2" t="s">
        <v>95</v>
      </c>
      <c r="B28" s="2" t="s">
        <v>146</v>
      </c>
      <c r="C28" s="2" t="s">
        <v>160</v>
      </c>
      <c r="D28" s="2">
        <v>7.0676199999999999E-5</v>
      </c>
      <c r="E28" s="2">
        <v>2.6625619999999999E-4</v>
      </c>
      <c r="F28" s="2">
        <v>2.211452E-4</v>
      </c>
      <c r="G28" s="2">
        <v>4.77104281709263E-2</v>
      </c>
      <c r="H28" s="2">
        <v>0.14367208180696001</v>
      </c>
      <c r="I28" s="2">
        <v>1.2185780355344801E-2</v>
      </c>
    </row>
    <row r="29" spans="1:9" ht="15.6" x14ac:dyDescent="0.25">
      <c r="A29" s="2" t="s">
        <v>95</v>
      </c>
      <c r="B29" s="2" t="s">
        <v>152</v>
      </c>
      <c r="C29" s="2" t="s">
        <v>233</v>
      </c>
      <c r="D29" s="2">
        <v>3.738173E-3</v>
      </c>
      <c r="E29" s="2">
        <v>4.3617003999999997E-3</v>
      </c>
      <c r="F29" s="2">
        <v>4.0069828000000004E-3</v>
      </c>
      <c r="G29" s="2">
        <v>4.77104281709263E-2</v>
      </c>
      <c r="H29" s="2">
        <v>0.21007504078665801</v>
      </c>
      <c r="I29" s="2">
        <v>0.40339530489262798</v>
      </c>
    </row>
    <row r="30" spans="1:9" ht="15.6" x14ac:dyDescent="0.25">
      <c r="A30" s="2" t="s">
        <v>95</v>
      </c>
      <c r="B30" s="2" t="s">
        <v>120</v>
      </c>
      <c r="C30" s="2" t="s">
        <v>165</v>
      </c>
      <c r="D30" s="2">
        <v>2.5399400000000001E-4</v>
      </c>
      <c r="E30" s="2">
        <v>3.5439999999999999E-5</v>
      </c>
      <c r="F30" s="2">
        <v>6.8957599999999999E-5</v>
      </c>
      <c r="G30" s="2">
        <v>4.77104281709263E-2</v>
      </c>
      <c r="H30" s="2">
        <v>3.6713856362704099E-2</v>
      </c>
      <c r="I30" s="2">
        <v>1.2185780355344801E-2</v>
      </c>
    </row>
    <row r="31" spans="1:9" ht="15.6" x14ac:dyDescent="0.25">
      <c r="A31" s="2" t="s">
        <v>95</v>
      </c>
      <c r="B31" s="2" t="s">
        <v>113</v>
      </c>
      <c r="C31" s="2" t="s">
        <v>234</v>
      </c>
      <c r="D31" s="2">
        <v>5.0887596000000002E-3</v>
      </c>
      <c r="E31" s="2">
        <v>3.3228400000000001E-3</v>
      </c>
      <c r="F31" s="2">
        <v>3.6075348000000002E-3</v>
      </c>
      <c r="G31" s="2">
        <v>4.77104281709263E-2</v>
      </c>
      <c r="H31" s="2">
        <v>0.29626987148428602</v>
      </c>
      <c r="I31" s="2">
        <v>1.2185780355344801E-2</v>
      </c>
    </row>
    <row r="32" spans="1:9" ht="15.6" x14ac:dyDescent="0.25">
      <c r="A32" s="2" t="s">
        <v>95</v>
      </c>
      <c r="B32" s="2" t="s">
        <v>152</v>
      </c>
      <c r="C32" s="2" t="s">
        <v>235</v>
      </c>
      <c r="D32" s="2">
        <v>6.0375133999999997E-3</v>
      </c>
      <c r="E32" s="2">
        <v>3.1366272E-3</v>
      </c>
      <c r="F32" s="2">
        <v>2.5054423999999998E-3</v>
      </c>
      <c r="G32" s="2">
        <v>4.77104281709263E-2</v>
      </c>
      <c r="H32" s="2">
        <v>9.4692942599475902E-2</v>
      </c>
      <c r="I32" s="2">
        <v>1.2185780355344801E-2</v>
      </c>
    </row>
    <row r="33" spans="1:9" ht="15.6" x14ac:dyDescent="0.25">
      <c r="A33" s="2" t="s">
        <v>95</v>
      </c>
      <c r="B33" s="2" t="s">
        <v>173</v>
      </c>
      <c r="C33" s="2" t="s">
        <v>175</v>
      </c>
      <c r="D33" s="2">
        <v>1.25167382E-2</v>
      </c>
      <c r="E33" s="2">
        <v>1.47425188E-2</v>
      </c>
      <c r="F33" s="2">
        <v>1.4209993400000001E-2</v>
      </c>
      <c r="G33" s="2">
        <v>4.77104281709263E-2</v>
      </c>
      <c r="H33" s="2">
        <v>0.40339530489262798</v>
      </c>
      <c r="I33" s="2">
        <v>6.0102805938866299E-2</v>
      </c>
    </row>
    <row r="34" spans="1:9" ht="15.6" x14ac:dyDescent="0.25">
      <c r="A34" s="2" t="s">
        <v>95</v>
      </c>
      <c r="B34" s="2" t="s">
        <v>113</v>
      </c>
      <c r="C34" s="2" t="s">
        <v>176</v>
      </c>
      <c r="D34" s="2">
        <v>8.8408254000000002E-3</v>
      </c>
      <c r="E34" s="2">
        <v>6.6298277999999999E-3</v>
      </c>
      <c r="F34" s="2">
        <v>6.1840602E-3</v>
      </c>
      <c r="G34" s="2">
        <v>4.77104281709263E-2</v>
      </c>
      <c r="H34" s="2">
        <v>0.21007504078665801</v>
      </c>
      <c r="I34" s="2">
        <v>1.2185780355344801E-2</v>
      </c>
    </row>
    <row r="35" spans="1:9" ht="15.6" x14ac:dyDescent="0.25">
      <c r="A35" s="2" t="s">
        <v>95</v>
      </c>
      <c r="B35" s="2" t="s">
        <v>152</v>
      </c>
      <c r="C35" s="2" t="s">
        <v>178</v>
      </c>
      <c r="D35" s="2">
        <v>4.4483780000000001E-4</v>
      </c>
      <c r="E35" s="2">
        <v>1.161676E-4</v>
      </c>
      <c r="F35" s="2">
        <v>1.0043999999999999E-4</v>
      </c>
      <c r="G35" s="2">
        <v>4.77104281709263E-2</v>
      </c>
      <c r="H35" s="2">
        <v>0.21007504078665801</v>
      </c>
      <c r="I35" s="2">
        <v>1.2185780355344801E-2</v>
      </c>
    </row>
    <row r="36" spans="1:9" ht="15.6" x14ac:dyDescent="0.25">
      <c r="A36" s="2" t="s">
        <v>95</v>
      </c>
      <c r="B36" s="2" t="s">
        <v>113</v>
      </c>
      <c r="C36" s="2" t="s">
        <v>236</v>
      </c>
      <c r="D36" s="2">
        <v>1.0272844999999999E-2</v>
      </c>
      <c r="E36" s="2">
        <v>7.9329981999999993E-3</v>
      </c>
      <c r="F36" s="2">
        <v>8.5441838000000006E-3</v>
      </c>
      <c r="G36" s="2">
        <v>4.77104281709263E-2</v>
      </c>
      <c r="H36" s="2">
        <v>0.21007504078665801</v>
      </c>
      <c r="I36" s="2">
        <v>2.1571747947720901E-2</v>
      </c>
    </row>
    <row r="37" spans="1:9" ht="15.6" x14ac:dyDescent="0.25">
      <c r="A37" s="2" t="s">
        <v>95</v>
      </c>
      <c r="B37" s="2" t="s">
        <v>158</v>
      </c>
      <c r="C37" s="2" t="s">
        <v>183</v>
      </c>
      <c r="D37" s="2">
        <v>2.1860164E-3</v>
      </c>
      <c r="E37" s="2">
        <v>1.2315340000000001E-3</v>
      </c>
      <c r="F37" s="2">
        <v>1.1127127999999999E-3</v>
      </c>
      <c r="G37" s="2">
        <v>4.77104281709263E-2</v>
      </c>
      <c r="H37" s="2">
        <v>0.29626987148428602</v>
      </c>
      <c r="I37" s="2">
        <v>1.2185780355344801E-2</v>
      </c>
    </row>
    <row r="38" spans="1:9" ht="15.6" x14ac:dyDescent="0.25">
      <c r="A38" s="2" t="s">
        <v>95</v>
      </c>
      <c r="B38" s="2" t="s">
        <v>122</v>
      </c>
      <c r="C38" s="2" t="s">
        <v>237</v>
      </c>
      <c r="D38" s="2">
        <v>2.8995122E-3</v>
      </c>
      <c r="E38" s="2">
        <v>3.5588152E-3</v>
      </c>
      <c r="F38" s="2">
        <v>3.2795210000000001E-3</v>
      </c>
      <c r="G38" s="2">
        <v>4.77104281709263E-2</v>
      </c>
      <c r="H38" s="2">
        <v>0.21007504078665801</v>
      </c>
      <c r="I38" s="2">
        <v>1.2185780355344801E-2</v>
      </c>
    </row>
    <row r="39" spans="1:9" ht="15.6" x14ac:dyDescent="0.25">
      <c r="A39" s="2" t="s">
        <v>95</v>
      </c>
      <c r="B39" s="2" t="s">
        <v>107</v>
      </c>
      <c r="C39" s="2" t="s">
        <v>188</v>
      </c>
      <c r="D39" s="2">
        <v>2.6386580000000001E-4</v>
      </c>
      <c r="E39" s="2">
        <v>4.3000000000000002E-5</v>
      </c>
      <c r="F39" s="2">
        <v>3.7885800000000002E-5</v>
      </c>
      <c r="G39" s="2">
        <v>4.77104281709263E-2</v>
      </c>
      <c r="H39" s="2">
        <v>0.29626987148428602</v>
      </c>
      <c r="I39" s="2">
        <v>1.2185780355344801E-2</v>
      </c>
    </row>
    <row r="40" spans="1:9" ht="15.6" x14ac:dyDescent="0.25">
      <c r="A40" s="2" t="s">
        <v>95</v>
      </c>
      <c r="B40" s="2" t="s">
        <v>132</v>
      </c>
      <c r="C40" s="2" t="s">
        <v>193</v>
      </c>
      <c r="D40" s="2">
        <v>2.5661211999999998E-3</v>
      </c>
      <c r="E40" s="2">
        <v>1.6318572000000001E-3</v>
      </c>
      <c r="F40" s="2">
        <v>1.9614950000000002E-3</v>
      </c>
      <c r="G40" s="2">
        <v>4.77104281709263E-2</v>
      </c>
      <c r="H40" s="2">
        <v>1.2185780355344801E-2</v>
      </c>
      <c r="I40" s="2">
        <v>2.1571747947720901E-2</v>
      </c>
    </row>
    <row r="41" spans="1:9" ht="15.6" x14ac:dyDescent="0.25">
      <c r="A41" s="2" t="s">
        <v>95</v>
      </c>
      <c r="B41" s="2" t="s">
        <v>152</v>
      </c>
      <c r="C41" s="2" t="s">
        <v>238</v>
      </c>
      <c r="D41" s="2">
        <v>1.9833175999999998E-3</v>
      </c>
      <c r="E41" s="2">
        <v>1.4916604E-3</v>
      </c>
      <c r="F41" s="2">
        <v>1.6242380000000001E-3</v>
      </c>
      <c r="G41" s="2">
        <v>4.77104281709263E-2</v>
      </c>
      <c r="H41" s="2">
        <v>0.14367208180696001</v>
      </c>
      <c r="I41" s="2">
        <v>2.1571747947720901E-2</v>
      </c>
    </row>
    <row r="42" spans="1:9" ht="15.6" x14ac:dyDescent="0.25">
      <c r="A42" s="2" t="s">
        <v>96</v>
      </c>
      <c r="B42" s="2" t="s">
        <v>239</v>
      </c>
      <c r="C42" s="2" t="s">
        <v>240</v>
      </c>
      <c r="D42" s="2">
        <v>7.3525162E-3</v>
      </c>
      <c r="E42" s="2">
        <v>1.09908692E-2</v>
      </c>
      <c r="F42" s="2">
        <v>9.2520933999999996E-3</v>
      </c>
      <c r="G42" s="2">
        <v>4.77104281709263E-2</v>
      </c>
      <c r="H42" s="2">
        <v>3.6713856362704099E-2</v>
      </c>
      <c r="I42" s="2">
        <v>2.1571747947720901E-2</v>
      </c>
    </row>
    <row r="43" spans="1:9" ht="15.6" x14ac:dyDescent="0.25">
      <c r="A43" s="2" t="s">
        <v>96</v>
      </c>
      <c r="B43" s="2" t="s">
        <v>204</v>
      </c>
      <c r="C43" s="2" t="s">
        <v>241</v>
      </c>
      <c r="D43" s="2">
        <v>0</v>
      </c>
      <c r="E43" s="2">
        <v>9.3400000000000004E-6</v>
      </c>
      <c r="F43" s="2">
        <v>2.6305999999999999E-5</v>
      </c>
      <c r="G43" s="2">
        <v>4.77104281709263E-2</v>
      </c>
      <c r="H43" s="2">
        <v>0.21007504078665801</v>
      </c>
      <c r="I43" s="2">
        <v>2.5369859822053701E-2</v>
      </c>
    </row>
    <row r="44" spans="1:9" ht="15.6" x14ac:dyDescent="0.25">
      <c r="A44" s="2" t="s">
        <v>96</v>
      </c>
      <c r="B44" s="2" t="s">
        <v>194</v>
      </c>
      <c r="C44" s="2" t="s">
        <v>242</v>
      </c>
      <c r="D44" s="2">
        <v>4.2347597999999997E-3</v>
      </c>
      <c r="E44" s="2">
        <v>5.3863912E-3</v>
      </c>
      <c r="F44" s="2">
        <v>4.9522485999999996E-3</v>
      </c>
      <c r="G44" s="2">
        <v>4.77104281709263E-2</v>
      </c>
      <c r="H44" s="2">
        <v>0.21007504078665801</v>
      </c>
      <c r="I44" s="2">
        <v>2.1571747947720901E-2</v>
      </c>
    </row>
    <row r="45" spans="1:9" ht="15.6" x14ac:dyDescent="0.25">
      <c r="A45" s="2" t="s">
        <v>96</v>
      </c>
      <c r="B45" s="2" t="s">
        <v>194</v>
      </c>
      <c r="C45" s="2" t="s">
        <v>200</v>
      </c>
      <c r="D45" s="2">
        <v>8.5138729999999999E-3</v>
      </c>
      <c r="E45" s="2">
        <v>1.0270504E-2</v>
      </c>
      <c r="F45" s="2">
        <v>9.5884275999999994E-3</v>
      </c>
      <c r="G45" s="2">
        <v>4.77104281709263E-2</v>
      </c>
      <c r="H45" s="2">
        <v>9.4692942599475902E-2</v>
      </c>
      <c r="I45" s="2">
        <v>2.1571747947720901E-2</v>
      </c>
    </row>
    <row r="46" spans="1:9" ht="15.6" x14ac:dyDescent="0.25">
      <c r="A46" s="2" t="s">
        <v>96</v>
      </c>
      <c r="B46" s="2" t="s">
        <v>194</v>
      </c>
      <c r="C46" s="2" t="s">
        <v>201</v>
      </c>
      <c r="D46" s="2">
        <v>5.8539765999999997E-3</v>
      </c>
      <c r="E46" s="2">
        <v>7.5172518000000002E-3</v>
      </c>
      <c r="F46" s="2">
        <v>6.893344E-3</v>
      </c>
      <c r="G46" s="2">
        <v>4.77104281709263E-2</v>
      </c>
      <c r="H46" s="2">
        <v>3.6713856362704099E-2</v>
      </c>
      <c r="I46" s="2">
        <v>1.2185780355344801E-2</v>
      </c>
    </row>
    <row r="47" spans="1:9" ht="15.6" x14ac:dyDescent="0.25">
      <c r="A47" s="2" t="s">
        <v>96</v>
      </c>
      <c r="B47" s="2" t="s">
        <v>194</v>
      </c>
      <c r="C47" s="2" t="s">
        <v>243</v>
      </c>
      <c r="D47" s="2">
        <v>5.0783727999999997E-3</v>
      </c>
      <c r="E47" s="2">
        <v>6.5356889999999999E-3</v>
      </c>
      <c r="F47" s="2">
        <v>6.0365660000000002E-3</v>
      </c>
      <c r="G47" s="2">
        <v>4.77104281709263E-2</v>
      </c>
      <c r="H47" s="2">
        <v>0.21007504078665801</v>
      </c>
      <c r="I47" s="2">
        <v>6.0102805938866299E-2</v>
      </c>
    </row>
    <row r="48" spans="1:9" ht="15.6" x14ac:dyDescent="0.25">
      <c r="A48" s="2" t="s">
        <v>96</v>
      </c>
      <c r="B48" s="2" t="s">
        <v>194</v>
      </c>
      <c r="C48" s="2" t="s">
        <v>244</v>
      </c>
      <c r="D48" s="2">
        <v>2.7903785999999998E-3</v>
      </c>
      <c r="E48" s="2">
        <v>4.0171208000000002E-3</v>
      </c>
      <c r="F48" s="2">
        <v>3.225187E-3</v>
      </c>
      <c r="G48" s="2">
        <v>4.77104281709263E-2</v>
      </c>
      <c r="H48" s="2">
        <v>1.2185780355344801E-2</v>
      </c>
      <c r="I48" s="2">
        <v>6.0102805938866299E-2</v>
      </c>
    </row>
    <row r="49" spans="1:9" ht="15.6" x14ac:dyDescent="0.25">
      <c r="A49" s="2" t="s">
        <v>96</v>
      </c>
      <c r="B49" s="2" t="s">
        <v>196</v>
      </c>
      <c r="C49" s="2" t="s">
        <v>203</v>
      </c>
      <c r="D49" s="2">
        <v>3.0447524000000001E-3</v>
      </c>
      <c r="E49" s="2">
        <v>3.6816302E-3</v>
      </c>
      <c r="F49" s="2">
        <v>3.6031482000000001E-3</v>
      </c>
      <c r="G49" s="2">
        <v>4.77104281709263E-2</v>
      </c>
      <c r="H49" s="2">
        <v>0.67610331402314705</v>
      </c>
      <c r="I49" s="2">
        <v>6.0102805938866299E-2</v>
      </c>
    </row>
    <row r="50" spans="1:9" ht="15.6" x14ac:dyDescent="0.25">
      <c r="A50" s="2" t="s">
        <v>96</v>
      </c>
      <c r="B50" s="2" t="s">
        <v>239</v>
      </c>
      <c r="C50" s="2" t="s">
        <v>245</v>
      </c>
      <c r="D50" s="2">
        <v>4.8152454000000003E-3</v>
      </c>
      <c r="E50" s="2">
        <v>6.1288321999999999E-3</v>
      </c>
      <c r="F50" s="2">
        <v>8.3992927999999994E-3</v>
      </c>
      <c r="G50" s="2">
        <v>4.77104281709263E-2</v>
      </c>
      <c r="H50" s="2">
        <v>2.1571747947720901E-2</v>
      </c>
      <c r="I50" s="2">
        <v>1.2185780355344801E-2</v>
      </c>
    </row>
    <row r="51" spans="1:9" ht="15.6" x14ac:dyDescent="0.25">
      <c r="A51" s="2" t="s">
        <v>96</v>
      </c>
      <c r="B51" s="2" t="s">
        <v>239</v>
      </c>
      <c r="C51" s="2" t="s">
        <v>246</v>
      </c>
      <c r="D51" s="2">
        <v>3.1175420000000001E-3</v>
      </c>
      <c r="E51" s="2">
        <v>4.1196059999999996E-3</v>
      </c>
      <c r="F51" s="2">
        <v>4.4351700000000004E-3</v>
      </c>
      <c r="G51" s="2">
        <v>4.77104281709263E-2</v>
      </c>
      <c r="H51" s="2">
        <v>0.29626987148428602</v>
      </c>
      <c r="I51" s="2">
        <v>1.2185780355344801E-2</v>
      </c>
    </row>
    <row r="52" spans="1:9" ht="15.6" x14ac:dyDescent="0.25">
      <c r="A52" s="2" t="s">
        <v>96</v>
      </c>
      <c r="B52" s="2" t="s">
        <v>196</v>
      </c>
      <c r="C52" s="2" t="s">
        <v>247</v>
      </c>
      <c r="D52" s="2">
        <v>0</v>
      </c>
      <c r="E52" s="2">
        <v>2.0579999999999999E-5</v>
      </c>
      <c r="F52" s="2">
        <v>1.5426000000000001E-5</v>
      </c>
      <c r="G52" s="2">
        <v>4.77104281709263E-2</v>
      </c>
      <c r="H52" s="2">
        <v>0.83453162271092896</v>
      </c>
      <c r="I52" s="2">
        <v>2.5369859822053701E-2</v>
      </c>
    </row>
    <row r="53" spans="1:9" ht="15.6" x14ac:dyDescent="0.25">
      <c r="A53" s="2" t="s">
        <v>96</v>
      </c>
      <c r="B53" s="2" t="s">
        <v>196</v>
      </c>
      <c r="C53" s="2" t="s">
        <v>248</v>
      </c>
      <c r="D53" s="2">
        <v>0</v>
      </c>
      <c r="E53" s="2">
        <v>2.3159999999999998E-5</v>
      </c>
      <c r="F53" s="2">
        <v>1.5426000000000001E-5</v>
      </c>
      <c r="G53" s="2">
        <v>4.77104281709263E-2</v>
      </c>
      <c r="H53" s="2">
        <v>0.29626987148428602</v>
      </c>
      <c r="I53" s="2">
        <v>2.5369859822053701E-2</v>
      </c>
    </row>
    <row r="54" spans="1:9" ht="15.6" x14ac:dyDescent="0.25">
      <c r="A54" s="2" t="s">
        <v>97</v>
      </c>
      <c r="B54" s="2" t="s">
        <v>209</v>
      </c>
      <c r="C54" s="2" t="s">
        <v>210</v>
      </c>
      <c r="D54" s="2">
        <v>2.8849099999999999E-4</v>
      </c>
      <c r="E54" s="2">
        <v>1.1126899999999999E-4</v>
      </c>
      <c r="F54" s="2">
        <v>1.71483E-4</v>
      </c>
      <c r="G54" s="2">
        <v>4.77104281709263E-2</v>
      </c>
      <c r="H54" s="2">
        <v>2.1571747947720901E-2</v>
      </c>
      <c r="I54" s="2">
        <v>6.0102805938866299E-2</v>
      </c>
    </row>
    <row r="55" spans="1:9" ht="15.6" x14ac:dyDescent="0.25">
      <c r="A55" s="2" t="s">
        <v>97</v>
      </c>
      <c r="B55" s="2" t="s">
        <v>211</v>
      </c>
      <c r="C55" s="2" t="s">
        <v>212</v>
      </c>
      <c r="D55" s="2">
        <v>6.2915639999999999E-4</v>
      </c>
      <c r="E55" s="2">
        <v>3.6770280000000003E-4</v>
      </c>
      <c r="F55" s="2">
        <v>3.0157220000000002E-4</v>
      </c>
      <c r="G55" s="2">
        <v>4.77104281709263E-2</v>
      </c>
      <c r="H55" s="2">
        <v>6.0102805938866299E-2</v>
      </c>
      <c r="I55" s="2">
        <v>1.2185780355344801E-2</v>
      </c>
    </row>
    <row r="56" spans="1:9" ht="15.6" x14ac:dyDescent="0.25">
      <c r="A56" s="2" t="s">
        <v>98</v>
      </c>
      <c r="B56" s="2" t="s">
        <v>249</v>
      </c>
      <c r="C56" s="2" t="s">
        <v>250</v>
      </c>
      <c r="D56" s="2">
        <v>0</v>
      </c>
      <c r="E56" s="2">
        <v>2.3960000000000001E-5</v>
      </c>
      <c r="F56" s="2">
        <v>2.4280000000000001E-5</v>
      </c>
      <c r="G56" s="2">
        <v>4.77104281709263E-2</v>
      </c>
      <c r="H56" s="2">
        <v>1</v>
      </c>
      <c r="I56" s="2">
        <v>7.4949575169352498E-3</v>
      </c>
    </row>
    <row r="57" spans="1:9" ht="15.6" x14ac:dyDescent="0.25">
      <c r="A57" s="2" t="s">
        <v>98</v>
      </c>
      <c r="B57" s="2" t="s">
        <v>249</v>
      </c>
      <c r="C57" s="2" t="s">
        <v>251</v>
      </c>
      <c r="D57" s="2">
        <v>3.5225987999999999E-3</v>
      </c>
      <c r="E57" s="2">
        <v>4.6004629999999999E-3</v>
      </c>
      <c r="F57" s="2">
        <v>4.6148882000000002E-3</v>
      </c>
      <c r="G57" s="2">
        <v>4.77104281709263E-2</v>
      </c>
      <c r="H57" s="2">
        <v>0.67610331402314705</v>
      </c>
      <c r="I57" s="2">
        <v>3.6713856362704099E-2</v>
      </c>
    </row>
    <row r="58" spans="1:9" ht="15.6" x14ac:dyDescent="0.25">
      <c r="A58" s="2" t="s">
        <v>98</v>
      </c>
      <c r="B58" s="2" t="s">
        <v>249</v>
      </c>
      <c r="C58" s="2" t="s">
        <v>252</v>
      </c>
      <c r="D58" s="2">
        <v>0</v>
      </c>
      <c r="E58" s="2">
        <v>1.6616000000000002E-5</v>
      </c>
      <c r="F58" s="2">
        <v>1.134E-5</v>
      </c>
      <c r="G58" s="2">
        <v>4.77104281709263E-2</v>
      </c>
      <c r="H58" s="2">
        <v>0.40196535835673503</v>
      </c>
      <c r="I58" s="2">
        <v>7.2005657555497996E-2</v>
      </c>
    </row>
  </sheetData>
  <mergeCells count="1">
    <mergeCell ref="A1:I1"/>
  </mergeCells>
  <phoneticPr fontId="2" type="noConversion"/>
  <conditionalFormatting sqref="C3:C58">
    <cfRule type="duplicateValues" dxfId="7" priority="7"/>
    <cfRule type="duplicateValues" dxfId="6" priority="8"/>
  </conditionalFormatting>
  <conditionalFormatting sqref="C2">
    <cfRule type="duplicateValues" dxfId="5" priority="5"/>
    <cfRule type="duplicateValues" dxfId="4" priority="6"/>
  </conditionalFormatting>
  <conditionalFormatting sqref="A2">
    <cfRule type="duplicateValues" dxfId="3" priority="3"/>
    <cfRule type="duplicateValues" dxfId="2" priority="4"/>
  </conditionalFormatting>
  <conditionalFormatting sqref="B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S3</vt:lpstr>
      <vt:lpstr>Table S3 (Assembly)</vt:lpstr>
      <vt:lpstr>Table S4 (Rumen)</vt:lpstr>
      <vt:lpstr>Table S4 (Jejunum)</vt:lpstr>
      <vt:lpstr>Table S4 (Ileum)</vt:lpstr>
      <vt:lpstr>Table S4 (Cecum)</vt:lpstr>
      <vt:lpstr>Table S4 (Colon)</vt:lpstr>
      <vt:lpstr>Table S5 (Rumen)</vt:lpstr>
      <vt:lpstr>Table S5 (Colon)</vt:lpstr>
      <vt:lpstr>Table S6 (Rumen)</vt:lpstr>
      <vt:lpstr>Table S6 (Colon)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Elbo</dc:creator>
  <cp:lastModifiedBy>Elbo</cp:lastModifiedBy>
  <dcterms:created xsi:type="dcterms:W3CDTF">2015-06-05T18:19:34Z</dcterms:created>
  <dcterms:modified xsi:type="dcterms:W3CDTF">2021-12-12T07:05:17Z</dcterms:modified>
</cp:coreProperties>
</file>