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ehami1/Documents/Diamantina/Manuscripts/Proteomics - ViGR/Cell Host &amp; Microbe/"/>
    </mc:Choice>
  </mc:AlternateContent>
  <xr:revisionPtr revIDLastSave="0" documentId="8_{B9E48AA0-2082-AF40-AD4C-9B5B5D307514}" xr6:coauthVersionLast="47" xr6:coauthVersionMax="47" xr10:uidLastSave="{00000000-0000-0000-0000-000000000000}"/>
  <bookViews>
    <workbookView xWindow="0" yWindow="460" windowWidth="28800" windowHeight="16420" tabRatio="500" xr2:uid="{00000000-000D-0000-FFFF-FFFF00000000}"/>
  </bookViews>
  <sheets>
    <sheet name="Sup Table 1 - Cohort" sheetId="7" r:id="rId1"/>
    <sheet name="Sup Table 2 - OTU with age" sheetId="4" r:id="rId2"/>
    <sheet name="Sup Table 3 - MOFA 1 loadings" sheetId="1" r:id="rId3"/>
    <sheet name="Sup Table 4 - MOFA 2 loadings" sheetId="8" r:id="rId4"/>
    <sheet name="Sup Table 5 - MOFA 2 LF6 Top 20" sheetId="6" r:id="rId5"/>
  </sheets>
  <definedNames>
    <definedName name="_xlnm._FilterDatabase" localSheetId="2" hidden="1">'Sup Table 3 - MOFA 1 loadings'!$A$4:$R$854</definedName>
    <definedName name="_xlnm._FilterDatabase" localSheetId="3" hidden="1">'Sup Table 4 - MOFA 2 loadings'!$A$4:$V$854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R745" i="1" l="1"/>
  <c r="N745" i="1"/>
  <c r="L745" i="1"/>
  <c r="J745" i="1"/>
  <c r="H745" i="1"/>
  <c r="R377" i="1"/>
  <c r="N377" i="1"/>
  <c r="L377" i="1"/>
  <c r="J377" i="1"/>
  <c r="H377" i="1"/>
  <c r="R571" i="1"/>
  <c r="N571" i="1"/>
  <c r="L571" i="1"/>
  <c r="J571" i="1"/>
  <c r="H571" i="1"/>
  <c r="R467" i="1"/>
  <c r="N467" i="1"/>
  <c r="L467" i="1"/>
  <c r="J467" i="1"/>
  <c r="H467" i="1"/>
  <c r="R623" i="1"/>
  <c r="N623" i="1"/>
  <c r="L623" i="1"/>
  <c r="J623" i="1"/>
  <c r="H623" i="1"/>
  <c r="R747" i="1"/>
  <c r="N747" i="1"/>
  <c r="L747" i="1"/>
  <c r="J747" i="1"/>
  <c r="H747" i="1"/>
  <c r="R754" i="1"/>
  <c r="N754" i="1"/>
  <c r="L754" i="1"/>
  <c r="J754" i="1"/>
  <c r="H754" i="1"/>
  <c r="R638" i="1"/>
  <c r="N638" i="1"/>
  <c r="L638" i="1"/>
  <c r="J638" i="1"/>
  <c r="H638" i="1"/>
  <c r="R736" i="1"/>
  <c r="N736" i="1"/>
  <c r="L736" i="1"/>
  <c r="J736" i="1"/>
  <c r="H736" i="1"/>
  <c r="R141" i="1"/>
  <c r="N141" i="1"/>
  <c r="L141" i="1"/>
  <c r="J141" i="1"/>
  <c r="H141" i="1"/>
  <c r="R398" i="1"/>
  <c r="N398" i="1"/>
  <c r="L398" i="1"/>
  <c r="J398" i="1"/>
  <c r="H398" i="1"/>
  <c r="R688" i="1"/>
  <c r="N688" i="1"/>
  <c r="L688" i="1"/>
  <c r="J688" i="1"/>
  <c r="H688" i="1"/>
  <c r="R756" i="1"/>
  <c r="N756" i="1"/>
  <c r="L756" i="1"/>
  <c r="J756" i="1"/>
  <c r="H756" i="1"/>
  <c r="R413" i="1"/>
  <c r="N413" i="1"/>
  <c r="L413" i="1"/>
  <c r="J413" i="1"/>
  <c r="H413" i="1"/>
  <c r="R781" i="1"/>
  <c r="N781" i="1"/>
  <c r="L781" i="1"/>
  <c r="J781" i="1"/>
  <c r="H781" i="1"/>
  <c r="R215" i="1"/>
  <c r="N215" i="1"/>
  <c r="L215" i="1"/>
  <c r="J215" i="1"/>
  <c r="H215" i="1"/>
  <c r="R748" i="1"/>
  <c r="N748" i="1"/>
  <c r="L748" i="1"/>
  <c r="J748" i="1"/>
  <c r="H748" i="1"/>
  <c r="R636" i="1"/>
  <c r="N636" i="1"/>
  <c r="L636" i="1"/>
  <c r="J636" i="1"/>
  <c r="H636" i="1"/>
  <c r="R653" i="1"/>
  <c r="N653" i="1"/>
  <c r="L653" i="1"/>
  <c r="J653" i="1"/>
  <c r="H653" i="1"/>
  <c r="R642" i="1"/>
  <c r="N642" i="1"/>
  <c r="L642" i="1"/>
  <c r="J642" i="1"/>
  <c r="H642" i="1"/>
  <c r="R577" i="1"/>
  <c r="N577" i="1"/>
  <c r="L577" i="1"/>
  <c r="J577" i="1"/>
  <c r="H577" i="1"/>
  <c r="R228" i="1"/>
  <c r="N228" i="1"/>
  <c r="L228" i="1"/>
  <c r="J228" i="1"/>
  <c r="H228" i="1"/>
  <c r="R690" i="1"/>
  <c r="N690" i="1"/>
  <c r="L690" i="1"/>
  <c r="J690" i="1"/>
  <c r="H690" i="1"/>
  <c r="R766" i="1"/>
  <c r="N766" i="1"/>
  <c r="L766" i="1"/>
  <c r="J766" i="1"/>
  <c r="H766" i="1"/>
  <c r="R597" i="1"/>
  <c r="N597" i="1"/>
  <c r="L597" i="1"/>
  <c r="J597" i="1"/>
  <c r="H597" i="1"/>
  <c r="R111" i="1"/>
  <c r="N111" i="1"/>
  <c r="L111" i="1"/>
  <c r="J111" i="1"/>
  <c r="H111" i="1"/>
  <c r="R526" i="1"/>
  <c r="N526" i="1"/>
  <c r="L526" i="1"/>
  <c r="J526" i="1"/>
  <c r="H526" i="1"/>
  <c r="R525" i="1"/>
  <c r="N525" i="1"/>
  <c r="L525" i="1"/>
  <c r="J525" i="1"/>
  <c r="H525" i="1"/>
  <c r="R343" i="1"/>
  <c r="N343" i="1"/>
  <c r="L343" i="1"/>
  <c r="J343" i="1"/>
  <c r="H343" i="1"/>
  <c r="R699" i="1"/>
  <c r="N699" i="1"/>
  <c r="L699" i="1"/>
  <c r="J699" i="1"/>
  <c r="H699" i="1"/>
  <c r="R99" i="1"/>
  <c r="N99" i="1"/>
  <c r="L99" i="1"/>
  <c r="J99" i="1"/>
  <c r="H99" i="1"/>
  <c r="R693" i="1"/>
  <c r="N693" i="1"/>
  <c r="L693" i="1"/>
  <c r="J693" i="1"/>
  <c r="H693" i="1"/>
  <c r="R811" i="1"/>
  <c r="N811" i="1"/>
  <c r="L811" i="1"/>
  <c r="J811" i="1"/>
  <c r="H811" i="1"/>
  <c r="R780" i="1"/>
  <c r="N780" i="1"/>
  <c r="L780" i="1"/>
  <c r="J780" i="1"/>
  <c r="H780" i="1"/>
  <c r="R357" i="1"/>
  <c r="N357" i="1"/>
  <c r="L357" i="1"/>
  <c r="J357" i="1"/>
  <c r="H357" i="1"/>
  <c r="R531" i="1"/>
  <c r="N531" i="1"/>
  <c r="L531" i="1"/>
  <c r="J531" i="1"/>
  <c r="H531" i="1"/>
  <c r="R458" i="1"/>
  <c r="N458" i="1"/>
  <c r="L458" i="1"/>
  <c r="J458" i="1"/>
  <c r="H458" i="1"/>
  <c r="R710" i="1"/>
  <c r="N710" i="1"/>
  <c r="L710" i="1"/>
  <c r="J710" i="1"/>
  <c r="H710" i="1"/>
  <c r="R633" i="1"/>
  <c r="N633" i="1"/>
  <c r="L633" i="1"/>
  <c r="J633" i="1"/>
  <c r="H633" i="1"/>
  <c r="R429" i="1"/>
  <c r="N429" i="1"/>
  <c r="L429" i="1"/>
  <c r="J429" i="1"/>
  <c r="H429" i="1"/>
  <c r="R369" i="1"/>
  <c r="N369" i="1"/>
  <c r="L369" i="1"/>
  <c r="J369" i="1"/>
  <c r="H369" i="1"/>
  <c r="R353" i="1"/>
  <c r="N353" i="1"/>
  <c r="L353" i="1"/>
  <c r="J353" i="1"/>
  <c r="H353" i="1"/>
  <c r="R355" i="1"/>
  <c r="N355" i="1"/>
  <c r="L355" i="1"/>
  <c r="J355" i="1"/>
  <c r="H355" i="1"/>
  <c r="R544" i="1"/>
  <c r="N544" i="1"/>
  <c r="L544" i="1"/>
  <c r="J544" i="1"/>
  <c r="H544" i="1"/>
  <c r="R769" i="1"/>
  <c r="N769" i="1"/>
  <c r="L769" i="1"/>
  <c r="J769" i="1"/>
  <c r="H769" i="1"/>
  <c r="R321" i="1"/>
  <c r="N321" i="1"/>
  <c r="L321" i="1"/>
  <c r="J321" i="1"/>
  <c r="H321" i="1"/>
  <c r="R779" i="1"/>
  <c r="N779" i="1"/>
  <c r="L779" i="1"/>
  <c r="J779" i="1"/>
  <c r="H779" i="1"/>
  <c r="R650" i="1"/>
  <c r="N650" i="1"/>
  <c r="L650" i="1"/>
  <c r="J650" i="1"/>
  <c r="H650" i="1"/>
  <c r="R797" i="1"/>
  <c r="N797" i="1"/>
  <c r="L797" i="1"/>
  <c r="J797" i="1"/>
  <c r="H797" i="1"/>
  <c r="R181" i="1"/>
  <c r="N181" i="1"/>
  <c r="L181" i="1"/>
  <c r="J181" i="1"/>
  <c r="H181" i="1"/>
  <c r="R498" i="1"/>
  <c r="N498" i="1"/>
  <c r="L498" i="1"/>
  <c r="J498" i="1"/>
  <c r="H498" i="1"/>
  <c r="R262" i="1"/>
  <c r="N262" i="1"/>
  <c r="L262" i="1"/>
  <c r="J262" i="1"/>
  <c r="H262" i="1"/>
  <c r="R365" i="1"/>
  <c r="N365" i="1"/>
  <c r="L365" i="1"/>
  <c r="J365" i="1"/>
  <c r="H365" i="1"/>
  <c r="R542" i="1"/>
  <c r="N542" i="1"/>
  <c r="L542" i="1"/>
  <c r="J542" i="1"/>
  <c r="H542" i="1"/>
  <c r="R314" i="1"/>
  <c r="N314" i="1"/>
  <c r="L314" i="1"/>
  <c r="J314" i="1"/>
  <c r="H314" i="1"/>
  <c r="R285" i="1"/>
  <c r="N285" i="1"/>
  <c r="L285" i="1"/>
  <c r="J285" i="1"/>
  <c r="H285" i="1"/>
  <c r="R734" i="1"/>
  <c r="N734" i="1"/>
  <c r="L734" i="1"/>
  <c r="J734" i="1"/>
  <c r="H734" i="1"/>
  <c r="R691" i="1"/>
  <c r="N691" i="1"/>
  <c r="L691" i="1"/>
  <c r="J691" i="1"/>
  <c r="H691" i="1"/>
  <c r="R479" i="1"/>
  <c r="N479" i="1"/>
  <c r="L479" i="1"/>
  <c r="J479" i="1"/>
  <c r="H479" i="1"/>
  <c r="R790" i="1"/>
  <c r="N790" i="1"/>
  <c r="L790" i="1"/>
  <c r="J790" i="1"/>
  <c r="H790" i="1"/>
  <c r="R604" i="1"/>
  <c r="N604" i="1"/>
  <c r="L604" i="1"/>
  <c r="J604" i="1"/>
  <c r="H604" i="1"/>
  <c r="R646" i="1"/>
  <c r="N646" i="1"/>
  <c r="L646" i="1"/>
  <c r="J646" i="1"/>
  <c r="H646" i="1"/>
  <c r="R783" i="1"/>
  <c r="N783" i="1"/>
  <c r="L783" i="1"/>
  <c r="J783" i="1"/>
  <c r="H783" i="1"/>
  <c r="R461" i="1"/>
  <c r="N461" i="1"/>
  <c r="L461" i="1"/>
  <c r="J461" i="1"/>
  <c r="H461" i="1"/>
  <c r="R777" i="1"/>
  <c r="N777" i="1"/>
  <c r="L777" i="1"/>
  <c r="J777" i="1"/>
  <c r="H777" i="1"/>
  <c r="R284" i="1"/>
  <c r="N284" i="1"/>
  <c r="L284" i="1"/>
  <c r="J284" i="1"/>
  <c r="H284" i="1"/>
  <c r="R820" i="1"/>
  <c r="N820" i="1"/>
  <c r="L820" i="1"/>
  <c r="J820" i="1"/>
  <c r="H820" i="1"/>
  <c r="R394" i="1"/>
  <c r="N394" i="1"/>
  <c r="L394" i="1"/>
  <c r="J394" i="1"/>
  <c r="H394" i="1"/>
  <c r="R778" i="1"/>
  <c r="N778" i="1"/>
  <c r="L778" i="1"/>
  <c r="J778" i="1"/>
  <c r="H778" i="1"/>
  <c r="R488" i="1"/>
  <c r="N488" i="1"/>
  <c r="L488" i="1"/>
  <c r="J488" i="1"/>
  <c r="H488" i="1"/>
  <c r="R373" i="1"/>
  <c r="N373" i="1"/>
  <c r="L373" i="1"/>
  <c r="J373" i="1"/>
  <c r="H373" i="1"/>
  <c r="R519" i="1"/>
  <c r="N519" i="1"/>
  <c r="L519" i="1"/>
  <c r="J519" i="1"/>
  <c r="H519" i="1"/>
  <c r="R647" i="1"/>
  <c r="N647" i="1"/>
  <c r="L647" i="1"/>
  <c r="J647" i="1"/>
  <c r="H647" i="1"/>
  <c r="R712" i="1"/>
  <c r="N712" i="1"/>
  <c r="L712" i="1"/>
  <c r="J712" i="1"/>
  <c r="H712" i="1"/>
  <c r="R209" i="1"/>
  <c r="N209" i="1"/>
  <c r="L209" i="1"/>
  <c r="J209" i="1"/>
  <c r="H209" i="1"/>
  <c r="R397" i="1"/>
  <c r="N397" i="1"/>
  <c r="L397" i="1"/>
  <c r="J397" i="1"/>
  <c r="H397" i="1"/>
  <c r="R774" i="1"/>
  <c r="N774" i="1"/>
  <c r="L774" i="1"/>
  <c r="J774" i="1"/>
  <c r="H774" i="1"/>
  <c r="R764" i="1"/>
  <c r="N764" i="1"/>
  <c r="L764" i="1"/>
  <c r="J764" i="1"/>
  <c r="H764" i="1"/>
  <c r="R655" i="1"/>
  <c r="N655" i="1"/>
  <c r="L655" i="1"/>
  <c r="J655" i="1"/>
  <c r="H655" i="1"/>
  <c r="R838" i="1"/>
  <c r="N838" i="1"/>
  <c r="L838" i="1"/>
  <c r="J838" i="1"/>
  <c r="H838" i="1"/>
  <c r="R603" i="1"/>
  <c r="N603" i="1"/>
  <c r="L603" i="1"/>
  <c r="J603" i="1"/>
  <c r="H603" i="1"/>
  <c r="R637" i="1"/>
  <c r="N637" i="1"/>
  <c r="L637" i="1"/>
  <c r="J637" i="1"/>
  <c r="H637" i="1"/>
  <c r="R430" i="1"/>
  <c r="N430" i="1"/>
  <c r="L430" i="1"/>
  <c r="J430" i="1"/>
  <c r="H430" i="1"/>
  <c r="R828" i="1"/>
  <c r="N828" i="1"/>
  <c r="L828" i="1"/>
  <c r="J828" i="1"/>
  <c r="H828" i="1"/>
  <c r="R706" i="1"/>
  <c r="N706" i="1"/>
  <c r="L706" i="1"/>
  <c r="J706" i="1"/>
  <c r="H706" i="1"/>
  <c r="R72" i="1"/>
  <c r="N72" i="1"/>
  <c r="L72" i="1"/>
  <c r="J72" i="1"/>
  <c r="H72" i="1"/>
  <c r="R259" i="1"/>
  <c r="N259" i="1"/>
  <c r="L259" i="1"/>
  <c r="J259" i="1"/>
  <c r="H259" i="1"/>
  <c r="R308" i="1"/>
  <c r="N308" i="1"/>
  <c r="L308" i="1"/>
  <c r="J308" i="1"/>
  <c r="H308" i="1"/>
  <c r="R854" i="1"/>
  <c r="N854" i="1"/>
  <c r="L854" i="1"/>
  <c r="J854" i="1"/>
  <c r="H854" i="1"/>
  <c r="R606" i="1"/>
  <c r="N606" i="1"/>
  <c r="L606" i="1"/>
  <c r="J606" i="1"/>
  <c r="H606" i="1"/>
  <c r="R225" i="1"/>
  <c r="N225" i="1"/>
  <c r="L225" i="1"/>
  <c r="J225" i="1"/>
  <c r="H225" i="1"/>
  <c r="R713" i="1"/>
  <c r="N713" i="1"/>
  <c r="L713" i="1"/>
  <c r="J713" i="1"/>
  <c r="H713" i="1"/>
  <c r="R770" i="1"/>
  <c r="N770" i="1"/>
  <c r="L770" i="1"/>
  <c r="J770" i="1"/>
  <c r="H770" i="1"/>
  <c r="R757" i="1"/>
  <c r="N757" i="1"/>
  <c r="L757" i="1"/>
  <c r="J757" i="1"/>
  <c r="H757" i="1"/>
  <c r="R234" i="1"/>
  <c r="N234" i="1"/>
  <c r="L234" i="1"/>
  <c r="J234" i="1"/>
  <c r="H234" i="1"/>
  <c r="R511" i="1"/>
  <c r="N511" i="1"/>
  <c r="L511" i="1"/>
  <c r="J511" i="1"/>
  <c r="H511" i="1"/>
  <c r="R656" i="1"/>
  <c r="N656" i="1"/>
  <c r="L656" i="1"/>
  <c r="J656" i="1"/>
  <c r="H656" i="1"/>
  <c r="R334" i="1"/>
  <c r="N334" i="1"/>
  <c r="L334" i="1"/>
  <c r="J334" i="1"/>
  <c r="H334" i="1"/>
  <c r="R337" i="1"/>
  <c r="N337" i="1"/>
  <c r="L337" i="1"/>
  <c r="J337" i="1"/>
  <c r="H337" i="1"/>
  <c r="R474" i="1"/>
  <c r="N474" i="1"/>
  <c r="L474" i="1"/>
  <c r="J474" i="1"/>
  <c r="H474" i="1"/>
  <c r="R671" i="1"/>
  <c r="N671" i="1"/>
  <c r="L671" i="1"/>
  <c r="J671" i="1"/>
  <c r="H671" i="1"/>
  <c r="R533" i="1"/>
  <c r="N533" i="1"/>
  <c r="L533" i="1"/>
  <c r="J533" i="1"/>
  <c r="H533" i="1"/>
  <c r="R62" i="1"/>
  <c r="N62" i="1"/>
  <c r="L62" i="1"/>
  <c r="J62" i="1"/>
  <c r="H62" i="1"/>
  <c r="R605" i="1"/>
  <c r="N605" i="1"/>
  <c r="L605" i="1"/>
  <c r="J605" i="1"/>
  <c r="H605" i="1"/>
  <c r="R451" i="1"/>
  <c r="N451" i="1"/>
  <c r="L451" i="1"/>
  <c r="J451" i="1"/>
  <c r="H451" i="1"/>
  <c r="R504" i="1"/>
  <c r="N504" i="1"/>
  <c r="L504" i="1"/>
  <c r="J504" i="1"/>
  <c r="H504" i="1"/>
  <c r="R813" i="1"/>
  <c r="N813" i="1"/>
  <c r="L813" i="1"/>
  <c r="J813" i="1"/>
  <c r="H813" i="1"/>
  <c r="R298" i="1"/>
  <c r="N298" i="1"/>
  <c r="L298" i="1"/>
  <c r="J298" i="1"/>
  <c r="H298" i="1"/>
  <c r="R742" i="1"/>
  <c r="N742" i="1"/>
  <c r="L742" i="1"/>
  <c r="J742" i="1"/>
  <c r="H742" i="1"/>
  <c r="R307" i="1"/>
  <c r="N307" i="1"/>
  <c r="L307" i="1"/>
  <c r="J307" i="1"/>
  <c r="H307" i="1"/>
  <c r="R376" i="1"/>
  <c r="N376" i="1"/>
  <c r="L376" i="1"/>
  <c r="J376" i="1"/>
  <c r="H376" i="1"/>
  <c r="R516" i="1"/>
  <c r="N516" i="1"/>
  <c r="L516" i="1"/>
  <c r="J516" i="1"/>
  <c r="H516" i="1"/>
  <c r="R302" i="1"/>
  <c r="N302" i="1"/>
  <c r="L302" i="1"/>
  <c r="J302" i="1"/>
  <c r="H302" i="1"/>
  <c r="R569" i="1"/>
  <c r="N569" i="1"/>
  <c r="L569" i="1"/>
  <c r="J569" i="1"/>
  <c r="H569" i="1"/>
  <c r="R216" i="1"/>
  <c r="N216" i="1"/>
  <c r="L216" i="1"/>
  <c r="J216" i="1"/>
  <c r="H216" i="1"/>
  <c r="R128" i="1"/>
  <c r="N128" i="1"/>
  <c r="L128" i="1"/>
  <c r="J128" i="1"/>
  <c r="H128" i="1"/>
  <c r="R512" i="1"/>
  <c r="N512" i="1"/>
  <c r="L512" i="1"/>
  <c r="J512" i="1"/>
  <c r="H512" i="1"/>
  <c r="R345" i="1"/>
  <c r="N345" i="1"/>
  <c r="L345" i="1"/>
  <c r="J345" i="1"/>
  <c r="H345" i="1"/>
  <c r="R469" i="1"/>
  <c r="N469" i="1"/>
  <c r="L469" i="1"/>
  <c r="J469" i="1"/>
  <c r="H469" i="1"/>
  <c r="R309" i="1"/>
  <c r="N309" i="1"/>
  <c r="L309" i="1"/>
  <c r="J309" i="1"/>
  <c r="H309" i="1"/>
  <c r="R162" i="1"/>
  <c r="N162" i="1"/>
  <c r="L162" i="1"/>
  <c r="J162" i="1"/>
  <c r="H162" i="1"/>
  <c r="R333" i="1"/>
  <c r="N333" i="1"/>
  <c r="L333" i="1"/>
  <c r="J333" i="1"/>
  <c r="H333" i="1"/>
  <c r="R490" i="1"/>
  <c r="N490" i="1"/>
  <c r="L490" i="1"/>
  <c r="J490" i="1"/>
  <c r="H490" i="1"/>
  <c r="R822" i="1"/>
  <c r="N822" i="1"/>
  <c r="L822" i="1"/>
  <c r="J822" i="1"/>
  <c r="H822" i="1"/>
  <c r="R695" i="1"/>
  <c r="N695" i="1"/>
  <c r="L695" i="1"/>
  <c r="J695" i="1"/>
  <c r="H695" i="1"/>
  <c r="R761" i="1"/>
  <c r="N761" i="1"/>
  <c r="L761" i="1"/>
  <c r="J761" i="1"/>
  <c r="H761" i="1"/>
  <c r="R351" i="1"/>
  <c r="N351" i="1"/>
  <c r="L351" i="1"/>
  <c r="J351" i="1"/>
  <c r="H351" i="1"/>
  <c r="R689" i="1"/>
  <c r="N689" i="1"/>
  <c r="L689" i="1"/>
  <c r="J689" i="1"/>
  <c r="H689" i="1"/>
  <c r="R631" i="1"/>
  <c r="N631" i="1"/>
  <c r="L631" i="1"/>
  <c r="J631" i="1"/>
  <c r="H631" i="1"/>
  <c r="R807" i="1"/>
  <c r="N807" i="1"/>
  <c r="L807" i="1"/>
  <c r="J807" i="1"/>
  <c r="H807" i="1"/>
  <c r="R532" i="1"/>
  <c r="N532" i="1"/>
  <c r="L532" i="1"/>
  <c r="J532" i="1"/>
  <c r="H532" i="1"/>
  <c r="R641" i="1"/>
  <c r="N641" i="1"/>
  <c r="L641" i="1"/>
  <c r="J641" i="1"/>
  <c r="H641" i="1"/>
  <c r="R610" i="1"/>
  <c r="N610" i="1"/>
  <c r="L610" i="1"/>
  <c r="J610" i="1"/>
  <c r="H610" i="1"/>
  <c r="R415" i="1"/>
  <c r="N415" i="1"/>
  <c r="L415" i="1"/>
  <c r="J415" i="1"/>
  <c r="H415" i="1"/>
  <c r="R793" i="1"/>
  <c r="N793" i="1"/>
  <c r="L793" i="1"/>
  <c r="J793" i="1"/>
  <c r="H793" i="1"/>
  <c r="R850" i="1"/>
  <c r="N850" i="1"/>
  <c r="L850" i="1"/>
  <c r="J850" i="1"/>
  <c r="H850" i="1"/>
  <c r="R286" i="1"/>
  <c r="N286" i="1"/>
  <c r="L286" i="1"/>
  <c r="J286" i="1"/>
  <c r="H286" i="1"/>
  <c r="R771" i="1"/>
  <c r="N771" i="1"/>
  <c r="L771" i="1"/>
  <c r="J771" i="1"/>
  <c r="H771" i="1"/>
  <c r="R437" i="1"/>
  <c r="N437" i="1"/>
  <c r="L437" i="1"/>
  <c r="J437" i="1"/>
  <c r="H437" i="1"/>
  <c r="R663" i="1"/>
  <c r="N663" i="1"/>
  <c r="L663" i="1"/>
  <c r="J663" i="1"/>
  <c r="H663" i="1"/>
  <c r="R383" i="1"/>
  <c r="N383" i="1"/>
  <c r="L383" i="1"/>
  <c r="J383" i="1"/>
  <c r="H383" i="1"/>
  <c r="R802" i="1"/>
  <c r="N802" i="1"/>
  <c r="L802" i="1"/>
  <c r="J802" i="1"/>
  <c r="H802" i="1"/>
  <c r="R581" i="1"/>
  <c r="N581" i="1"/>
  <c r="L581" i="1"/>
  <c r="J581" i="1"/>
  <c r="H581" i="1"/>
  <c r="R573" i="1"/>
  <c r="N573" i="1"/>
  <c r="L573" i="1"/>
  <c r="J573" i="1"/>
  <c r="H573" i="1"/>
  <c r="R840" i="1"/>
  <c r="N840" i="1"/>
  <c r="L840" i="1"/>
  <c r="J840" i="1"/>
  <c r="H840" i="1"/>
  <c r="R700" i="1"/>
  <c r="N700" i="1"/>
  <c r="L700" i="1"/>
  <c r="J700" i="1"/>
  <c r="H700" i="1"/>
  <c r="R821" i="1"/>
  <c r="N821" i="1"/>
  <c r="L821" i="1"/>
  <c r="J821" i="1"/>
  <c r="H821" i="1"/>
  <c r="R135" i="1"/>
  <c r="N135" i="1"/>
  <c r="L135" i="1"/>
  <c r="J135" i="1"/>
  <c r="H135" i="1"/>
  <c r="R732" i="1"/>
  <c r="N732" i="1"/>
  <c r="L732" i="1"/>
  <c r="J732" i="1"/>
  <c r="H732" i="1"/>
  <c r="R775" i="1"/>
  <c r="N775" i="1"/>
  <c r="L775" i="1"/>
  <c r="J775" i="1"/>
  <c r="H775" i="1"/>
  <c r="R593" i="1"/>
  <c r="N593" i="1"/>
  <c r="L593" i="1"/>
  <c r="J593" i="1"/>
  <c r="H593" i="1"/>
  <c r="R238" i="1"/>
  <c r="N238" i="1"/>
  <c r="L238" i="1"/>
  <c r="J238" i="1"/>
  <c r="H238" i="1"/>
  <c r="R537" i="1"/>
  <c r="N537" i="1"/>
  <c r="L537" i="1"/>
  <c r="J537" i="1"/>
  <c r="H537" i="1"/>
  <c r="R548" i="1"/>
  <c r="N548" i="1"/>
  <c r="L548" i="1"/>
  <c r="J548" i="1"/>
  <c r="H548" i="1"/>
  <c r="R843" i="1"/>
  <c r="N843" i="1"/>
  <c r="L843" i="1"/>
  <c r="J843" i="1"/>
  <c r="H843" i="1"/>
  <c r="R241" i="1"/>
  <c r="N241" i="1"/>
  <c r="L241" i="1"/>
  <c r="J241" i="1"/>
  <c r="H241" i="1"/>
  <c r="R796" i="1"/>
  <c r="N796" i="1"/>
  <c r="L796" i="1"/>
  <c r="J796" i="1"/>
  <c r="H796" i="1"/>
  <c r="R507" i="1"/>
  <c r="N507" i="1"/>
  <c r="L507" i="1"/>
  <c r="J507" i="1"/>
  <c r="H507" i="1"/>
  <c r="R749" i="1"/>
  <c r="N749" i="1"/>
  <c r="L749" i="1"/>
  <c r="J749" i="1"/>
  <c r="H749" i="1"/>
  <c r="R806" i="1"/>
  <c r="N806" i="1"/>
  <c r="L806" i="1"/>
  <c r="J806" i="1"/>
  <c r="H806" i="1"/>
  <c r="R837" i="1"/>
  <c r="N837" i="1"/>
  <c r="L837" i="1"/>
  <c r="J837" i="1"/>
  <c r="H837" i="1"/>
  <c r="R849" i="1"/>
  <c r="N849" i="1"/>
  <c r="L849" i="1"/>
  <c r="J849" i="1"/>
  <c r="H849" i="1"/>
  <c r="R203" i="1"/>
  <c r="N203" i="1"/>
  <c r="L203" i="1"/>
  <c r="J203" i="1"/>
  <c r="H203" i="1"/>
  <c r="R52" i="1"/>
  <c r="N52" i="1"/>
  <c r="L52" i="1"/>
  <c r="J52" i="1"/>
  <c r="H52" i="1"/>
  <c r="R596" i="1"/>
  <c r="N596" i="1"/>
  <c r="L596" i="1"/>
  <c r="J596" i="1"/>
  <c r="H596" i="1"/>
  <c r="R318" i="1"/>
  <c r="N318" i="1"/>
  <c r="L318" i="1"/>
  <c r="J318" i="1"/>
  <c r="H318" i="1"/>
  <c r="R808" i="1"/>
  <c r="N808" i="1"/>
  <c r="L808" i="1"/>
  <c r="J808" i="1"/>
  <c r="H808" i="1"/>
  <c r="R844" i="1"/>
  <c r="N844" i="1"/>
  <c r="L844" i="1"/>
  <c r="J844" i="1"/>
  <c r="H844" i="1"/>
  <c r="R158" i="1"/>
  <c r="N158" i="1"/>
  <c r="L158" i="1"/>
  <c r="J158" i="1"/>
  <c r="H158" i="1"/>
  <c r="R804" i="1"/>
  <c r="N804" i="1"/>
  <c r="L804" i="1"/>
  <c r="J804" i="1"/>
  <c r="H804" i="1"/>
  <c r="R673" i="1"/>
  <c r="N673" i="1"/>
  <c r="L673" i="1"/>
  <c r="J673" i="1"/>
  <c r="H673" i="1"/>
  <c r="R588" i="1"/>
  <c r="N588" i="1"/>
  <c r="L588" i="1"/>
  <c r="J588" i="1"/>
  <c r="H588" i="1"/>
  <c r="R169" i="1"/>
  <c r="N169" i="1"/>
  <c r="L169" i="1"/>
  <c r="J169" i="1"/>
  <c r="H169" i="1"/>
  <c r="R809" i="1"/>
  <c r="N809" i="1"/>
  <c r="L809" i="1"/>
  <c r="J809" i="1"/>
  <c r="H809" i="1"/>
  <c r="R827" i="1"/>
  <c r="N827" i="1"/>
  <c r="L827" i="1"/>
  <c r="J827" i="1"/>
  <c r="H827" i="1"/>
  <c r="R180" i="1"/>
  <c r="N180" i="1"/>
  <c r="L180" i="1"/>
  <c r="J180" i="1"/>
  <c r="H180" i="1"/>
  <c r="R574" i="1"/>
  <c r="N574" i="1"/>
  <c r="L574" i="1"/>
  <c r="J574" i="1"/>
  <c r="H574" i="1"/>
  <c r="R753" i="1"/>
  <c r="N753" i="1"/>
  <c r="L753" i="1"/>
  <c r="J753" i="1"/>
  <c r="H753" i="1"/>
  <c r="R714" i="1"/>
  <c r="N714" i="1"/>
  <c r="L714" i="1"/>
  <c r="J714" i="1"/>
  <c r="H714" i="1"/>
  <c r="R640" i="1"/>
  <c r="N640" i="1"/>
  <c r="L640" i="1"/>
  <c r="J640" i="1"/>
  <c r="H640" i="1"/>
  <c r="R834" i="1"/>
  <c r="N834" i="1"/>
  <c r="L834" i="1"/>
  <c r="J834" i="1"/>
  <c r="H834" i="1"/>
  <c r="R125" i="1"/>
  <c r="N125" i="1"/>
  <c r="L125" i="1"/>
  <c r="J125" i="1"/>
  <c r="H125" i="1"/>
  <c r="R758" i="1"/>
  <c r="N758" i="1"/>
  <c r="L758" i="1"/>
  <c r="J758" i="1"/>
  <c r="H758" i="1"/>
  <c r="R677" i="1"/>
  <c r="N677" i="1"/>
  <c r="L677" i="1"/>
  <c r="J677" i="1"/>
  <c r="H677" i="1"/>
  <c r="R789" i="1"/>
  <c r="N789" i="1"/>
  <c r="L789" i="1"/>
  <c r="J789" i="1"/>
  <c r="H789" i="1"/>
  <c r="R325" i="1"/>
  <c r="N325" i="1"/>
  <c r="L325" i="1"/>
  <c r="J325" i="1"/>
  <c r="H325" i="1"/>
  <c r="R433" i="1"/>
  <c r="N433" i="1"/>
  <c r="L433" i="1"/>
  <c r="J433" i="1"/>
  <c r="H433" i="1"/>
  <c r="R833" i="1"/>
  <c r="N833" i="1"/>
  <c r="L833" i="1"/>
  <c r="J833" i="1"/>
  <c r="H833" i="1"/>
  <c r="R765" i="1"/>
  <c r="N765" i="1"/>
  <c r="L765" i="1"/>
  <c r="J765" i="1"/>
  <c r="H765" i="1"/>
  <c r="R817" i="1"/>
  <c r="N817" i="1"/>
  <c r="L817" i="1"/>
  <c r="J817" i="1"/>
  <c r="H817" i="1"/>
  <c r="R751" i="1"/>
  <c r="N751" i="1"/>
  <c r="L751" i="1"/>
  <c r="J751" i="1"/>
  <c r="H751" i="1"/>
  <c r="R272" i="1"/>
  <c r="N272" i="1"/>
  <c r="L272" i="1"/>
  <c r="J272" i="1"/>
  <c r="H272" i="1"/>
  <c r="R91" i="1"/>
  <c r="N91" i="1"/>
  <c r="L91" i="1"/>
  <c r="J91" i="1"/>
  <c r="H91" i="1"/>
  <c r="R22" i="1"/>
  <c r="N22" i="1"/>
  <c r="L22" i="1"/>
  <c r="J22" i="1"/>
  <c r="H22" i="1"/>
  <c r="R835" i="1"/>
  <c r="N835" i="1"/>
  <c r="L835" i="1"/>
  <c r="J835" i="1"/>
  <c r="H835" i="1"/>
  <c r="R522" i="1"/>
  <c r="N522" i="1"/>
  <c r="L522" i="1"/>
  <c r="J522" i="1"/>
  <c r="H522" i="1"/>
  <c r="R851" i="1"/>
  <c r="N851" i="1"/>
  <c r="L851" i="1"/>
  <c r="J851" i="1"/>
  <c r="H851" i="1"/>
  <c r="R785" i="1"/>
  <c r="N785" i="1"/>
  <c r="L785" i="1"/>
  <c r="J785" i="1"/>
  <c r="H785" i="1"/>
  <c r="R707" i="1"/>
  <c r="N707" i="1"/>
  <c r="L707" i="1"/>
  <c r="J707" i="1"/>
  <c r="H707" i="1"/>
  <c r="R657" i="1"/>
  <c r="N657" i="1"/>
  <c r="L657" i="1"/>
  <c r="J657" i="1"/>
  <c r="H657" i="1"/>
  <c r="R105" i="1"/>
  <c r="N105" i="1"/>
  <c r="L105" i="1"/>
  <c r="J105" i="1"/>
  <c r="H105" i="1"/>
  <c r="R626" i="1"/>
  <c r="N626" i="1"/>
  <c r="L626" i="1"/>
  <c r="J626" i="1"/>
  <c r="H626" i="1"/>
  <c r="R426" i="1"/>
  <c r="N426" i="1"/>
  <c r="L426" i="1"/>
  <c r="J426" i="1"/>
  <c r="H426" i="1"/>
  <c r="R464" i="1"/>
  <c r="N464" i="1"/>
  <c r="L464" i="1"/>
  <c r="J464" i="1"/>
  <c r="H464" i="1"/>
  <c r="R676" i="1"/>
  <c r="N676" i="1"/>
  <c r="L676" i="1"/>
  <c r="J676" i="1"/>
  <c r="H676" i="1"/>
  <c r="R731" i="1"/>
  <c r="N731" i="1"/>
  <c r="L731" i="1"/>
  <c r="J731" i="1"/>
  <c r="H731" i="1"/>
  <c r="R784" i="1"/>
  <c r="N784" i="1"/>
  <c r="L784" i="1"/>
  <c r="J784" i="1"/>
  <c r="H784" i="1"/>
  <c r="R187" i="1"/>
  <c r="N187" i="1"/>
  <c r="L187" i="1"/>
  <c r="J187" i="1"/>
  <c r="H187" i="1"/>
  <c r="R6" i="1"/>
  <c r="N6" i="1"/>
  <c r="L6" i="1"/>
  <c r="J6" i="1"/>
  <c r="H6" i="1"/>
  <c r="R611" i="1"/>
  <c r="N611" i="1"/>
  <c r="L611" i="1"/>
  <c r="J611" i="1"/>
  <c r="H611" i="1"/>
  <c r="R787" i="1"/>
  <c r="N787" i="1"/>
  <c r="L787" i="1"/>
  <c r="J787" i="1"/>
  <c r="H787" i="1"/>
  <c r="R841" i="1"/>
  <c r="N841" i="1"/>
  <c r="L841" i="1"/>
  <c r="J841" i="1"/>
  <c r="H841" i="1"/>
  <c r="R420" i="1"/>
  <c r="N420" i="1"/>
  <c r="L420" i="1"/>
  <c r="J420" i="1"/>
  <c r="H420" i="1"/>
  <c r="R339" i="1"/>
  <c r="N339" i="1"/>
  <c r="L339" i="1"/>
  <c r="J339" i="1"/>
  <c r="H339" i="1"/>
  <c r="R497" i="1"/>
  <c r="N497" i="1"/>
  <c r="L497" i="1"/>
  <c r="J497" i="1"/>
  <c r="H497" i="1"/>
  <c r="R694" i="1"/>
  <c r="N694" i="1"/>
  <c r="L694" i="1"/>
  <c r="J694" i="1"/>
  <c r="H694" i="1"/>
  <c r="R760" i="1"/>
  <c r="N760" i="1"/>
  <c r="L760" i="1"/>
  <c r="J760" i="1"/>
  <c r="H760" i="1"/>
  <c r="R658" i="1"/>
  <c r="N658" i="1"/>
  <c r="L658" i="1"/>
  <c r="J658" i="1"/>
  <c r="H658" i="1"/>
  <c r="R832" i="1"/>
  <c r="N832" i="1"/>
  <c r="L832" i="1"/>
  <c r="J832" i="1"/>
  <c r="H832" i="1"/>
  <c r="R819" i="1"/>
  <c r="N819" i="1"/>
  <c r="L819" i="1"/>
  <c r="J819" i="1"/>
  <c r="H819" i="1"/>
  <c r="R492" i="1"/>
  <c r="N492" i="1"/>
  <c r="L492" i="1"/>
  <c r="J492" i="1"/>
  <c r="H492" i="1"/>
  <c r="R801" i="1"/>
  <c r="N801" i="1"/>
  <c r="L801" i="1"/>
  <c r="J801" i="1"/>
  <c r="H801" i="1"/>
  <c r="R824" i="1"/>
  <c r="N824" i="1"/>
  <c r="L824" i="1"/>
  <c r="J824" i="1"/>
  <c r="H824" i="1"/>
  <c r="R680" i="1"/>
  <c r="N680" i="1"/>
  <c r="L680" i="1"/>
  <c r="J680" i="1"/>
  <c r="H680" i="1"/>
  <c r="R45" i="1"/>
  <c r="N45" i="1"/>
  <c r="L45" i="1"/>
  <c r="J45" i="1"/>
  <c r="H45" i="1"/>
  <c r="R10" i="1"/>
  <c r="N10" i="1"/>
  <c r="L10" i="1"/>
  <c r="J10" i="1"/>
  <c r="H10" i="1"/>
  <c r="R556" i="1"/>
  <c r="N556" i="1"/>
  <c r="L556" i="1"/>
  <c r="J556" i="1"/>
  <c r="H556" i="1"/>
  <c r="R733" i="1"/>
  <c r="N733" i="1"/>
  <c r="L733" i="1"/>
  <c r="J733" i="1"/>
  <c r="H733" i="1"/>
  <c r="R399" i="1"/>
  <c r="N399" i="1"/>
  <c r="L399" i="1"/>
  <c r="J399" i="1"/>
  <c r="H399" i="1"/>
  <c r="R853" i="1"/>
  <c r="N853" i="1"/>
  <c r="L853" i="1"/>
  <c r="J853" i="1"/>
  <c r="H853" i="1"/>
  <c r="R362" i="1"/>
  <c r="N362" i="1"/>
  <c r="L362" i="1"/>
  <c r="J362" i="1"/>
  <c r="H362" i="1"/>
  <c r="R825" i="1"/>
  <c r="N825" i="1"/>
  <c r="L825" i="1"/>
  <c r="J825" i="1"/>
  <c r="H825" i="1"/>
  <c r="R845" i="1"/>
  <c r="N845" i="1"/>
  <c r="L845" i="1"/>
  <c r="J845" i="1"/>
  <c r="H845" i="1"/>
  <c r="R401" i="1"/>
  <c r="N401" i="1"/>
  <c r="L401" i="1"/>
  <c r="J401" i="1"/>
  <c r="H401" i="1"/>
  <c r="R517" i="1"/>
  <c r="N517" i="1"/>
  <c r="L517" i="1"/>
  <c r="J517" i="1"/>
  <c r="H517" i="1"/>
  <c r="R683" i="1"/>
  <c r="N683" i="1"/>
  <c r="L683" i="1"/>
  <c r="J683" i="1"/>
  <c r="H683" i="1"/>
  <c r="R185" i="1"/>
  <c r="N185" i="1"/>
  <c r="L185" i="1"/>
  <c r="J185" i="1"/>
  <c r="H185" i="1"/>
  <c r="R768" i="1"/>
  <c r="N768" i="1"/>
  <c r="L768" i="1"/>
  <c r="J768" i="1"/>
  <c r="H768" i="1"/>
  <c r="R338" i="1"/>
  <c r="N338" i="1"/>
  <c r="L338" i="1"/>
  <c r="J338" i="1"/>
  <c r="H338" i="1"/>
  <c r="R258" i="1"/>
  <c r="N258" i="1"/>
  <c r="L258" i="1"/>
  <c r="J258" i="1"/>
  <c r="H258" i="1"/>
  <c r="R190" i="1"/>
  <c r="N190" i="1"/>
  <c r="L190" i="1"/>
  <c r="J190" i="1"/>
  <c r="H190" i="1"/>
  <c r="R364" i="1"/>
  <c r="N364" i="1"/>
  <c r="L364" i="1"/>
  <c r="J364" i="1"/>
  <c r="H364" i="1"/>
  <c r="R332" i="1"/>
  <c r="N332" i="1"/>
  <c r="L332" i="1"/>
  <c r="J332" i="1"/>
  <c r="H332" i="1"/>
  <c r="R644" i="1"/>
  <c r="N644" i="1"/>
  <c r="L644" i="1"/>
  <c r="J644" i="1"/>
  <c r="H644" i="1"/>
  <c r="R836" i="1"/>
  <c r="N836" i="1"/>
  <c r="L836" i="1"/>
  <c r="J836" i="1"/>
  <c r="H836" i="1"/>
  <c r="R303" i="1"/>
  <c r="N303" i="1"/>
  <c r="L303" i="1"/>
  <c r="J303" i="1"/>
  <c r="H303" i="1"/>
  <c r="R147" i="1"/>
  <c r="N147" i="1"/>
  <c r="L147" i="1"/>
  <c r="J147" i="1"/>
  <c r="H147" i="1"/>
  <c r="R43" i="1"/>
  <c r="N43" i="1"/>
  <c r="L43" i="1"/>
  <c r="J43" i="1"/>
  <c r="H43" i="1"/>
  <c r="R140" i="1"/>
  <c r="N140" i="1"/>
  <c r="L140" i="1"/>
  <c r="J140" i="1"/>
  <c r="H140" i="1"/>
  <c r="R547" i="1"/>
  <c r="N547" i="1"/>
  <c r="L547" i="1"/>
  <c r="J547" i="1"/>
  <c r="H547" i="1"/>
  <c r="R381" i="1"/>
  <c r="N381" i="1"/>
  <c r="L381" i="1"/>
  <c r="J381" i="1"/>
  <c r="H381" i="1"/>
  <c r="R440" i="1"/>
  <c r="N440" i="1"/>
  <c r="L440" i="1"/>
  <c r="J440" i="1"/>
  <c r="H440" i="1"/>
  <c r="R651" i="1"/>
  <c r="N651" i="1"/>
  <c r="L651" i="1"/>
  <c r="J651" i="1"/>
  <c r="H651" i="1"/>
  <c r="R620" i="1"/>
  <c r="N620" i="1"/>
  <c r="L620" i="1"/>
  <c r="J620" i="1"/>
  <c r="H620" i="1"/>
  <c r="R675" i="1"/>
  <c r="N675" i="1"/>
  <c r="L675" i="1"/>
  <c r="J675" i="1"/>
  <c r="H675" i="1"/>
  <c r="R788" i="1"/>
  <c r="N788" i="1"/>
  <c r="L788" i="1"/>
  <c r="J788" i="1"/>
  <c r="H788" i="1"/>
  <c r="R805" i="1"/>
  <c r="N805" i="1"/>
  <c r="L805" i="1"/>
  <c r="J805" i="1"/>
  <c r="H805" i="1"/>
  <c r="R201" i="1"/>
  <c r="N201" i="1"/>
  <c r="L201" i="1"/>
  <c r="J201" i="1"/>
  <c r="H201" i="1"/>
  <c r="R354" i="1"/>
  <c r="N354" i="1"/>
  <c r="L354" i="1"/>
  <c r="J354" i="1"/>
  <c r="H354" i="1"/>
  <c r="R97" i="1"/>
  <c r="N97" i="1"/>
  <c r="L97" i="1"/>
  <c r="J97" i="1"/>
  <c r="H97" i="1"/>
  <c r="R730" i="1"/>
  <c r="N730" i="1"/>
  <c r="L730" i="1"/>
  <c r="J730" i="1"/>
  <c r="H730" i="1"/>
  <c r="R728" i="1"/>
  <c r="N728" i="1"/>
  <c r="L728" i="1"/>
  <c r="J728" i="1"/>
  <c r="H728" i="1"/>
  <c r="R431" i="1"/>
  <c r="N431" i="1"/>
  <c r="L431" i="1"/>
  <c r="J431" i="1"/>
  <c r="H431" i="1"/>
  <c r="R120" i="1"/>
  <c r="N120" i="1"/>
  <c r="L120" i="1"/>
  <c r="J120" i="1"/>
  <c r="H120" i="1"/>
  <c r="R119" i="1"/>
  <c r="N119" i="1"/>
  <c r="L119" i="1"/>
  <c r="J119" i="1"/>
  <c r="H119" i="1"/>
  <c r="R567" i="1"/>
  <c r="N567" i="1"/>
  <c r="L567" i="1"/>
  <c r="J567" i="1"/>
  <c r="H567" i="1"/>
  <c r="R235" i="1"/>
  <c r="N235" i="1"/>
  <c r="L235" i="1"/>
  <c r="J235" i="1"/>
  <c r="H235" i="1"/>
  <c r="R227" i="1"/>
  <c r="N227" i="1"/>
  <c r="L227" i="1"/>
  <c r="J227" i="1"/>
  <c r="H227" i="1"/>
  <c r="R30" i="1"/>
  <c r="N30" i="1"/>
  <c r="L30" i="1"/>
  <c r="J30" i="1"/>
  <c r="H30" i="1"/>
  <c r="R204" i="1"/>
  <c r="N204" i="1"/>
  <c r="L204" i="1"/>
  <c r="J204" i="1"/>
  <c r="H204" i="1"/>
  <c r="R829" i="1"/>
  <c r="N829" i="1"/>
  <c r="L829" i="1"/>
  <c r="J829" i="1"/>
  <c r="H829" i="1"/>
  <c r="R24" i="1"/>
  <c r="N24" i="1"/>
  <c r="L24" i="1"/>
  <c r="J24" i="1"/>
  <c r="H24" i="1"/>
  <c r="R457" i="1"/>
  <c r="N457" i="1"/>
  <c r="L457" i="1"/>
  <c r="J457" i="1"/>
  <c r="H457" i="1"/>
  <c r="R212" i="1"/>
  <c r="N212" i="1"/>
  <c r="L212" i="1"/>
  <c r="J212" i="1"/>
  <c r="H212" i="1"/>
  <c r="R296" i="1"/>
  <c r="N296" i="1"/>
  <c r="L296" i="1"/>
  <c r="J296" i="1"/>
  <c r="H296" i="1"/>
  <c r="R279" i="1"/>
  <c r="N279" i="1"/>
  <c r="L279" i="1"/>
  <c r="J279" i="1"/>
  <c r="H279" i="1"/>
  <c r="R816" i="1"/>
  <c r="N816" i="1"/>
  <c r="L816" i="1"/>
  <c r="J816" i="1"/>
  <c r="H816" i="1"/>
  <c r="R551" i="1"/>
  <c r="N551" i="1"/>
  <c r="L551" i="1"/>
  <c r="J551" i="1"/>
  <c r="H551" i="1"/>
  <c r="R219" i="1"/>
  <c r="N219" i="1"/>
  <c r="L219" i="1"/>
  <c r="J219" i="1"/>
  <c r="H219" i="1"/>
  <c r="R372" i="1"/>
  <c r="N372" i="1"/>
  <c r="L372" i="1"/>
  <c r="J372" i="1"/>
  <c r="H372" i="1"/>
  <c r="R100" i="1"/>
  <c r="N100" i="1"/>
  <c r="L100" i="1"/>
  <c r="J100" i="1"/>
  <c r="H100" i="1"/>
  <c r="R76" i="1"/>
  <c r="N76" i="1"/>
  <c r="L76" i="1"/>
  <c r="J76" i="1"/>
  <c r="H76" i="1"/>
  <c r="R163" i="1"/>
  <c r="N163" i="1"/>
  <c r="L163" i="1"/>
  <c r="J163" i="1"/>
  <c r="H163" i="1"/>
  <c r="R612" i="1"/>
  <c r="N612" i="1"/>
  <c r="L612" i="1"/>
  <c r="J612" i="1"/>
  <c r="H612" i="1"/>
  <c r="R346" i="1"/>
  <c r="N346" i="1"/>
  <c r="L346" i="1"/>
  <c r="J346" i="1"/>
  <c r="H346" i="1"/>
  <c r="R149" i="1"/>
  <c r="N149" i="1"/>
  <c r="L149" i="1"/>
  <c r="J149" i="1"/>
  <c r="H149" i="1"/>
  <c r="R156" i="1"/>
  <c r="N156" i="1"/>
  <c r="L156" i="1"/>
  <c r="J156" i="1"/>
  <c r="H156" i="1"/>
  <c r="R269" i="1"/>
  <c r="N269" i="1"/>
  <c r="L269" i="1"/>
  <c r="J269" i="1"/>
  <c r="H269" i="1"/>
  <c r="R107" i="1"/>
  <c r="N107" i="1"/>
  <c r="L107" i="1"/>
  <c r="J107" i="1"/>
  <c r="H107" i="1"/>
  <c r="R328" i="1"/>
  <c r="N328" i="1"/>
  <c r="L328" i="1"/>
  <c r="J328" i="1"/>
  <c r="H328" i="1"/>
  <c r="R40" i="1"/>
  <c r="N40" i="1"/>
  <c r="L40" i="1"/>
  <c r="J40" i="1"/>
  <c r="H40" i="1"/>
  <c r="R622" i="1"/>
  <c r="N622" i="1"/>
  <c r="L622" i="1"/>
  <c r="J622" i="1"/>
  <c r="H622" i="1"/>
  <c r="R494" i="1"/>
  <c r="N494" i="1"/>
  <c r="L494" i="1"/>
  <c r="J494" i="1"/>
  <c r="H494" i="1"/>
  <c r="R550" i="1"/>
  <c r="N550" i="1"/>
  <c r="L550" i="1"/>
  <c r="J550" i="1"/>
  <c r="H550" i="1"/>
  <c r="R549" i="1"/>
  <c r="N549" i="1"/>
  <c r="L549" i="1"/>
  <c r="J549" i="1"/>
  <c r="H549" i="1"/>
  <c r="R480" i="1"/>
  <c r="N480" i="1"/>
  <c r="L480" i="1"/>
  <c r="J480" i="1"/>
  <c r="H480" i="1"/>
  <c r="R132" i="1"/>
  <c r="N132" i="1"/>
  <c r="L132" i="1"/>
  <c r="J132" i="1"/>
  <c r="H132" i="1"/>
  <c r="R576" i="1"/>
  <c r="N576" i="1"/>
  <c r="L576" i="1"/>
  <c r="J576" i="1"/>
  <c r="H576" i="1"/>
  <c r="R221" i="1"/>
  <c r="N221" i="1"/>
  <c r="L221" i="1"/>
  <c r="J221" i="1"/>
  <c r="H221" i="1"/>
  <c r="R452" i="1"/>
  <c r="N452" i="1"/>
  <c r="L452" i="1"/>
  <c r="J452" i="1"/>
  <c r="H452" i="1"/>
  <c r="R716" i="1"/>
  <c r="N716" i="1"/>
  <c r="L716" i="1"/>
  <c r="J716" i="1"/>
  <c r="H716" i="1"/>
  <c r="R127" i="1"/>
  <c r="N127" i="1"/>
  <c r="L127" i="1"/>
  <c r="J127" i="1"/>
  <c r="H127" i="1"/>
  <c r="R329" i="1"/>
  <c r="N329" i="1"/>
  <c r="L329" i="1"/>
  <c r="J329" i="1"/>
  <c r="H329" i="1"/>
  <c r="R557" i="1"/>
  <c r="N557" i="1"/>
  <c r="L557" i="1"/>
  <c r="J557" i="1"/>
  <c r="H557" i="1"/>
  <c r="R705" i="1"/>
  <c r="N705" i="1"/>
  <c r="L705" i="1"/>
  <c r="J705" i="1"/>
  <c r="H705" i="1"/>
  <c r="R503" i="1"/>
  <c r="N503" i="1"/>
  <c r="L503" i="1"/>
  <c r="J503" i="1"/>
  <c r="H503" i="1"/>
  <c r="R92" i="1"/>
  <c r="N92" i="1"/>
  <c r="L92" i="1"/>
  <c r="J92" i="1"/>
  <c r="H92" i="1"/>
  <c r="R183" i="1"/>
  <c r="N183" i="1"/>
  <c r="L183" i="1"/>
  <c r="J183" i="1"/>
  <c r="H183" i="1"/>
  <c r="R231" i="1"/>
  <c r="N231" i="1"/>
  <c r="L231" i="1"/>
  <c r="J231" i="1"/>
  <c r="H231" i="1"/>
  <c r="R197" i="1"/>
  <c r="N197" i="1"/>
  <c r="L197" i="1"/>
  <c r="J197" i="1"/>
  <c r="H197" i="1"/>
  <c r="R594" i="1"/>
  <c r="N594" i="1"/>
  <c r="L594" i="1"/>
  <c r="J594" i="1"/>
  <c r="H594" i="1"/>
  <c r="R35" i="1"/>
  <c r="N35" i="1"/>
  <c r="L35" i="1"/>
  <c r="J35" i="1"/>
  <c r="H35" i="1"/>
  <c r="R115" i="1"/>
  <c r="N115" i="1"/>
  <c r="L115" i="1"/>
  <c r="J115" i="1"/>
  <c r="H115" i="1"/>
  <c r="R313" i="1"/>
  <c r="N313" i="1"/>
  <c r="L313" i="1"/>
  <c r="J313" i="1"/>
  <c r="H313" i="1"/>
  <c r="R82" i="1"/>
  <c r="N82" i="1"/>
  <c r="L82" i="1"/>
  <c r="J82" i="1"/>
  <c r="H82" i="1"/>
  <c r="R94" i="1"/>
  <c r="N94" i="1"/>
  <c r="L94" i="1"/>
  <c r="J94" i="1"/>
  <c r="H94" i="1"/>
  <c r="R391" i="1"/>
  <c r="N391" i="1"/>
  <c r="L391" i="1"/>
  <c r="J391" i="1"/>
  <c r="H391" i="1"/>
  <c r="R299" i="1"/>
  <c r="N299" i="1"/>
  <c r="L299" i="1"/>
  <c r="J299" i="1"/>
  <c r="H299" i="1"/>
  <c r="R69" i="1"/>
  <c r="N69" i="1"/>
  <c r="L69" i="1"/>
  <c r="J69" i="1"/>
  <c r="H69" i="1"/>
  <c r="R273" i="1"/>
  <c r="N273" i="1"/>
  <c r="L273" i="1"/>
  <c r="J273" i="1"/>
  <c r="H273" i="1"/>
  <c r="R592" i="1"/>
  <c r="N592" i="1"/>
  <c r="L592" i="1"/>
  <c r="J592" i="1"/>
  <c r="H592" i="1"/>
  <c r="R463" i="1"/>
  <c r="N463" i="1"/>
  <c r="L463" i="1"/>
  <c r="J463" i="1"/>
  <c r="H463" i="1"/>
  <c r="R450" i="1"/>
  <c r="N450" i="1"/>
  <c r="L450" i="1"/>
  <c r="J450" i="1"/>
  <c r="H450" i="1"/>
  <c r="R388" i="1"/>
  <c r="N388" i="1"/>
  <c r="L388" i="1"/>
  <c r="J388" i="1"/>
  <c r="H388" i="1"/>
  <c r="R524" i="1"/>
  <c r="N524" i="1"/>
  <c r="L524" i="1"/>
  <c r="J524" i="1"/>
  <c r="H524" i="1"/>
  <c r="R609" i="1"/>
  <c r="N609" i="1"/>
  <c r="L609" i="1"/>
  <c r="J609" i="1"/>
  <c r="H609" i="1"/>
  <c r="R250" i="1"/>
  <c r="N250" i="1"/>
  <c r="L250" i="1"/>
  <c r="J250" i="1"/>
  <c r="H250" i="1"/>
  <c r="R68" i="1"/>
  <c r="N68" i="1"/>
  <c r="L68" i="1"/>
  <c r="J68" i="1"/>
  <c r="H68" i="1"/>
  <c r="R624" i="1"/>
  <c r="N624" i="1"/>
  <c r="L624" i="1"/>
  <c r="J624" i="1"/>
  <c r="H624" i="1"/>
  <c r="R56" i="1"/>
  <c r="N56" i="1"/>
  <c r="L56" i="1"/>
  <c r="J56" i="1"/>
  <c r="H56" i="1"/>
  <c r="R93" i="1"/>
  <c r="N93" i="1"/>
  <c r="L93" i="1"/>
  <c r="J93" i="1"/>
  <c r="H93" i="1"/>
  <c r="R684" i="1"/>
  <c r="N684" i="1"/>
  <c r="L684" i="1"/>
  <c r="J684" i="1"/>
  <c r="H684" i="1"/>
  <c r="R249" i="1"/>
  <c r="N249" i="1"/>
  <c r="L249" i="1"/>
  <c r="J249" i="1"/>
  <c r="H249" i="1"/>
  <c r="R410" i="1"/>
  <c r="N410" i="1"/>
  <c r="L410" i="1"/>
  <c r="J410" i="1"/>
  <c r="H410" i="1"/>
  <c r="R421" i="1"/>
  <c r="N421" i="1"/>
  <c r="L421" i="1"/>
  <c r="J421" i="1"/>
  <c r="H421" i="1"/>
  <c r="R79" i="1"/>
  <c r="N79" i="1"/>
  <c r="L79" i="1"/>
  <c r="J79" i="1"/>
  <c r="H79" i="1"/>
  <c r="R711" i="1"/>
  <c r="N711" i="1"/>
  <c r="L711" i="1"/>
  <c r="J711" i="1"/>
  <c r="H711" i="1"/>
  <c r="R192" i="1"/>
  <c r="N192" i="1"/>
  <c r="L192" i="1"/>
  <c r="J192" i="1"/>
  <c r="H192" i="1"/>
  <c r="R527" i="1"/>
  <c r="N527" i="1"/>
  <c r="L527" i="1"/>
  <c r="J527" i="1"/>
  <c r="H527" i="1"/>
  <c r="R543" i="1"/>
  <c r="N543" i="1"/>
  <c r="L543" i="1"/>
  <c r="J543" i="1"/>
  <c r="H543" i="1"/>
  <c r="R591" i="1"/>
  <c r="N591" i="1"/>
  <c r="L591" i="1"/>
  <c r="J591" i="1"/>
  <c r="H591" i="1"/>
  <c r="R96" i="1"/>
  <c r="N96" i="1"/>
  <c r="L96" i="1"/>
  <c r="J96" i="1"/>
  <c r="H96" i="1"/>
  <c r="R274" i="1"/>
  <c r="N274" i="1"/>
  <c r="L274" i="1"/>
  <c r="J274" i="1"/>
  <c r="H274" i="1"/>
  <c r="R545" i="1"/>
  <c r="N545" i="1"/>
  <c r="L545" i="1"/>
  <c r="J545" i="1"/>
  <c r="H545" i="1"/>
  <c r="R396" i="1"/>
  <c r="N396" i="1"/>
  <c r="L396" i="1"/>
  <c r="J396" i="1"/>
  <c r="H396" i="1"/>
  <c r="R506" i="1"/>
  <c r="N506" i="1"/>
  <c r="L506" i="1"/>
  <c r="J506" i="1"/>
  <c r="H506" i="1"/>
  <c r="R266" i="1"/>
  <c r="N266" i="1"/>
  <c r="L266" i="1"/>
  <c r="J266" i="1"/>
  <c r="H266" i="1"/>
  <c r="R665" i="1"/>
  <c r="N665" i="1"/>
  <c r="L665" i="1"/>
  <c r="J665" i="1"/>
  <c r="H665" i="1"/>
  <c r="R371" i="1"/>
  <c r="N371" i="1"/>
  <c r="L371" i="1"/>
  <c r="J371" i="1"/>
  <c r="H371" i="1"/>
  <c r="R102" i="1"/>
  <c r="N102" i="1"/>
  <c r="L102" i="1"/>
  <c r="J102" i="1"/>
  <c r="H102" i="1"/>
  <c r="R639" i="1"/>
  <c r="N639" i="1"/>
  <c r="L639" i="1"/>
  <c r="J639" i="1"/>
  <c r="H639" i="1"/>
  <c r="R385" i="1"/>
  <c r="N385" i="1"/>
  <c r="L385" i="1"/>
  <c r="J385" i="1"/>
  <c r="H385" i="1"/>
  <c r="R155" i="1"/>
  <c r="N155" i="1"/>
  <c r="L155" i="1"/>
  <c r="J155" i="1"/>
  <c r="H155" i="1"/>
  <c r="R482" i="1"/>
  <c r="N482" i="1"/>
  <c r="L482" i="1"/>
  <c r="J482" i="1"/>
  <c r="H482" i="1"/>
  <c r="R536" i="1"/>
  <c r="N536" i="1"/>
  <c r="L536" i="1"/>
  <c r="J536" i="1"/>
  <c r="H536" i="1"/>
  <c r="R367" i="1"/>
  <c r="N367" i="1"/>
  <c r="L367" i="1"/>
  <c r="J367" i="1"/>
  <c r="H367" i="1"/>
  <c r="R291" i="1"/>
  <c r="N291" i="1"/>
  <c r="L291" i="1"/>
  <c r="J291" i="1"/>
  <c r="H291" i="1"/>
  <c r="R414" i="1"/>
  <c r="N414" i="1"/>
  <c r="L414" i="1"/>
  <c r="J414" i="1"/>
  <c r="H414" i="1"/>
  <c r="R617" i="1"/>
  <c r="N617" i="1"/>
  <c r="L617" i="1"/>
  <c r="J617" i="1"/>
  <c r="H617" i="1"/>
  <c r="R240" i="1"/>
  <c r="N240" i="1"/>
  <c r="L240" i="1"/>
  <c r="J240" i="1"/>
  <c r="H240" i="1"/>
  <c r="R708" i="1"/>
  <c r="N708" i="1"/>
  <c r="L708" i="1"/>
  <c r="J708" i="1"/>
  <c r="H708" i="1"/>
  <c r="R5" i="1"/>
  <c r="N5" i="1"/>
  <c r="L5" i="1"/>
  <c r="J5" i="1"/>
  <c r="H5" i="1"/>
  <c r="R500" i="1"/>
  <c r="N500" i="1"/>
  <c r="L500" i="1"/>
  <c r="J500" i="1"/>
  <c r="H500" i="1"/>
  <c r="R740" i="1"/>
  <c r="N740" i="1"/>
  <c r="L740" i="1"/>
  <c r="J740" i="1"/>
  <c r="H740" i="1"/>
  <c r="R65" i="1"/>
  <c r="N65" i="1"/>
  <c r="L65" i="1"/>
  <c r="J65" i="1"/>
  <c r="H65" i="1"/>
  <c r="R208" i="1"/>
  <c r="N208" i="1"/>
  <c r="L208" i="1"/>
  <c r="J208" i="1"/>
  <c r="H208" i="1"/>
  <c r="R475" i="1"/>
  <c r="N475" i="1"/>
  <c r="L475" i="1"/>
  <c r="J475" i="1"/>
  <c r="H475" i="1"/>
  <c r="R200" i="1"/>
  <c r="N200" i="1"/>
  <c r="L200" i="1"/>
  <c r="J200" i="1"/>
  <c r="H200" i="1"/>
  <c r="R145" i="1"/>
  <c r="N145" i="1"/>
  <c r="L145" i="1"/>
  <c r="J145" i="1"/>
  <c r="H145" i="1"/>
  <c r="R696" i="1"/>
  <c r="N696" i="1"/>
  <c r="L696" i="1"/>
  <c r="J696" i="1"/>
  <c r="H696" i="1"/>
  <c r="R453" i="1"/>
  <c r="N453" i="1"/>
  <c r="L453" i="1"/>
  <c r="J453" i="1"/>
  <c r="H453" i="1"/>
  <c r="R73" i="1"/>
  <c r="N73" i="1"/>
  <c r="L73" i="1"/>
  <c r="J73" i="1"/>
  <c r="H73" i="1"/>
  <c r="R618" i="1"/>
  <c r="N618" i="1"/>
  <c r="L618" i="1"/>
  <c r="J618" i="1"/>
  <c r="H618" i="1"/>
  <c r="R28" i="1"/>
  <c r="N28" i="1"/>
  <c r="L28" i="1"/>
  <c r="J28" i="1"/>
  <c r="H28" i="1"/>
  <c r="R77" i="1"/>
  <c r="N77" i="1"/>
  <c r="L77" i="1"/>
  <c r="J77" i="1"/>
  <c r="H77" i="1"/>
  <c r="R425" i="1"/>
  <c r="N425" i="1"/>
  <c r="L425" i="1"/>
  <c r="J425" i="1"/>
  <c r="H425" i="1"/>
  <c r="R17" i="1"/>
  <c r="N17" i="1"/>
  <c r="L17" i="1"/>
  <c r="J17" i="1"/>
  <c r="H17" i="1"/>
  <c r="R112" i="1"/>
  <c r="N112" i="1"/>
  <c r="L112" i="1"/>
  <c r="J112" i="1"/>
  <c r="H112" i="1"/>
  <c r="R393" i="1"/>
  <c r="N393" i="1"/>
  <c r="L393" i="1"/>
  <c r="J393" i="1"/>
  <c r="H393" i="1"/>
  <c r="R572" i="1"/>
  <c r="N572" i="1"/>
  <c r="L572" i="1"/>
  <c r="J572" i="1"/>
  <c r="H572" i="1"/>
  <c r="R601" i="1"/>
  <c r="N601" i="1"/>
  <c r="L601" i="1"/>
  <c r="J601" i="1"/>
  <c r="H601" i="1"/>
  <c r="R222" i="1"/>
  <c r="N222" i="1"/>
  <c r="L222" i="1"/>
  <c r="J222" i="1"/>
  <c r="H222" i="1"/>
  <c r="R668" i="1"/>
  <c r="N668" i="1"/>
  <c r="L668" i="1"/>
  <c r="J668" i="1"/>
  <c r="H668" i="1"/>
  <c r="R570" i="1"/>
  <c r="N570" i="1"/>
  <c r="L570" i="1"/>
  <c r="J570" i="1"/>
  <c r="H570" i="1"/>
  <c r="R600" i="1"/>
  <c r="N600" i="1"/>
  <c r="L600" i="1"/>
  <c r="J600" i="1"/>
  <c r="H600" i="1"/>
  <c r="R487" i="1"/>
  <c r="N487" i="1"/>
  <c r="L487" i="1"/>
  <c r="J487" i="1"/>
  <c r="H487" i="1"/>
  <c r="R454" i="1"/>
  <c r="N454" i="1"/>
  <c r="L454" i="1"/>
  <c r="J454" i="1"/>
  <c r="H454" i="1"/>
  <c r="R721" i="1"/>
  <c r="N721" i="1"/>
  <c r="L721" i="1"/>
  <c r="J721" i="1"/>
  <c r="H721" i="1"/>
  <c r="R794" i="1"/>
  <c r="N794" i="1"/>
  <c r="L794" i="1"/>
  <c r="J794" i="1"/>
  <c r="H794" i="1"/>
  <c r="R417" i="1"/>
  <c r="N417" i="1"/>
  <c r="L417" i="1"/>
  <c r="J417" i="1"/>
  <c r="H417" i="1"/>
  <c r="R90" i="1"/>
  <c r="N90" i="1"/>
  <c r="L90" i="1"/>
  <c r="J90" i="1"/>
  <c r="H90" i="1"/>
  <c r="R256" i="1"/>
  <c r="N256" i="1"/>
  <c r="L256" i="1"/>
  <c r="J256" i="1"/>
  <c r="H256" i="1"/>
  <c r="R218" i="1"/>
  <c r="N218" i="1"/>
  <c r="L218" i="1"/>
  <c r="J218" i="1"/>
  <c r="H218" i="1"/>
  <c r="R32" i="1"/>
  <c r="N32" i="1"/>
  <c r="L32" i="1"/>
  <c r="J32" i="1"/>
  <c r="H32" i="1"/>
  <c r="R703" i="1"/>
  <c r="N703" i="1"/>
  <c r="L703" i="1"/>
  <c r="J703" i="1"/>
  <c r="H703" i="1"/>
  <c r="R121" i="1"/>
  <c r="N121" i="1"/>
  <c r="L121" i="1"/>
  <c r="J121" i="1"/>
  <c r="H121" i="1"/>
  <c r="R791" i="1"/>
  <c r="N791" i="1"/>
  <c r="L791" i="1"/>
  <c r="J791" i="1"/>
  <c r="H791" i="1"/>
  <c r="R616" i="1"/>
  <c r="N616" i="1"/>
  <c r="L616" i="1"/>
  <c r="J616" i="1"/>
  <c r="H616" i="1"/>
  <c r="R184" i="1"/>
  <c r="N184" i="1"/>
  <c r="L184" i="1"/>
  <c r="J184" i="1"/>
  <c r="H184" i="1"/>
  <c r="R447" i="1"/>
  <c r="N447" i="1"/>
  <c r="L447" i="1"/>
  <c r="J447" i="1"/>
  <c r="H447" i="1"/>
  <c r="R585" i="1"/>
  <c r="N585" i="1"/>
  <c r="L585" i="1"/>
  <c r="J585" i="1"/>
  <c r="H585" i="1"/>
  <c r="R179" i="1"/>
  <c r="N179" i="1"/>
  <c r="L179" i="1"/>
  <c r="J179" i="1"/>
  <c r="H179" i="1"/>
  <c r="R85" i="1"/>
  <c r="N85" i="1"/>
  <c r="L85" i="1"/>
  <c r="J85" i="1"/>
  <c r="H85" i="1"/>
  <c r="R167" i="1"/>
  <c r="N167" i="1"/>
  <c r="L167" i="1"/>
  <c r="J167" i="1"/>
  <c r="H167" i="1"/>
  <c r="R456" i="1"/>
  <c r="N456" i="1"/>
  <c r="L456" i="1"/>
  <c r="J456" i="1"/>
  <c r="H456" i="1"/>
  <c r="R602" i="1"/>
  <c r="N602" i="1"/>
  <c r="L602" i="1"/>
  <c r="J602" i="1"/>
  <c r="H602" i="1"/>
  <c r="R175" i="1"/>
  <c r="N175" i="1"/>
  <c r="L175" i="1"/>
  <c r="J175" i="1"/>
  <c r="H175" i="1"/>
  <c r="R523" i="1"/>
  <c r="N523" i="1"/>
  <c r="L523" i="1"/>
  <c r="J523" i="1"/>
  <c r="H523" i="1"/>
  <c r="R324" i="1"/>
  <c r="N324" i="1"/>
  <c r="L324" i="1"/>
  <c r="J324" i="1"/>
  <c r="H324" i="1"/>
  <c r="R654" i="1"/>
  <c r="N654" i="1"/>
  <c r="L654" i="1"/>
  <c r="J654" i="1"/>
  <c r="H654" i="1"/>
  <c r="R177" i="1"/>
  <c r="N177" i="1"/>
  <c r="L177" i="1"/>
  <c r="J177" i="1"/>
  <c r="H177" i="1"/>
  <c r="R750" i="1"/>
  <c r="N750" i="1"/>
  <c r="L750" i="1"/>
  <c r="J750" i="1"/>
  <c r="H750" i="1"/>
  <c r="R438" i="1"/>
  <c r="N438" i="1"/>
  <c r="L438" i="1"/>
  <c r="J438" i="1"/>
  <c r="H438" i="1"/>
  <c r="R580" i="1"/>
  <c r="N580" i="1"/>
  <c r="L580" i="1"/>
  <c r="J580" i="1"/>
  <c r="H580" i="1"/>
  <c r="R635" i="1"/>
  <c r="N635" i="1"/>
  <c r="L635" i="1"/>
  <c r="J635" i="1"/>
  <c r="H635" i="1"/>
  <c r="R795" i="1"/>
  <c r="N795" i="1"/>
  <c r="L795" i="1"/>
  <c r="J795" i="1"/>
  <c r="H795" i="1"/>
  <c r="R150" i="1"/>
  <c r="N150" i="1"/>
  <c r="L150" i="1"/>
  <c r="J150" i="1"/>
  <c r="H150" i="1"/>
  <c r="R831" i="1"/>
  <c r="N831" i="1"/>
  <c r="L831" i="1"/>
  <c r="J831" i="1"/>
  <c r="H831" i="1"/>
  <c r="R432" i="1"/>
  <c r="N432" i="1"/>
  <c r="L432" i="1"/>
  <c r="J432" i="1"/>
  <c r="H432" i="1"/>
  <c r="R342" i="1"/>
  <c r="N342" i="1"/>
  <c r="L342" i="1"/>
  <c r="J342" i="1"/>
  <c r="H342" i="1"/>
  <c r="R435" i="1"/>
  <c r="N435" i="1"/>
  <c r="L435" i="1"/>
  <c r="J435" i="1"/>
  <c r="H435" i="1"/>
  <c r="R559" i="1"/>
  <c r="N559" i="1"/>
  <c r="L559" i="1"/>
  <c r="J559" i="1"/>
  <c r="H559" i="1"/>
  <c r="R326" i="1"/>
  <c r="N326" i="1"/>
  <c r="L326" i="1"/>
  <c r="J326" i="1"/>
  <c r="H326" i="1"/>
  <c r="R629" i="1"/>
  <c r="N629" i="1"/>
  <c r="L629" i="1"/>
  <c r="J629" i="1"/>
  <c r="H629" i="1"/>
  <c r="R194" i="1"/>
  <c r="N194" i="1"/>
  <c r="L194" i="1"/>
  <c r="J194" i="1"/>
  <c r="H194" i="1"/>
  <c r="R123" i="1"/>
  <c r="N123" i="1"/>
  <c r="L123" i="1"/>
  <c r="J123" i="1"/>
  <c r="H123" i="1"/>
  <c r="R217" i="1"/>
  <c r="N217" i="1"/>
  <c r="L217" i="1"/>
  <c r="J217" i="1"/>
  <c r="H217" i="1"/>
  <c r="R621" i="1"/>
  <c r="N621" i="1"/>
  <c r="L621" i="1"/>
  <c r="J621" i="1"/>
  <c r="H621" i="1"/>
  <c r="R260" i="1"/>
  <c r="N260" i="1"/>
  <c r="L260" i="1"/>
  <c r="J260" i="1"/>
  <c r="H260" i="1"/>
  <c r="R126" i="1"/>
  <c r="N126" i="1"/>
  <c r="L126" i="1"/>
  <c r="J126" i="1"/>
  <c r="H126" i="1"/>
  <c r="R134" i="1"/>
  <c r="N134" i="1"/>
  <c r="L134" i="1"/>
  <c r="J134" i="1"/>
  <c r="H134" i="1"/>
  <c r="R316" i="1"/>
  <c r="N316" i="1"/>
  <c r="L316" i="1"/>
  <c r="J316" i="1"/>
  <c r="H316" i="1"/>
  <c r="R628" i="1"/>
  <c r="N628" i="1"/>
  <c r="L628" i="1"/>
  <c r="J628" i="1"/>
  <c r="H628" i="1"/>
  <c r="R344" i="1"/>
  <c r="N344" i="1"/>
  <c r="L344" i="1"/>
  <c r="J344" i="1"/>
  <c r="H344" i="1"/>
  <c r="R211" i="1"/>
  <c r="N211" i="1"/>
  <c r="L211" i="1"/>
  <c r="J211" i="1"/>
  <c r="H211" i="1"/>
  <c r="R247" i="1"/>
  <c r="N247" i="1"/>
  <c r="L247" i="1"/>
  <c r="J247" i="1"/>
  <c r="H247" i="1"/>
  <c r="R726" i="1"/>
  <c r="N726" i="1"/>
  <c r="L726" i="1"/>
  <c r="J726" i="1"/>
  <c r="H726" i="1"/>
  <c r="R118" i="1"/>
  <c r="N118" i="1"/>
  <c r="L118" i="1"/>
  <c r="J118" i="1"/>
  <c r="H118" i="1"/>
  <c r="R613" i="1"/>
  <c r="N613" i="1"/>
  <c r="L613" i="1"/>
  <c r="J613" i="1"/>
  <c r="H613" i="1"/>
  <c r="R538" i="1"/>
  <c r="N538" i="1"/>
  <c r="L538" i="1"/>
  <c r="J538" i="1"/>
  <c r="H538" i="1"/>
  <c r="R12" i="1"/>
  <c r="N12" i="1"/>
  <c r="L12" i="1"/>
  <c r="J12" i="1"/>
  <c r="H12" i="1"/>
  <c r="R643" i="1"/>
  <c r="N643" i="1"/>
  <c r="L643" i="1"/>
  <c r="J643" i="1"/>
  <c r="H643" i="1"/>
  <c r="R409" i="1"/>
  <c r="N409" i="1"/>
  <c r="L409" i="1"/>
  <c r="J409" i="1"/>
  <c r="H409" i="1"/>
  <c r="R717" i="1"/>
  <c r="N717" i="1"/>
  <c r="L717" i="1"/>
  <c r="J717" i="1"/>
  <c r="H717" i="1"/>
  <c r="R275" i="1"/>
  <c r="N275" i="1"/>
  <c r="L275" i="1"/>
  <c r="J275" i="1"/>
  <c r="H275" i="1"/>
  <c r="R800" i="1"/>
  <c r="N800" i="1"/>
  <c r="L800" i="1"/>
  <c r="J800" i="1"/>
  <c r="H800" i="1"/>
  <c r="R347" i="1"/>
  <c r="N347" i="1"/>
  <c r="L347" i="1"/>
  <c r="J347" i="1"/>
  <c r="H347" i="1"/>
  <c r="R160" i="1"/>
  <c r="N160" i="1"/>
  <c r="L160" i="1"/>
  <c r="J160" i="1"/>
  <c r="H160" i="1"/>
  <c r="R387" i="1"/>
  <c r="N387" i="1"/>
  <c r="L387" i="1"/>
  <c r="J387" i="1"/>
  <c r="H387" i="1"/>
  <c r="R124" i="1"/>
  <c r="N124" i="1"/>
  <c r="L124" i="1"/>
  <c r="J124" i="1"/>
  <c r="H124" i="1"/>
  <c r="R578" i="1"/>
  <c r="N578" i="1"/>
  <c r="L578" i="1"/>
  <c r="J578" i="1"/>
  <c r="H578" i="1"/>
  <c r="R670" i="1"/>
  <c r="N670" i="1"/>
  <c r="L670" i="1"/>
  <c r="J670" i="1"/>
  <c r="H670" i="1"/>
  <c r="R295" i="1"/>
  <c r="N295" i="1"/>
  <c r="L295" i="1"/>
  <c r="J295" i="1"/>
  <c r="H295" i="1"/>
  <c r="R293" i="1"/>
  <c r="N293" i="1"/>
  <c r="L293" i="1"/>
  <c r="J293" i="1"/>
  <c r="H293" i="1"/>
  <c r="R330" i="1"/>
  <c r="N330" i="1"/>
  <c r="L330" i="1"/>
  <c r="J330" i="1"/>
  <c r="H330" i="1"/>
  <c r="R213" i="1"/>
  <c r="N213" i="1"/>
  <c r="L213" i="1"/>
  <c r="J213" i="1"/>
  <c r="H213" i="1"/>
  <c r="R205" i="1"/>
  <c r="N205" i="1"/>
  <c r="L205" i="1"/>
  <c r="J205" i="1"/>
  <c r="H205" i="1"/>
  <c r="R772" i="1"/>
  <c r="N772" i="1"/>
  <c r="L772" i="1"/>
  <c r="J772" i="1"/>
  <c r="H772" i="1"/>
  <c r="R109" i="1"/>
  <c r="N109" i="1"/>
  <c r="L109" i="1"/>
  <c r="J109" i="1"/>
  <c r="H109" i="1"/>
  <c r="R468" i="1"/>
  <c r="N468" i="1"/>
  <c r="L468" i="1"/>
  <c r="J468" i="1"/>
  <c r="H468" i="1"/>
  <c r="R27" i="1"/>
  <c r="N27" i="1"/>
  <c r="L27" i="1"/>
  <c r="J27" i="1"/>
  <c r="H27" i="1"/>
  <c r="R667" i="1"/>
  <c r="N667" i="1"/>
  <c r="L667" i="1"/>
  <c r="J667" i="1"/>
  <c r="H667" i="1"/>
  <c r="R681" i="1"/>
  <c r="N681" i="1"/>
  <c r="L681" i="1"/>
  <c r="J681" i="1"/>
  <c r="H681" i="1"/>
  <c r="R81" i="1"/>
  <c r="N81" i="1"/>
  <c r="L81" i="1"/>
  <c r="J81" i="1"/>
  <c r="H81" i="1"/>
  <c r="R226" i="1"/>
  <c r="N226" i="1"/>
  <c r="L226" i="1"/>
  <c r="J226" i="1"/>
  <c r="H226" i="1"/>
  <c r="R741" i="1"/>
  <c r="N741" i="1"/>
  <c r="L741" i="1"/>
  <c r="J741" i="1"/>
  <c r="H741" i="1"/>
  <c r="R15" i="1"/>
  <c r="N15" i="1"/>
  <c r="L15" i="1"/>
  <c r="J15" i="1"/>
  <c r="H15" i="1"/>
  <c r="R288" i="1"/>
  <c r="N288" i="1"/>
  <c r="L288" i="1"/>
  <c r="J288" i="1"/>
  <c r="H288" i="1"/>
  <c r="R39" i="1"/>
  <c r="N39" i="1"/>
  <c r="L39" i="1"/>
  <c r="J39" i="1"/>
  <c r="H39" i="1"/>
  <c r="R773" i="1"/>
  <c r="N773" i="1"/>
  <c r="L773" i="1"/>
  <c r="J773" i="1"/>
  <c r="H773" i="1"/>
  <c r="R493" i="1"/>
  <c r="N493" i="1"/>
  <c r="L493" i="1"/>
  <c r="J493" i="1"/>
  <c r="H493" i="1"/>
  <c r="R84" i="1"/>
  <c r="N84" i="1"/>
  <c r="L84" i="1"/>
  <c r="J84" i="1"/>
  <c r="H84" i="1"/>
  <c r="R178" i="1"/>
  <c r="N178" i="1"/>
  <c r="L178" i="1"/>
  <c r="J178" i="1"/>
  <c r="H178" i="1"/>
  <c r="R505" i="1"/>
  <c r="N505" i="1"/>
  <c r="L505" i="1"/>
  <c r="J505" i="1"/>
  <c r="H505" i="1"/>
  <c r="R136" i="1"/>
  <c r="N136" i="1"/>
  <c r="L136" i="1"/>
  <c r="J136" i="1"/>
  <c r="H136" i="1"/>
  <c r="R411" i="1"/>
  <c r="N411" i="1"/>
  <c r="L411" i="1"/>
  <c r="J411" i="1"/>
  <c r="H411" i="1"/>
  <c r="R509" i="1"/>
  <c r="N509" i="1"/>
  <c r="L509" i="1"/>
  <c r="J509" i="1"/>
  <c r="H509" i="1"/>
  <c r="R687" i="1"/>
  <c r="N687" i="1"/>
  <c r="L687" i="1"/>
  <c r="J687" i="1"/>
  <c r="H687" i="1"/>
  <c r="R114" i="1"/>
  <c r="N114" i="1"/>
  <c r="L114" i="1"/>
  <c r="J114" i="1"/>
  <c r="H114" i="1"/>
  <c r="R59" i="1"/>
  <c r="N59" i="1"/>
  <c r="L59" i="1"/>
  <c r="J59" i="1"/>
  <c r="H59" i="1"/>
  <c r="R723" i="1"/>
  <c r="N723" i="1"/>
  <c r="L723" i="1"/>
  <c r="J723" i="1"/>
  <c r="H723" i="1"/>
  <c r="R322" i="1"/>
  <c r="N322" i="1"/>
  <c r="L322" i="1"/>
  <c r="J322" i="1"/>
  <c r="H322" i="1"/>
  <c r="R767" i="1"/>
  <c r="N767" i="1"/>
  <c r="L767" i="1"/>
  <c r="J767" i="1"/>
  <c r="H767" i="1"/>
  <c r="R44" i="1"/>
  <c r="N44" i="1"/>
  <c r="L44" i="1"/>
  <c r="J44" i="1"/>
  <c r="H44" i="1"/>
  <c r="R31" i="1"/>
  <c r="N31" i="1"/>
  <c r="L31" i="1"/>
  <c r="J31" i="1"/>
  <c r="H31" i="1"/>
  <c r="R674" i="1"/>
  <c r="N674" i="1"/>
  <c r="L674" i="1"/>
  <c r="J674" i="1"/>
  <c r="H674" i="1"/>
  <c r="R818" i="1"/>
  <c r="N818" i="1"/>
  <c r="L818" i="1"/>
  <c r="J818" i="1"/>
  <c r="H818" i="1"/>
  <c r="R720" i="1"/>
  <c r="N720" i="1"/>
  <c r="L720" i="1"/>
  <c r="J720" i="1"/>
  <c r="H720" i="1"/>
  <c r="R153" i="1"/>
  <c r="N153" i="1"/>
  <c r="L153" i="1"/>
  <c r="J153" i="1"/>
  <c r="H153" i="1"/>
  <c r="R199" i="1"/>
  <c r="N199" i="1"/>
  <c r="L199" i="1"/>
  <c r="J199" i="1"/>
  <c r="H199" i="1"/>
  <c r="R277" i="1"/>
  <c r="N277" i="1"/>
  <c r="L277" i="1"/>
  <c r="J277" i="1"/>
  <c r="H277" i="1"/>
  <c r="R290" i="1"/>
  <c r="N290" i="1"/>
  <c r="L290" i="1"/>
  <c r="J290" i="1"/>
  <c r="H290" i="1"/>
  <c r="R224" i="1"/>
  <c r="N224" i="1"/>
  <c r="L224" i="1"/>
  <c r="J224" i="1"/>
  <c r="H224" i="1"/>
  <c r="R70" i="1"/>
  <c r="N70" i="1"/>
  <c r="L70" i="1"/>
  <c r="J70" i="1"/>
  <c r="H70" i="1"/>
  <c r="R207" i="1"/>
  <c r="N207" i="1"/>
  <c r="L207" i="1"/>
  <c r="J207" i="1"/>
  <c r="H207" i="1"/>
  <c r="R598" i="1"/>
  <c r="N598" i="1"/>
  <c r="L598" i="1"/>
  <c r="J598" i="1"/>
  <c r="H598" i="1"/>
  <c r="R143" i="1"/>
  <c r="N143" i="1"/>
  <c r="L143" i="1"/>
  <c r="J143" i="1"/>
  <c r="H143" i="1"/>
  <c r="R159" i="1"/>
  <c r="N159" i="1"/>
  <c r="L159" i="1"/>
  <c r="J159" i="1"/>
  <c r="H159" i="1"/>
  <c r="R29" i="1"/>
  <c r="N29" i="1"/>
  <c r="L29" i="1"/>
  <c r="J29" i="1"/>
  <c r="H29" i="1"/>
  <c r="R154" i="1"/>
  <c r="N154" i="1"/>
  <c r="L154" i="1"/>
  <c r="J154" i="1"/>
  <c r="H154" i="1"/>
  <c r="R267" i="1"/>
  <c r="N267" i="1"/>
  <c r="L267" i="1"/>
  <c r="J267" i="1"/>
  <c r="H267" i="1"/>
  <c r="R152" i="1"/>
  <c r="N152" i="1"/>
  <c r="L152" i="1"/>
  <c r="J152" i="1"/>
  <c r="H152" i="1"/>
  <c r="R25" i="1"/>
  <c r="N25" i="1"/>
  <c r="L25" i="1"/>
  <c r="J25" i="1"/>
  <c r="H25" i="1"/>
  <c r="R434" i="1"/>
  <c r="N434" i="1"/>
  <c r="L434" i="1"/>
  <c r="J434" i="1"/>
  <c r="H434" i="1"/>
  <c r="R645" i="1"/>
  <c r="N645" i="1"/>
  <c r="L645" i="1"/>
  <c r="J645" i="1"/>
  <c r="H645" i="1"/>
  <c r="R26" i="1"/>
  <c r="N26" i="1"/>
  <c r="L26" i="1"/>
  <c r="J26" i="1"/>
  <c r="H26" i="1"/>
  <c r="R348" i="1"/>
  <c r="N348" i="1"/>
  <c r="L348" i="1"/>
  <c r="J348" i="1"/>
  <c r="H348" i="1"/>
  <c r="R416" i="1"/>
  <c r="N416" i="1"/>
  <c r="L416" i="1"/>
  <c r="J416" i="1"/>
  <c r="H416" i="1"/>
  <c r="R71" i="1"/>
  <c r="N71" i="1"/>
  <c r="L71" i="1"/>
  <c r="J71" i="1"/>
  <c r="H71" i="1"/>
  <c r="R74" i="1"/>
  <c r="N74" i="1"/>
  <c r="L74" i="1"/>
  <c r="J74" i="1"/>
  <c r="H74" i="1"/>
  <c r="R535" i="1"/>
  <c r="N535" i="1"/>
  <c r="L535" i="1"/>
  <c r="J535" i="1"/>
  <c r="H535" i="1"/>
  <c r="R739" i="1"/>
  <c r="N739" i="1"/>
  <c r="L739" i="1"/>
  <c r="J739" i="1"/>
  <c r="H739" i="1"/>
  <c r="R36" i="1"/>
  <c r="N36" i="1"/>
  <c r="L36" i="1"/>
  <c r="J36" i="1"/>
  <c r="H36" i="1"/>
  <c r="R252" i="1"/>
  <c r="N252" i="1"/>
  <c r="L252" i="1"/>
  <c r="J252" i="1"/>
  <c r="H252" i="1"/>
  <c r="R682" i="1"/>
  <c r="N682" i="1"/>
  <c r="L682" i="1"/>
  <c r="J682" i="1"/>
  <c r="H682" i="1"/>
  <c r="R508" i="1"/>
  <c r="N508" i="1"/>
  <c r="L508" i="1"/>
  <c r="J508" i="1"/>
  <c r="H508" i="1"/>
  <c r="R340" i="1"/>
  <c r="N340" i="1"/>
  <c r="L340" i="1"/>
  <c r="J340" i="1"/>
  <c r="H340" i="1"/>
  <c r="R472" i="1"/>
  <c r="N472" i="1"/>
  <c r="L472" i="1"/>
  <c r="J472" i="1"/>
  <c r="H472" i="1"/>
  <c r="R697" i="1"/>
  <c r="N697" i="1"/>
  <c r="L697" i="1"/>
  <c r="J697" i="1"/>
  <c r="H697" i="1"/>
  <c r="R38" i="1"/>
  <c r="N38" i="1"/>
  <c r="L38" i="1"/>
  <c r="J38" i="1"/>
  <c r="H38" i="1"/>
  <c r="R101" i="1"/>
  <c r="N101" i="1"/>
  <c r="L101" i="1"/>
  <c r="J101" i="1"/>
  <c r="H101" i="1"/>
  <c r="R513" i="1"/>
  <c r="N513" i="1"/>
  <c r="L513" i="1"/>
  <c r="J513" i="1"/>
  <c r="H513" i="1"/>
  <c r="R146" i="1"/>
  <c r="N146" i="1"/>
  <c r="L146" i="1"/>
  <c r="J146" i="1"/>
  <c r="H146" i="1"/>
  <c r="R87" i="1"/>
  <c r="N87" i="1"/>
  <c r="L87" i="1"/>
  <c r="J87" i="1"/>
  <c r="H87" i="1"/>
  <c r="R301" i="1"/>
  <c r="N301" i="1"/>
  <c r="L301" i="1"/>
  <c r="J301" i="1"/>
  <c r="H301" i="1"/>
  <c r="R374" i="1"/>
  <c r="N374" i="1"/>
  <c r="L374" i="1"/>
  <c r="J374" i="1"/>
  <c r="H374" i="1"/>
  <c r="R195" i="1"/>
  <c r="N195" i="1"/>
  <c r="L195" i="1"/>
  <c r="J195" i="1"/>
  <c r="H195" i="1"/>
  <c r="R151" i="1"/>
  <c r="N151" i="1"/>
  <c r="L151" i="1"/>
  <c r="J151" i="1"/>
  <c r="H151" i="1"/>
  <c r="R311" i="1"/>
  <c r="N311" i="1"/>
  <c r="L311" i="1"/>
  <c r="J311" i="1"/>
  <c r="H311" i="1"/>
  <c r="R812" i="1"/>
  <c r="N812" i="1"/>
  <c r="L812" i="1"/>
  <c r="J812" i="1"/>
  <c r="H812" i="1"/>
  <c r="R846" i="1"/>
  <c r="N846" i="1"/>
  <c r="L846" i="1"/>
  <c r="J846" i="1"/>
  <c r="H846" i="1"/>
  <c r="R294" i="1"/>
  <c r="N294" i="1"/>
  <c r="L294" i="1"/>
  <c r="J294" i="1"/>
  <c r="H294" i="1"/>
  <c r="R607" i="1"/>
  <c r="N607" i="1"/>
  <c r="L607" i="1"/>
  <c r="J607" i="1"/>
  <c r="H607" i="1"/>
  <c r="R254" i="1"/>
  <c r="N254" i="1"/>
  <c r="L254" i="1"/>
  <c r="J254" i="1"/>
  <c r="H254" i="1"/>
  <c r="R198" i="1"/>
  <c r="N198" i="1"/>
  <c r="L198" i="1"/>
  <c r="J198" i="1"/>
  <c r="H198" i="1"/>
  <c r="R582" i="1"/>
  <c r="N582" i="1"/>
  <c r="L582" i="1"/>
  <c r="J582" i="1"/>
  <c r="H582" i="1"/>
  <c r="R729" i="1"/>
  <c r="N729" i="1"/>
  <c r="L729" i="1"/>
  <c r="J729" i="1"/>
  <c r="H729" i="1"/>
  <c r="R392" i="1"/>
  <c r="N392" i="1"/>
  <c r="L392" i="1"/>
  <c r="J392" i="1"/>
  <c r="H392" i="1"/>
  <c r="R483" i="1"/>
  <c r="N483" i="1"/>
  <c r="L483" i="1"/>
  <c r="J483" i="1"/>
  <c r="H483" i="1"/>
  <c r="R53" i="1"/>
  <c r="N53" i="1"/>
  <c r="L53" i="1"/>
  <c r="J53" i="1"/>
  <c r="H53" i="1"/>
  <c r="R501" i="1"/>
  <c r="N501" i="1"/>
  <c r="L501" i="1"/>
  <c r="J501" i="1"/>
  <c r="H501" i="1"/>
  <c r="R552" i="1"/>
  <c r="N552" i="1"/>
  <c r="L552" i="1"/>
  <c r="J552" i="1"/>
  <c r="H552" i="1"/>
  <c r="R19" i="1"/>
  <c r="N19" i="1"/>
  <c r="L19" i="1"/>
  <c r="J19" i="1"/>
  <c r="H19" i="1"/>
  <c r="R206" i="1"/>
  <c r="N206" i="1"/>
  <c r="L206" i="1"/>
  <c r="J206" i="1"/>
  <c r="H206" i="1"/>
  <c r="R424" i="1"/>
  <c r="N424" i="1"/>
  <c r="L424" i="1"/>
  <c r="J424" i="1"/>
  <c r="H424" i="1"/>
  <c r="R619" i="1"/>
  <c r="N619" i="1"/>
  <c r="L619" i="1"/>
  <c r="J619" i="1"/>
  <c r="H619" i="1"/>
  <c r="R481" i="1"/>
  <c r="N481" i="1"/>
  <c r="L481" i="1"/>
  <c r="J481" i="1"/>
  <c r="H481" i="1"/>
  <c r="R444" i="1"/>
  <c r="N444" i="1"/>
  <c r="L444" i="1"/>
  <c r="J444" i="1"/>
  <c r="H444" i="1"/>
  <c r="R230" i="1"/>
  <c r="N230" i="1"/>
  <c r="L230" i="1"/>
  <c r="J230" i="1"/>
  <c r="H230" i="1"/>
  <c r="R566" i="1"/>
  <c r="N566" i="1"/>
  <c r="L566" i="1"/>
  <c r="J566" i="1"/>
  <c r="H566" i="1"/>
  <c r="R363" i="1"/>
  <c r="N363" i="1"/>
  <c r="L363" i="1"/>
  <c r="J363" i="1"/>
  <c r="H363" i="1"/>
  <c r="R496" i="1"/>
  <c r="N496" i="1"/>
  <c r="L496" i="1"/>
  <c r="J496" i="1"/>
  <c r="H496" i="1"/>
  <c r="R108" i="1"/>
  <c r="N108" i="1"/>
  <c r="L108" i="1"/>
  <c r="J108" i="1"/>
  <c r="H108" i="1"/>
  <c r="R359" i="1"/>
  <c r="N359" i="1"/>
  <c r="L359" i="1"/>
  <c r="J359" i="1"/>
  <c r="H359" i="1"/>
  <c r="R164" i="1"/>
  <c r="N164" i="1"/>
  <c r="L164" i="1"/>
  <c r="J164" i="1"/>
  <c r="H164" i="1"/>
  <c r="R37" i="1"/>
  <c r="N37" i="1"/>
  <c r="L37" i="1"/>
  <c r="J37" i="1"/>
  <c r="H37" i="1"/>
  <c r="R386" i="1"/>
  <c r="N386" i="1"/>
  <c r="L386" i="1"/>
  <c r="J386" i="1"/>
  <c r="H386" i="1"/>
  <c r="R232" i="1"/>
  <c r="N232" i="1"/>
  <c r="L232" i="1"/>
  <c r="J232" i="1"/>
  <c r="H232" i="1"/>
  <c r="R265" i="1"/>
  <c r="N265" i="1"/>
  <c r="L265" i="1"/>
  <c r="J265" i="1"/>
  <c r="H265" i="1"/>
  <c r="R271" i="1"/>
  <c r="N271" i="1"/>
  <c r="L271" i="1"/>
  <c r="J271" i="1"/>
  <c r="H271" i="1"/>
  <c r="R349" i="1"/>
  <c r="N349" i="1"/>
  <c r="L349" i="1"/>
  <c r="J349" i="1"/>
  <c r="H349" i="1"/>
  <c r="R499" i="1"/>
  <c r="N499" i="1"/>
  <c r="L499" i="1"/>
  <c r="J499" i="1"/>
  <c r="H499" i="1"/>
  <c r="R148" i="1"/>
  <c r="N148" i="1"/>
  <c r="L148" i="1"/>
  <c r="J148" i="1"/>
  <c r="H148" i="1"/>
  <c r="R88" i="1"/>
  <c r="N88" i="1"/>
  <c r="L88" i="1"/>
  <c r="J88" i="1"/>
  <c r="H88" i="1"/>
  <c r="R759" i="1"/>
  <c r="N759" i="1"/>
  <c r="L759" i="1"/>
  <c r="J759" i="1"/>
  <c r="H759" i="1"/>
  <c r="R312" i="1"/>
  <c r="N312" i="1"/>
  <c r="L312" i="1"/>
  <c r="J312" i="1"/>
  <c r="H312" i="1"/>
  <c r="R436" i="1"/>
  <c r="N436" i="1"/>
  <c r="L436" i="1"/>
  <c r="J436" i="1"/>
  <c r="H436" i="1"/>
  <c r="R130" i="1"/>
  <c r="N130" i="1"/>
  <c r="L130" i="1"/>
  <c r="J130" i="1"/>
  <c r="H130" i="1"/>
  <c r="R370" i="1"/>
  <c r="N370" i="1"/>
  <c r="L370" i="1"/>
  <c r="J370" i="1"/>
  <c r="H370" i="1"/>
  <c r="R521" i="1"/>
  <c r="N521" i="1"/>
  <c r="L521" i="1"/>
  <c r="J521" i="1"/>
  <c r="H521" i="1"/>
  <c r="R51" i="1"/>
  <c r="N51" i="1"/>
  <c r="L51" i="1"/>
  <c r="J51" i="1"/>
  <c r="H51" i="1"/>
  <c r="R530" i="1"/>
  <c r="N530" i="1"/>
  <c r="L530" i="1"/>
  <c r="J530" i="1"/>
  <c r="H530" i="1"/>
  <c r="R61" i="1"/>
  <c r="N61" i="1"/>
  <c r="L61" i="1"/>
  <c r="J61" i="1"/>
  <c r="H61" i="1"/>
  <c r="R564" i="1"/>
  <c r="N564" i="1"/>
  <c r="L564" i="1"/>
  <c r="J564" i="1"/>
  <c r="H564" i="1"/>
  <c r="R514" i="1"/>
  <c r="N514" i="1"/>
  <c r="L514" i="1"/>
  <c r="J514" i="1"/>
  <c r="H514" i="1"/>
  <c r="R63" i="1"/>
  <c r="N63" i="1"/>
  <c r="L63" i="1"/>
  <c r="J63" i="1"/>
  <c r="H63" i="1"/>
  <c r="R659" i="1"/>
  <c r="N659" i="1"/>
  <c r="L659" i="1"/>
  <c r="J659" i="1"/>
  <c r="H659" i="1"/>
  <c r="R402" i="1"/>
  <c r="N402" i="1"/>
  <c r="L402" i="1"/>
  <c r="J402" i="1"/>
  <c r="H402" i="1"/>
  <c r="R678" i="1"/>
  <c r="N678" i="1"/>
  <c r="L678" i="1"/>
  <c r="J678" i="1"/>
  <c r="H678" i="1"/>
  <c r="R589" i="1"/>
  <c r="N589" i="1"/>
  <c r="L589" i="1"/>
  <c r="J589" i="1"/>
  <c r="H589" i="1"/>
  <c r="R539" i="1"/>
  <c r="N539" i="1"/>
  <c r="L539" i="1"/>
  <c r="J539" i="1"/>
  <c r="H539" i="1"/>
  <c r="R13" i="1"/>
  <c r="N13" i="1"/>
  <c r="L13" i="1"/>
  <c r="J13" i="1"/>
  <c r="H13" i="1"/>
  <c r="R186" i="1"/>
  <c r="N186" i="1"/>
  <c r="L186" i="1"/>
  <c r="J186" i="1"/>
  <c r="H186" i="1"/>
  <c r="R193" i="1"/>
  <c r="N193" i="1"/>
  <c r="L193" i="1"/>
  <c r="J193" i="1"/>
  <c r="H193" i="1"/>
  <c r="R575" i="1"/>
  <c r="N575" i="1"/>
  <c r="L575" i="1"/>
  <c r="J575" i="1"/>
  <c r="H575" i="1"/>
  <c r="R799" i="1"/>
  <c r="N799" i="1"/>
  <c r="L799" i="1"/>
  <c r="J799" i="1"/>
  <c r="H799" i="1"/>
  <c r="R427" i="1"/>
  <c r="N427" i="1"/>
  <c r="L427" i="1"/>
  <c r="J427" i="1"/>
  <c r="H427" i="1"/>
  <c r="R292" i="1"/>
  <c r="N292" i="1"/>
  <c r="L292" i="1"/>
  <c r="J292" i="1"/>
  <c r="H292" i="1"/>
  <c r="R400" i="1"/>
  <c r="N400" i="1"/>
  <c r="L400" i="1"/>
  <c r="J400" i="1"/>
  <c r="H400" i="1"/>
  <c r="R666" i="1"/>
  <c r="N666" i="1"/>
  <c r="L666" i="1"/>
  <c r="J666" i="1"/>
  <c r="H666" i="1"/>
  <c r="R722" i="1"/>
  <c r="N722" i="1"/>
  <c r="L722" i="1"/>
  <c r="J722" i="1"/>
  <c r="H722" i="1"/>
  <c r="R188" i="1"/>
  <c r="N188" i="1"/>
  <c r="L188" i="1"/>
  <c r="J188" i="1"/>
  <c r="H188" i="1"/>
  <c r="R465" i="1"/>
  <c r="N465" i="1"/>
  <c r="L465" i="1"/>
  <c r="J465" i="1"/>
  <c r="H465" i="1"/>
  <c r="R33" i="1"/>
  <c r="N33" i="1"/>
  <c r="L33" i="1"/>
  <c r="J33" i="1"/>
  <c r="H33" i="1"/>
  <c r="R243" i="1"/>
  <c r="N243" i="1"/>
  <c r="L243" i="1"/>
  <c r="J243" i="1"/>
  <c r="H243" i="1"/>
  <c r="R686" i="1"/>
  <c r="N686" i="1"/>
  <c r="L686" i="1"/>
  <c r="J686" i="1"/>
  <c r="H686" i="1"/>
  <c r="R541" i="1"/>
  <c r="N541" i="1"/>
  <c r="L541" i="1"/>
  <c r="J541" i="1"/>
  <c r="H541" i="1"/>
  <c r="R80" i="1"/>
  <c r="N80" i="1"/>
  <c r="L80" i="1"/>
  <c r="J80" i="1"/>
  <c r="H80" i="1"/>
  <c r="R445" i="1"/>
  <c r="N445" i="1"/>
  <c r="L445" i="1"/>
  <c r="J445" i="1"/>
  <c r="H445" i="1"/>
  <c r="R157" i="1"/>
  <c r="N157" i="1"/>
  <c r="L157" i="1"/>
  <c r="J157" i="1"/>
  <c r="H157" i="1"/>
  <c r="R491" i="1"/>
  <c r="N491" i="1"/>
  <c r="L491" i="1"/>
  <c r="J491" i="1"/>
  <c r="H491" i="1"/>
  <c r="R446" i="1"/>
  <c r="N446" i="1"/>
  <c r="L446" i="1"/>
  <c r="J446" i="1"/>
  <c r="H446" i="1"/>
  <c r="R23" i="1"/>
  <c r="N23" i="1"/>
  <c r="L23" i="1"/>
  <c r="J23" i="1"/>
  <c r="H23" i="1"/>
  <c r="R848" i="1"/>
  <c r="N848" i="1"/>
  <c r="L848" i="1"/>
  <c r="J848" i="1"/>
  <c r="H848" i="1"/>
  <c r="R341" i="1"/>
  <c r="N341" i="1"/>
  <c r="L341" i="1"/>
  <c r="J341" i="1"/>
  <c r="H341" i="1"/>
  <c r="R486" i="1"/>
  <c r="N486" i="1"/>
  <c r="L486" i="1"/>
  <c r="J486" i="1"/>
  <c r="H486" i="1"/>
  <c r="R470" i="1"/>
  <c r="N470" i="1"/>
  <c r="L470" i="1"/>
  <c r="J470" i="1"/>
  <c r="H470" i="1"/>
  <c r="R366" i="1"/>
  <c r="N366" i="1"/>
  <c r="L366" i="1"/>
  <c r="J366" i="1"/>
  <c r="H366" i="1"/>
  <c r="R8" i="1"/>
  <c r="N8" i="1"/>
  <c r="L8" i="1"/>
  <c r="J8" i="1"/>
  <c r="H8" i="1"/>
  <c r="R664" i="1"/>
  <c r="N664" i="1"/>
  <c r="L664" i="1"/>
  <c r="J664" i="1"/>
  <c r="H664" i="1"/>
  <c r="R297" i="1"/>
  <c r="N297" i="1"/>
  <c r="L297" i="1"/>
  <c r="J297" i="1"/>
  <c r="H297" i="1"/>
  <c r="R358" i="1"/>
  <c r="N358" i="1"/>
  <c r="L358" i="1"/>
  <c r="J358" i="1"/>
  <c r="H358" i="1"/>
  <c r="R50" i="1"/>
  <c r="N50" i="1"/>
  <c r="L50" i="1"/>
  <c r="J50" i="1"/>
  <c r="H50" i="1"/>
  <c r="R300" i="1"/>
  <c r="N300" i="1"/>
  <c r="L300" i="1"/>
  <c r="J300" i="1"/>
  <c r="H300" i="1"/>
  <c r="R129" i="1"/>
  <c r="N129" i="1"/>
  <c r="L129" i="1"/>
  <c r="J129" i="1"/>
  <c r="H129" i="1"/>
  <c r="R737" i="1"/>
  <c r="N737" i="1"/>
  <c r="L737" i="1"/>
  <c r="J737" i="1"/>
  <c r="H737" i="1"/>
  <c r="R380" i="1"/>
  <c r="N380" i="1"/>
  <c r="L380" i="1"/>
  <c r="J380" i="1"/>
  <c r="H380" i="1"/>
  <c r="R270" i="1"/>
  <c r="N270" i="1"/>
  <c r="L270" i="1"/>
  <c r="J270" i="1"/>
  <c r="H270" i="1"/>
  <c r="R46" i="1"/>
  <c r="N46" i="1"/>
  <c r="L46" i="1"/>
  <c r="J46" i="1"/>
  <c r="H46" i="1"/>
  <c r="R724" i="1"/>
  <c r="N724" i="1"/>
  <c r="L724" i="1"/>
  <c r="J724" i="1"/>
  <c r="H724" i="1"/>
  <c r="R608" i="1"/>
  <c r="N608" i="1"/>
  <c r="L608" i="1"/>
  <c r="J608" i="1"/>
  <c r="H608" i="1"/>
  <c r="R236" i="1"/>
  <c r="N236" i="1"/>
  <c r="L236" i="1"/>
  <c r="J236" i="1"/>
  <c r="H236" i="1"/>
  <c r="R54" i="1"/>
  <c r="N54" i="1"/>
  <c r="L54" i="1"/>
  <c r="J54" i="1"/>
  <c r="H54" i="1"/>
  <c r="R408" i="1"/>
  <c r="N408" i="1"/>
  <c r="L408" i="1"/>
  <c r="J408" i="1"/>
  <c r="H408" i="1"/>
  <c r="R246" i="1"/>
  <c r="N246" i="1"/>
  <c r="L246" i="1"/>
  <c r="J246" i="1"/>
  <c r="H246" i="1"/>
  <c r="R704" i="1"/>
  <c r="N704" i="1"/>
  <c r="L704" i="1"/>
  <c r="J704" i="1"/>
  <c r="H704" i="1"/>
  <c r="R698" i="1"/>
  <c r="N698" i="1"/>
  <c r="L698" i="1"/>
  <c r="J698" i="1"/>
  <c r="H698" i="1"/>
  <c r="R122" i="1"/>
  <c r="N122" i="1"/>
  <c r="L122" i="1"/>
  <c r="J122" i="1"/>
  <c r="H122" i="1"/>
  <c r="R565" i="1"/>
  <c r="N565" i="1"/>
  <c r="L565" i="1"/>
  <c r="J565" i="1"/>
  <c r="H565" i="1"/>
  <c r="R830" i="1"/>
  <c r="N830" i="1"/>
  <c r="L830" i="1"/>
  <c r="J830" i="1"/>
  <c r="H830" i="1"/>
  <c r="R253" i="1"/>
  <c r="N253" i="1"/>
  <c r="L253" i="1"/>
  <c r="J253" i="1"/>
  <c r="H253" i="1"/>
  <c r="R803" i="1"/>
  <c r="N803" i="1"/>
  <c r="L803" i="1"/>
  <c r="J803" i="1"/>
  <c r="H803" i="1"/>
  <c r="R34" i="1"/>
  <c r="N34" i="1"/>
  <c r="L34" i="1"/>
  <c r="J34" i="1"/>
  <c r="H34" i="1"/>
  <c r="R534" i="1"/>
  <c r="N534" i="1"/>
  <c r="L534" i="1"/>
  <c r="J534" i="1"/>
  <c r="H534" i="1"/>
  <c r="R462" i="1"/>
  <c r="N462" i="1"/>
  <c r="L462" i="1"/>
  <c r="J462" i="1"/>
  <c r="H462" i="1"/>
  <c r="R649" i="1"/>
  <c r="N649" i="1"/>
  <c r="L649" i="1"/>
  <c r="J649" i="1"/>
  <c r="H649" i="1"/>
  <c r="R280" i="1"/>
  <c r="N280" i="1"/>
  <c r="L280" i="1"/>
  <c r="J280" i="1"/>
  <c r="H280" i="1"/>
  <c r="R310" i="1"/>
  <c r="N310" i="1"/>
  <c r="L310" i="1"/>
  <c r="J310" i="1"/>
  <c r="H310" i="1"/>
  <c r="R466" i="1"/>
  <c r="N466" i="1"/>
  <c r="L466" i="1"/>
  <c r="J466" i="1"/>
  <c r="H466" i="1"/>
  <c r="R165" i="1"/>
  <c r="N165" i="1"/>
  <c r="L165" i="1"/>
  <c r="J165" i="1"/>
  <c r="H165" i="1"/>
  <c r="R327" i="1"/>
  <c r="N327" i="1"/>
  <c r="L327" i="1"/>
  <c r="J327" i="1"/>
  <c r="H327" i="1"/>
  <c r="R368" i="1"/>
  <c r="N368" i="1"/>
  <c r="L368" i="1"/>
  <c r="J368" i="1"/>
  <c r="H368" i="1"/>
  <c r="R546" i="1"/>
  <c r="N546" i="1"/>
  <c r="L546" i="1"/>
  <c r="J546" i="1"/>
  <c r="H546" i="1"/>
  <c r="R685" i="1"/>
  <c r="N685" i="1"/>
  <c r="L685" i="1"/>
  <c r="J685" i="1"/>
  <c r="H685" i="1"/>
  <c r="R558" i="1"/>
  <c r="N558" i="1"/>
  <c r="L558" i="1"/>
  <c r="J558" i="1"/>
  <c r="H558" i="1"/>
  <c r="R590" i="1"/>
  <c r="N590" i="1"/>
  <c r="L590" i="1"/>
  <c r="J590" i="1"/>
  <c r="H590" i="1"/>
  <c r="R627" i="1"/>
  <c r="N627" i="1"/>
  <c r="L627" i="1"/>
  <c r="J627" i="1"/>
  <c r="H627" i="1"/>
  <c r="R379" i="1"/>
  <c r="N379" i="1"/>
  <c r="L379" i="1"/>
  <c r="J379" i="1"/>
  <c r="H379" i="1"/>
  <c r="R335" i="1"/>
  <c r="N335" i="1"/>
  <c r="L335" i="1"/>
  <c r="J335" i="1"/>
  <c r="H335" i="1"/>
  <c r="R529" i="1"/>
  <c r="N529" i="1"/>
  <c r="L529" i="1"/>
  <c r="J529" i="1"/>
  <c r="H529" i="1"/>
  <c r="R738" i="1"/>
  <c r="N738" i="1"/>
  <c r="L738" i="1"/>
  <c r="J738" i="1"/>
  <c r="H738" i="1"/>
  <c r="R810" i="1"/>
  <c r="N810" i="1"/>
  <c r="L810" i="1"/>
  <c r="J810" i="1"/>
  <c r="H810" i="1"/>
  <c r="R89" i="1"/>
  <c r="N89" i="1"/>
  <c r="L89" i="1"/>
  <c r="J89" i="1"/>
  <c r="H89" i="1"/>
  <c r="R755" i="1"/>
  <c r="N755" i="1"/>
  <c r="L755" i="1"/>
  <c r="J755" i="1"/>
  <c r="H755" i="1"/>
  <c r="R692" i="1"/>
  <c r="N692" i="1"/>
  <c r="L692" i="1"/>
  <c r="J692" i="1"/>
  <c r="H692" i="1"/>
  <c r="R137" i="1"/>
  <c r="N137" i="1"/>
  <c r="L137" i="1"/>
  <c r="J137" i="1"/>
  <c r="H137" i="1"/>
  <c r="R248" i="1"/>
  <c r="N248" i="1"/>
  <c r="L248" i="1"/>
  <c r="J248" i="1"/>
  <c r="H248" i="1"/>
  <c r="R727" i="1"/>
  <c r="N727" i="1"/>
  <c r="L727" i="1"/>
  <c r="J727" i="1"/>
  <c r="H727" i="1"/>
  <c r="R599" i="1"/>
  <c r="N599" i="1"/>
  <c r="L599" i="1"/>
  <c r="J599" i="1"/>
  <c r="H599" i="1"/>
  <c r="R263" i="1"/>
  <c r="N263" i="1"/>
  <c r="L263" i="1"/>
  <c r="J263" i="1"/>
  <c r="H263" i="1"/>
  <c r="R439" i="1"/>
  <c r="N439" i="1"/>
  <c r="L439" i="1"/>
  <c r="J439" i="1"/>
  <c r="H439" i="1"/>
  <c r="R615" i="1"/>
  <c r="N615" i="1"/>
  <c r="L615" i="1"/>
  <c r="J615" i="1"/>
  <c r="H615" i="1"/>
  <c r="R245" i="1"/>
  <c r="N245" i="1"/>
  <c r="L245" i="1"/>
  <c r="J245" i="1"/>
  <c r="H245" i="1"/>
  <c r="R382" i="1"/>
  <c r="N382" i="1"/>
  <c r="L382" i="1"/>
  <c r="J382" i="1"/>
  <c r="H382" i="1"/>
  <c r="R282" i="1"/>
  <c r="N282" i="1"/>
  <c r="L282" i="1"/>
  <c r="J282" i="1"/>
  <c r="H282" i="1"/>
  <c r="R422" i="1"/>
  <c r="N422" i="1"/>
  <c r="L422" i="1"/>
  <c r="J422" i="1"/>
  <c r="H422" i="1"/>
  <c r="R283" i="1"/>
  <c r="N283" i="1"/>
  <c r="L283" i="1"/>
  <c r="J283" i="1"/>
  <c r="H283" i="1"/>
  <c r="R319" i="1"/>
  <c r="N319" i="1"/>
  <c r="L319" i="1"/>
  <c r="J319" i="1"/>
  <c r="H319" i="1"/>
  <c r="R104" i="1"/>
  <c r="N104" i="1"/>
  <c r="L104" i="1"/>
  <c r="J104" i="1"/>
  <c r="H104" i="1"/>
  <c r="R220" i="1"/>
  <c r="N220" i="1"/>
  <c r="L220" i="1"/>
  <c r="J220" i="1"/>
  <c r="H220" i="1"/>
  <c r="R133" i="1"/>
  <c r="N133" i="1"/>
  <c r="L133" i="1"/>
  <c r="J133" i="1"/>
  <c r="H133" i="1"/>
  <c r="R798" i="1"/>
  <c r="N798" i="1"/>
  <c r="L798" i="1"/>
  <c r="J798" i="1"/>
  <c r="H798" i="1"/>
  <c r="R138" i="1"/>
  <c r="N138" i="1"/>
  <c r="L138" i="1"/>
  <c r="J138" i="1"/>
  <c r="H138" i="1"/>
  <c r="R449" i="1"/>
  <c r="N449" i="1"/>
  <c r="L449" i="1"/>
  <c r="J449" i="1"/>
  <c r="H449" i="1"/>
  <c r="R161" i="1"/>
  <c r="N161" i="1"/>
  <c r="L161" i="1"/>
  <c r="J161" i="1"/>
  <c r="H161" i="1"/>
  <c r="R776" i="1"/>
  <c r="N776" i="1"/>
  <c r="L776" i="1"/>
  <c r="J776" i="1"/>
  <c r="H776" i="1"/>
  <c r="R20" i="1"/>
  <c r="N20" i="1"/>
  <c r="L20" i="1"/>
  <c r="J20" i="1"/>
  <c r="H20" i="1"/>
  <c r="R826" i="1"/>
  <c r="N826" i="1"/>
  <c r="L826" i="1"/>
  <c r="J826" i="1"/>
  <c r="H826" i="1"/>
  <c r="R261" i="1"/>
  <c r="N261" i="1"/>
  <c r="L261" i="1"/>
  <c r="J261" i="1"/>
  <c r="H261" i="1"/>
  <c r="R196" i="1"/>
  <c r="N196" i="1"/>
  <c r="L196" i="1"/>
  <c r="J196" i="1"/>
  <c r="H196" i="1"/>
  <c r="R352" i="1"/>
  <c r="N352" i="1"/>
  <c r="L352" i="1"/>
  <c r="J352" i="1"/>
  <c r="H352" i="1"/>
  <c r="R839" i="1"/>
  <c r="N839" i="1"/>
  <c r="L839" i="1"/>
  <c r="J839" i="1"/>
  <c r="H839" i="1"/>
  <c r="R484" i="1"/>
  <c r="N484" i="1"/>
  <c r="L484" i="1"/>
  <c r="J484" i="1"/>
  <c r="H484" i="1"/>
  <c r="R502" i="1"/>
  <c r="N502" i="1"/>
  <c r="L502" i="1"/>
  <c r="J502" i="1"/>
  <c r="H502" i="1"/>
  <c r="R268" i="1"/>
  <c r="N268" i="1"/>
  <c r="L268" i="1"/>
  <c r="J268" i="1"/>
  <c r="H268" i="1"/>
  <c r="R60" i="1"/>
  <c r="N60" i="1"/>
  <c r="L60" i="1"/>
  <c r="J60" i="1"/>
  <c r="H60" i="1"/>
  <c r="R233" i="1"/>
  <c r="N233" i="1"/>
  <c r="L233" i="1"/>
  <c r="J233" i="1"/>
  <c r="H233" i="1"/>
  <c r="R568" i="1"/>
  <c r="N568" i="1"/>
  <c r="L568" i="1"/>
  <c r="J568" i="1"/>
  <c r="H568" i="1"/>
  <c r="R214" i="1"/>
  <c r="N214" i="1"/>
  <c r="L214" i="1"/>
  <c r="J214" i="1"/>
  <c r="H214" i="1"/>
  <c r="R103" i="1"/>
  <c r="N103" i="1"/>
  <c r="L103" i="1"/>
  <c r="J103" i="1"/>
  <c r="H103" i="1"/>
  <c r="R289" i="1"/>
  <c r="N289" i="1"/>
  <c r="L289" i="1"/>
  <c r="J289" i="1"/>
  <c r="H289" i="1"/>
  <c r="R16" i="1"/>
  <c r="N16" i="1"/>
  <c r="L16" i="1"/>
  <c r="J16" i="1"/>
  <c r="H16" i="1"/>
  <c r="R520" i="1"/>
  <c r="N520" i="1"/>
  <c r="L520" i="1"/>
  <c r="J520" i="1"/>
  <c r="H520" i="1"/>
  <c r="R528" i="1"/>
  <c r="N528" i="1"/>
  <c r="L528" i="1"/>
  <c r="J528" i="1"/>
  <c r="H528" i="1"/>
  <c r="R58" i="1"/>
  <c r="N58" i="1"/>
  <c r="L58" i="1"/>
  <c r="J58" i="1"/>
  <c r="H58" i="1"/>
  <c r="R55" i="1"/>
  <c r="N55" i="1"/>
  <c r="L55" i="1"/>
  <c r="J55" i="1"/>
  <c r="H55" i="1"/>
  <c r="R587" i="1"/>
  <c r="N587" i="1"/>
  <c r="L587" i="1"/>
  <c r="J587" i="1"/>
  <c r="H587" i="1"/>
  <c r="R743" i="1"/>
  <c r="N743" i="1"/>
  <c r="L743" i="1"/>
  <c r="J743" i="1"/>
  <c r="H743" i="1"/>
  <c r="R648" i="1"/>
  <c r="N648" i="1"/>
  <c r="L648" i="1"/>
  <c r="J648" i="1"/>
  <c r="H648" i="1"/>
  <c r="R718" i="1"/>
  <c r="N718" i="1"/>
  <c r="L718" i="1"/>
  <c r="J718" i="1"/>
  <c r="H718" i="1"/>
  <c r="R237" i="1"/>
  <c r="N237" i="1"/>
  <c r="L237" i="1"/>
  <c r="J237" i="1"/>
  <c r="H237" i="1"/>
  <c r="R191" i="1"/>
  <c r="N191" i="1"/>
  <c r="L191" i="1"/>
  <c r="J191" i="1"/>
  <c r="H191" i="1"/>
  <c r="R389" i="1"/>
  <c r="N389" i="1"/>
  <c r="L389" i="1"/>
  <c r="J389" i="1"/>
  <c r="H389" i="1"/>
  <c r="R320" i="1"/>
  <c r="N320" i="1"/>
  <c r="L320" i="1"/>
  <c r="J320" i="1"/>
  <c r="H320" i="1"/>
  <c r="R390" i="1"/>
  <c r="N390" i="1"/>
  <c r="L390" i="1"/>
  <c r="J390" i="1"/>
  <c r="H390" i="1"/>
  <c r="R7" i="1"/>
  <c r="N7" i="1"/>
  <c r="L7" i="1"/>
  <c r="J7" i="1"/>
  <c r="H7" i="1"/>
  <c r="R489" i="1"/>
  <c r="N489" i="1"/>
  <c r="L489" i="1"/>
  <c r="J489" i="1"/>
  <c r="H489" i="1"/>
  <c r="R583" i="1"/>
  <c r="N583" i="1"/>
  <c r="L583" i="1"/>
  <c r="J583" i="1"/>
  <c r="H583" i="1"/>
  <c r="R378" i="1"/>
  <c r="N378" i="1"/>
  <c r="L378" i="1"/>
  <c r="J378" i="1"/>
  <c r="H378" i="1"/>
  <c r="R202" i="1"/>
  <c r="N202" i="1"/>
  <c r="L202" i="1"/>
  <c r="J202" i="1"/>
  <c r="H202" i="1"/>
  <c r="R709" i="1"/>
  <c r="N709" i="1"/>
  <c r="L709" i="1"/>
  <c r="J709" i="1"/>
  <c r="H709" i="1"/>
  <c r="R242" i="1"/>
  <c r="N242" i="1"/>
  <c r="L242" i="1"/>
  <c r="J242" i="1"/>
  <c r="H242" i="1"/>
  <c r="R95" i="1"/>
  <c r="N95" i="1"/>
  <c r="L95" i="1"/>
  <c r="J95" i="1"/>
  <c r="H95" i="1"/>
  <c r="R182" i="1"/>
  <c r="N182" i="1"/>
  <c r="L182" i="1"/>
  <c r="J182" i="1"/>
  <c r="H182" i="1"/>
  <c r="R579" i="1"/>
  <c r="N579" i="1"/>
  <c r="L579" i="1"/>
  <c r="J579" i="1"/>
  <c r="H579" i="1"/>
  <c r="R782" i="1"/>
  <c r="N782" i="1"/>
  <c r="L782" i="1"/>
  <c r="J782" i="1"/>
  <c r="H782" i="1"/>
  <c r="R725" i="1"/>
  <c r="N725" i="1"/>
  <c r="L725" i="1"/>
  <c r="J725" i="1"/>
  <c r="H725" i="1"/>
  <c r="R264" i="1"/>
  <c r="N264" i="1"/>
  <c r="L264" i="1"/>
  <c r="J264" i="1"/>
  <c r="H264" i="1"/>
  <c r="R814" i="1"/>
  <c r="N814" i="1"/>
  <c r="L814" i="1"/>
  <c r="J814" i="1"/>
  <c r="H814" i="1"/>
  <c r="R47" i="1"/>
  <c r="N47" i="1"/>
  <c r="L47" i="1"/>
  <c r="J47" i="1"/>
  <c r="H47" i="1"/>
  <c r="R418" i="1"/>
  <c r="N418" i="1"/>
  <c r="L418" i="1"/>
  <c r="J418" i="1"/>
  <c r="H418" i="1"/>
  <c r="R42" i="1"/>
  <c r="N42" i="1"/>
  <c r="L42" i="1"/>
  <c r="J42" i="1"/>
  <c r="H42" i="1"/>
  <c r="R471" i="1"/>
  <c r="N471" i="1"/>
  <c r="L471" i="1"/>
  <c r="J471" i="1"/>
  <c r="H471" i="1"/>
  <c r="R9" i="1"/>
  <c r="N9" i="1"/>
  <c r="L9" i="1"/>
  <c r="J9" i="1"/>
  <c r="H9" i="1"/>
  <c r="R586" i="1"/>
  <c r="N586" i="1"/>
  <c r="L586" i="1"/>
  <c r="J586" i="1"/>
  <c r="H586" i="1"/>
  <c r="R847" i="1"/>
  <c r="N847" i="1"/>
  <c r="L847" i="1"/>
  <c r="J847" i="1"/>
  <c r="H847" i="1"/>
  <c r="R166" i="1"/>
  <c r="N166" i="1"/>
  <c r="L166" i="1"/>
  <c r="J166" i="1"/>
  <c r="H166" i="1"/>
  <c r="R67" i="1"/>
  <c r="N67" i="1"/>
  <c r="L67" i="1"/>
  <c r="J67" i="1"/>
  <c r="H67" i="1"/>
  <c r="R244" i="1"/>
  <c r="N244" i="1"/>
  <c r="L244" i="1"/>
  <c r="J244" i="1"/>
  <c r="H244" i="1"/>
  <c r="R562" i="1"/>
  <c r="N562" i="1"/>
  <c r="L562" i="1"/>
  <c r="J562" i="1"/>
  <c r="H562" i="1"/>
  <c r="R131" i="1"/>
  <c r="N131" i="1"/>
  <c r="L131" i="1"/>
  <c r="J131" i="1"/>
  <c r="H131" i="1"/>
  <c r="R406" i="1"/>
  <c r="N406" i="1"/>
  <c r="L406" i="1"/>
  <c r="J406" i="1"/>
  <c r="H406" i="1"/>
  <c r="R18" i="1"/>
  <c r="N18" i="1"/>
  <c r="L18" i="1"/>
  <c r="J18" i="1"/>
  <c r="H18" i="1"/>
  <c r="R331" i="1"/>
  <c r="N331" i="1"/>
  <c r="L331" i="1"/>
  <c r="J331" i="1"/>
  <c r="H331" i="1"/>
  <c r="R139" i="1"/>
  <c r="N139" i="1"/>
  <c r="L139" i="1"/>
  <c r="J139" i="1"/>
  <c r="H139" i="1"/>
  <c r="R14" i="1"/>
  <c r="N14" i="1"/>
  <c r="L14" i="1"/>
  <c r="J14" i="1"/>
  <c r="H14" i="1"/>
  <c r="R407" i="1"/>
  <c r="N407" i="1"/>
  <c r="L407" i="1"/>
  <c r="J407" i="1"/>
  <c r="H407" i="1"/>
  <c r="R735" i="1"/>
  <c r="N735" i="1"/>
  <c r="L735" i="1"/>
  <c r="J735" i="1"/>
  <c r="H735" i="1"/>
  <c r="R173" i="1"/>
  <c r="N173" i="1"/>
  <c r="L173" i="1"/>
  <c r="J173" i="1"/>
  <c r="H173" i="1"/>
  <c r="R852" i="1"/>
  <c r="N852" i="1"/>
  <c r="L852" i="1"/>
  <c r="J852" i="1"/>
  <c r="H852" i="1"/>
  <c r="R304" i="1"/>
  <c r="N304" i="1"/>
  <c r="L304" i="1"/>
  <c r="J304" i="1"/>
  <c r="H304" i="1"/>
  <c r="R441" i="1"/>
  <c r="N441" i="1"/>
  <c r="L441" i="1"/>
  <c r="J441" i="1"/>
  <c r="H441" i="1"/>
  <c r="R560" i="1"/>
  <c r="N560" i="1"/>
  <c r="L560" i="1"/>
  <c r="J560" i="1"/>
  <c r="H560" i="1"/>
  <c r="R477" i="1"/>
  <c r="N477" i="1"/>
  <c r="L477" i="1"/>
  <c r="J477" i="1"/>
  <c r="H477" i="1"/>
  <c r="R662" i="1"/>
  <c r="N662" i="1"/>
  <c r="L662" i="1"/>
  <c r="J662" i="1"/>
  <c r="H662" i="1"/>
  <c r="R554" i="1"/>
  <c r="N554" i="1"/>
  <c r="L554" i="1"/>
  <c r="J554" i="1"/>
  <c r="H554" i="1"/>
  <c r="R315" i="1"/>
  <c r="N315" i="1"/>
  <c r="L315" i="1"/>
  <c r="J315" i="1"/>
  <c r="H315" i="1"/>
  <c r="R98" i="1"/>
  <c r="N98" i="1"/>
  <c r="L98" i="1"/>
  <c r="J98" i="1"/>
  <c r="H98" i="1"/>
  <c r="R360" i="1"/>
  <c r="N360" i="1"/>
  <c r="L360" i="1"/>
  <c r="J360" i="1"/>
  <c r="H360" i="1"/>
  <c r="R442" i="1"/>
  <c r="N442" i="1"/>
  <c r="L442" i="1"/>
  <c r="J442" i="1"/>
  <c r="H442" i="1"/>
  <c r="R75" i="1"/>
  <c r="N75" i="1"/>
  <c r="L75" i="1"/>
  <c r="J75" i="1"/>
  <c r="H75" i="1"/>
  <c r="R476" i="1"/>
  <c r="N476" i="1"/>
  <c r="L476" i="1"/>
  <c r="J476" i="1"/>
  <c r="H476" i="1"/>
  <c r="R405" i="1"/>
  <c r="N405" i="1"/>
  <c r="L405" i="1"/>
  <c r="J405" i="1"/>
  <c r="H405" i="1"/>
  <c r="R361" i="1"/>
  <c r="N361" i="1"/>
  <c r="L361" i="1"/>
  <c r="J361" i="1"/>
  <c r="H361" i="1"/>
  <c r="R495" i="1"/>
  <c r="N495" i="1"/>
  <c r="L495" i="1"/>
  <c r="J495" i="1"/>
  <c r="H495" i="1"/>
  <c r="R428" i="1"/>
  <c r="N428" i="1"/>
  <c r="L428" i="1"/>
  <c r="J428" i="1"/>
  <c r="H428" i="1"/>
  <c r="R375" i="1"/>
  <c r="N375" i="1"/>
  <c r="L375" i="1"/>
  <c r="J375" i="1"/>
  <c r="H375" i="1"/>
  <c r="R815" i="1"/>
  <c r="N815" i="1"/>
  <c r="L815" i="1"/>
  <c r="J815" i="1"/>
  <c r="H815" i="1"/>
  <c r="R478" i="1"/>
  <c r="N478" i="1"/>
  <c r="L478" i="1"/>
  <c r="J478" i="1"/>
  <c r="H478" i="1"/>
  <c r="R625" i="1"/>
  <c r="N625" i="1"/>
  <c r="L625" i="1"/>
  <c r="J625" i="1"/>
  <c r="H625" i="1"/>
  <c r="R239" i="1"/>
  <c r="N239" i="1"/>
  <c r="L239" i="1"/>
  <c r="J239" i="1"/>
  <c r="H239" i="1"/>
  <c r="R630" i="1"/>
  <c r="N630" i="1"/>
  <c r="L630" i="1"/>
  <c r="J630" i="1"/>
  <c r="H630" i="1"/>
  <c r="R786" i="1"/>
  <c r="N786" i="1"/>
  <c r="L786" i="1"/>
  <c r="J786" i="1"/>
  <c r="H786" i="1"/>
  <c r="R106" i="1"/>
  <c r="N106" i="1"/>
  <c r="L106" i="1"/>
  <c r="J106" i="1"/>
  <c r="H106" i="1"/>
  <c r="R251" i="1"/>
  <c r="N251" i="1"/>
  <c r="L251" i="1"/>
  <c r="J251" i="1"/>
  <c r="H251" i="1"/>
  <c r="R634" i="1"/>
  <c r="N634" i="1"/>
  <c r="L634" i="1"/>
  <c r="J634" i="1"/>
  <c r="H634" i="1"/>
  <c r="R257" i="1"/>
  <c r="N257" i="1"/>
  <c r="L257" i="1"/>
  <c r="J257" i="1"/>
  <c r="H257" i="1"/>
  <c r="R661" i="1"/>
  <c r="N661" i="1"/>
  <c r="L661" i="1"/>
  <c r="J661" i="1"/>
  <c r="H661" i="1"/>
  <c r="R459" i="1"/>
  <c r="N459" i="1"/>
  <c r="L459" i="1"/>
  <c r="J459" i="1"/>
  <c r="H459" i="1"/>
  <c r="R792" i="1"/>
  <c r="N792" i="1"/>
  <c r="L792" i="1"/>
  <c r="J792" i="1"/>
  <c r="H792" i="1"/>
  <c r="R423" i="1"/>
  <c r="N423" i="1"/>
  <c r="L423" i="1"/>
  <c r="J423" i="1"/>
  <c r="H423" i="1"/>
  <c r="R11" i="1"/>
  <c r="N11" i="1"/>
  <c r="L11" i="1"/>
  <c r="J11" i="1"/>
  <c r="H11" i="1"/>
  <c r="R336" i="1"/>
  <c r="N336" i="1"/>
  <c r="L336" i="1"/>
  <c r="J336" i="1"/>
  <c r="H336" i="1"/>
  <c r="R652" i="1"/>
  <c r="N652" i="1"/>
  <c r="L652" i="1"/>
  <c r="J652" i="1"/>
  <c r="H652" i="1"/>
  <c r="R276" i="1"/>
  <c r="N276" i="1"/>
  <c r="L276" i="1"/>
  <c r="J276" i="1"/>
  <c r="H276" i="1"/>
  <c r="R172" i="1"/>
  <c r="N172" i="1"/>
  <c r="L172" i="1"/>
  <c r="J172" i="1"/>
  <c r="H172" i="1"/>
  <c r="R189" i="1"/>
  <c r="N189" i="1"/>
  <c r="L189" i="1"/>
  <c r="J189" i="1"/>
  <c r="H189" i="1"/>
  <c r="R41" i="1"/>
  <c r="N41" i="1"/>
  <c r="L41" i="1"/>
  <c r="J41" i="1"/>
  <c r="H41" i="1"/>
  <c r="R281" i="1"/>
  <c r="N281" i="1"/>
  <c r="L281" i="1"/>
  <c r="J281" i="1"/>
  <c r="H281" i="1"/>
  <c r="R763" i="1"/>
  <c r="N763" i="1"/>
  <c r="L763" i="1"/>
  <c r="J763" i="1"/>
  <c r="H763" i="1"/>
  <c r="R116" i="1"/>
  <c r="N116" i="1"/>
  <c r="L116" i="1"/>
  <c r="J116" i="1"/>
  <c r="H116" i="1"/>
  <c r="R679" i="1"/>
  <c r="N679" i="1"/>
  <c r="L679" i="1"/>
  <c r="J679" i="1"/>
  <c r="H679" i="1"/>
  <c r="R485" i="1"/>
  <c r="N485" i="1"/>
  <c r="L485" i="1"/>
  <c r="J485" i="1"/>
  <c r="H485" i="1"/>
  <c r="R384" i="1"/>
  <c r="N384" i="1"/>
  <c r="L384" i="1"/>
  <c r="J384" i="1"/>
  <c r="H384" i="1"/>
  <c r="R518" i="1"/>
  <c r="N518" i="1"/>
  <c r="L518" i="1"/>
  <c r="J518" i="1"/>
  <c r="H518" i="1"/>
  <c r="R395" i="1"/>
  <c r="N395" i="1"/>
  <c r="L395" i="1"/>
  <c r="J395" i="1"/>
  <c r="H395" i="1"/>
  <c r="R515" i="1"/>
  <c r="N515" i="1"/>
  <c r="L515" i="1"/>
  <c r="J515" i="1"/>
  <c r="H515" i="1"/>
  <c r="R746" i="1"/>
  <c r="N746" i="1"/>
  <c r="L746" i="1"/>
  <c r="J746" i="1"/>
  <c r="H746" i="1"/>
  <c r="R170" i="1"/>
  <c r="N170" i="1"/>
  <c r="L170" i="1"/>
  <c r="J170" i="1"/>
  <c r="H170" i="1"/>
  <c r="R168" i="1"/>
  <c r="N168" i="1"/>
  <c r="L168" i="1"/>
  <c r="J168" i="1"/>
  <c r="H168" i="1"/>
  <c r="R229" i="1"/>
  <c r="N229" i="1"/>
  <c r="L229" i="1"/>
  <c r="J229" i="1"/>
  <c r="H229" i="1"/>
  <c r="R632" i="1"/>
  <c r="N632" i="1"/>
  <c r="L632" i="1"/>
  <c r="J632" i="1"/>
  <c r="H632" i="1"/>
  <c r="R305" i="1"/>
  <c r="N305" i="1"/>
  <c r="L305" i="1"/>
  <c r="J305" i="1"/>
  <c r="H305" i="1"/>
  <c r="R171" i="1"/>
  <c r="N171" i="1"/>
  <c r="L171" i="1"/>
  <c r="J171" i="1"/>
  <c r="H171" i="1"/>
  <c r="R823" i="1"/>
  <c r="N823" i="1"/>
  <c r="L823" i="1"/>
  <c r="J823" i="1"/>
  <c r="H823" i="1"/>
  <c r="R660" i="1"/>
  <c r="N660" i="1"/>
  <c r="L660" i="1"/>
  <c r="J660" i="1"/>
  <c r="H660" i="1"/>
  <c r="R555" i="1"/>
  <c r="N555" i="1"/>
  <c r="L555" i="1"/>
  <c r="J555" i="1"/>
  <c r="H555" i="1"/>
  <c r="R584" i="1"/>
  <c r="N584" i="1"/>
  <c r="L584" i="1"/>
  <c r="J584" i="1"/>
  <c r="H584" i="1"/>
  <c r="R719" i="1"/>
  <c r="N719" i="1"/>
  <c r="L719" i="1"/>
  <c r="J719" i="1"/>
  <c r="H719" i="1"/>
  <c r="R317" i="1"/>
  <c r="N317" i="1"/>
  <c r="L317" i="1"/>
  <c r="J317" i="1"/>
  <c r="H317" i="1"/>
  <c r="R49" i="1"/>
  <c r="N49" i="1"/>
  <c r="L49" i="1"/>
  <c r="J49" i="1"/>
  <c r="H49" i="1"/>
  <c r="R419" i="1"/>
  <c r="N419" i="1"/>
  <c r="L419" i="1"/>
  <c r="J419" i="1"/>
  <c r="H419" i="1"/>
  <c r="R455" i="1"/>
  <c r="N455" i="1"/>
  <c r="L455" i="1"/>
  <c r="J455" i="1"/>
  <c r="H455" i="1"/>
  <c r="R255" i="1"/>
  <c r="N255" i="1"/>
  <c r="L255" i="1"/>
  <c r="J255" i="1"/>
  <c r="H255" i="1"/>
  <c r="R744" i="1"/>
  <c r="N744" i="1"/>
  <c r="L744" i="1"/>
  <c r="J744" i="1"/>
  <c r="H744" i="1"/>
  <c r="R715" i="1"/>
  <c r="N715" i="1"/>
  <c r="L715" i="1"/>
  <c r="J715" i="1"/>
  <c r="H715" i="1"/>
  <c r="R83" i="1"/>
  <c r="N83" i="1"/>
  <c r="L83" i="1"/>
  <c r="J83" i="1"/>
  <c r="H83" i="1"/>
  <c r="R66" i="1"/>
  <c r="N66" i="1"/>
  <c r="L66" i="1"/>
  <c r="J66" i="1"/>
  <c r="H66" i="1"/>
  <c r="R86" i="1"/>
  <c r="N86" i="1"/>
  <c r="L86" i="1"/>
  <c r="J86" i="1"/>
  <c r="H86" i="1"/>
  <c r="R174" i="1"/>
  <c r="N174" i="1"/>
  <c r="L174" i="1"/>
  <c r="J174" i="1"/>
  <c r="H174" i="1"/>
  <c r="R412" i="1"/>
  <c r="N412" i="1"/>
  <c r="L412" i="1"/>
  <c r="J412" i="1"/>
  <c r="H412" i="1"/>
  <c r="R287" i="1"/>
  <c r="N287" i="1"/>
  <c r="L287" i="1"/>
  <c r="J287" i="1"/>
  <c r="H287" i="1"/>
  <c r="R842" i="1"/>
  <c r="N842" i="1"/>
  <c r="L842" i="1"/>
  <c r="J842" i="1"/>
  <c r="H842" i="1"/>
  <c r="R443" i="1"/>
  <c r="N443" i="1"/>
  <c r="L443" i="1"/>
  <c r="J443" i="1"/>
  <c r="H443" i="1"/>
  <c r="R669" i="1"/>
  <c r="N669" i="1"/>
  <c r="L669" i="1"/>
  <c r="J669" i="1"/>
  <c r="H669" i="1"/>
  <c r="R702" i="1"/>
  <c r="N702" i="1"/>
  <c r="L702" i="1"/>
  <c r="J702" i="1"/>
  <c r="H702" i="1"/>
  <c r="R278" i="1"/>
  <c r="N278" i="1"/>
  <c r="L278" i="1"/>
  <c r="J278" i="1"/>
  <c r="H278" i="1"/>
  <c r="R448" i="1"/>
  <c r="N448" i="1"/>
  <c r="L448" i="1"/>
  <c r="J448" i="1"/>
  <c r="H448" i="1"/>
  <c r="R110" i="1"/>
  <c r="N110" i="1"/>
  <c r="L110" i="1"/>
  <c r="J110" i="1"/>
  <c r="H110" i="1"/>
  <c r="R48" i="1"/>
  <c r="N48" i="1"/>
  <c r="L48" i="1"/>
  <c r="J48" i="1"/>
  <c r="H48" i="1"/>
  <c r="R752" i="1"/>
  <c r="N752" i="1"/>
  <c r="L752" i="1"/>
  <c r="J752" i="1"/>
  <c r="H752" i="1"/>
  <c r="R672" i="1"/>
  <c r="N672" i="1"/>
  <c r="L672" i="1"/>
  <c r="J672" i="1"/>
  <c r="H672" i="1"/>
  <c r="R510" i="1"/>
  <c r="N510" i="1"/>
  <c r="L510" i="1"/>
  <c r="J510" i="1"/>
  <c r="H510" i="1"/>
  <c r="R540" i="1"/>
  <c r="N540" i="1"/>
  <c r="L540" i="1"/>
  <c r="J540" i="1"/>
  <c r="H540" i="1"/>
  <c r="R553" i="1"/>
  <c r="N553" i="1"/>
  <c r="L553" i="1"/>
  <c r="J553" i="1"/>
  <c r="H553" i="1"/>
  <c r="R701" i="1"/>
  <c r="N701" i="1"/>
  <c r="L701" i="1"/>
  <c r="J701" i="1"/>
  <c r="H701" i="1"/>
  <c r="R78" i="1"/>
  <c r="N78" i="1"/>
  <c r="L78" i="1"/>
  <c r="J78" i="1"/>
  <c r="H78" i="1"/>
  <c r="R117" i="1"/>
  <c r="N117" i="1"/>
  <c r="L117" i="1"/>
  <c r="J117" i="1"/>
  <c r="H117" i="1"/>
  <c r="R404" i="1"/>
  <c r="N404" i="1"/>
  <c r="L404" i="1"/>
  <c r="J404" i="1"/>
  <c r="H404" i="1"/>
  <c r="R614" i="1"/>
  <c r="N614" i="1"/>
  <c r="L614" i="1"/>
  <c r="J614" i="1"/>
  <c r="H614" i="1"/>
  <c r="R223" i="1"/>
  <c r="N223" i="1"/>
  <c r="L223" i="1"/>
  <c r="J223" i="1"/>
  <c r="H223" i="1"/>
  <c r="R561" i="1"/>
  <c r="N561" i="1"/>
  <c r="L561" i="1"/>
  <c r="J561" i="1"/>
  <c r="H561" i="1"/>
  <c r="R762" i="1"/>
  <c r="N762" i="1"/>
  <c r="L762" i="1"/>
  <c r="J762" i="1"/>
  <c r="H762" i="1"/>
  <c r="R350" i="1"/>
  <c r="N350" i="1"/>
  <c r="L350" i="1"/>
  <c r="J350" i="1"/>
  <c r="H350" i="1"/>
  <c r="R57" i="1"/>
  <c r="N57" i="1"/>
  <c r="L57" i="1"/>
  <c r="J57" i="1"/>
  <c r="H57" i="1"/>
  <c r="R176" i="1"/>
  <c r="N176" i="1"/>
  <c r="L176" i="1"/>
  <c r="J176" i="1"/>
  <c r="H176" i="1"/>
  <c r="R306" i="1"/>
  <c r="N306" i="1"/>
  <c r="L306" i="1"/>
  <c r="J306" i="1"/>
  <c r="H306" i="1"/>
  <c r="R142" i="1"/>
  <c r="N142" i="1"/>
  <c r="L142" i="1"/>
  <c r="J142" i="1"/>
  <c r="H142" i="1"/>
  <c r="R403" i="1"/>
  <c r="N403" i="1"/>
  <c r="L403" i="1"/>
  <c r="J403" i="1"/>
  <c r="H403" i="1"/>
  <c r="R210" i="1"/>
  <c r="N210" i="1"/>
  <c r="L210" i="1"/>
  <c r="J210" i="1"/>
  <c r="H210" i="1"/>
  <c r="R356" i="1"/>
  <c r="N356" i="1"/>
  <c r="L356" i="1"/>
  <c r="J356" i="1"/>
  <c r="H356" i="1"/>
  <c r="R113" i="1"/>
  <c r="N113" i="1"/>
  <c r="L113" i="1"/>
  <c r="J113" i="1"/>
  <c r="H113" i="1"/>
  <c r="R21" i="1"/>
  <c r="N21" i="1"/>
  <c r="L21" i="1"/>
  <c r="J21" i="1"/>
  <c r="H21" i="1"/>
  <c r="R473" i="1"/>
  <c r="N473" i="1"/>
  <c r="L473" i="1"/>
  <c r="J473" i="1"/>
  <c r="H473" i="1"/>
  <c r="R64" i="1"/>
  <c r="N64" i="1"/>
  <c r="L64" i="1"/>
  <c r="J64" i="1"/>
  <c r="H64" i="1"/>
  <c r="R323" i="1"/>
  <c r="N323" i="1"/>
  <c r="L323" i="1"/>
  <c r="J323" i="1"/>
  <c r="H323" i="1"/>
  <c r="R563" i="1"/>
  <c r="N563" i="1"/>
  <c r="L563" i="1"/>
  <c r="J563" i="1"/>
  <c r="H563" i="1"/>
  <c r="R595" i="1"/>
  <c r="N595" i="1"/>
  <c r="L595" i="1"/>
  <c r="J595" i="1"/>
  <c r="H595" i="1"/>
  <c r="R144" i="1"/>
  <c r="N144" i="1"/>
  <c r="L144" i="1"/>
  <c r="J144" i="1"/>
  <c r="H144" i="1"/>
  <c r="R460" i="1"/>
  <c r="N460" i="1"/>
  <c r="L460" i="1"/>
  <c r="J460" i="1"/>
  <c r="H460" i="1"/>
</calcChain>
</file>

<file path=xl/sharedStrings.xml><?xml version="1.0" encoding="utf-8"?>
<sst xmlns="http://schemas.openxmlformats.org/spreadsheetml/2006/main" count="8901" uniqueCount="1274">
  <si>
    <t>variable</t>
  </si>
  <si>
    <t>COG category</t>
  </si>
  <si>
    <t>view</t>
  </si>
  <si>
    <t>genus</t>
  </si>
  <si>
    <t>phylum</t>
  </si>
  <si>
    <t>LF1</t>
  </si>
  <si>
    <t>LF2</t>
  </si>
  <si>
    <t>LF3</t>
  </si>
  <si>
    <t>LF4</t>
  </si>
  <si>
    <t>LF5</t>
  </si>
  <si>
    <t>LF6</t>
  </si>
  <si>
    <t>MH0333_GL0069706</t>
  </si>
  <si>
    <t>Coenzyme transport and metabolism</t>
  </si>
  <si>
    <t>mpro</t>
  </si>
  <si>
    <t>Ruminococcus</t>
  </si>
  <si>
    <t>Firmicutes</t>
  </si>
  <si>
    <t>Cobalamin biosynthesis protein CbiK, Co2+ chelatase(1154)</t>
  </si>
  <si>
    <t>MH0087_GL0008588</t>
  </si>
  <si>
    <t>Inorganic ion transport and metabolism</t>
  </si>
  <si>
    <t>Hydroxylamine reductase (hybrid-cluster protein)(1728)</t>
  </si>
  <si>
    <t>MH0006_GL0106010</t>
  </si>
  <si>
    <t>Energy production and conversion</t>
  </si>
  <si>
    <t>CO dehydrogenase/acetyl-CoA synthase beta subunit(333)</t>
  </si>
  <si>
    <t>MH0110_GL0060617</t>
  </si>
  <si>
    <t>Amino acid transport and metabolism</t>
  </si>
  <si>
    <t>ABC-type Fe3+/spermidine/putrescine transport systems, ATPase components(6455)</t>
  </si>
  <si>
    <t>MH0281_GL0014236</t>
  </si>
  <si>
    <t>Translation, ribosomal structure and biogenesis</t>
  </si>
  <si>
    <t>Eubacterium</t>
  </si>
  <si>
    <t>Translation elongation factor EF-Tu, a GTPase(2272)</t>
  </si>
  <si>
    <t>V1.CD29-0_GL0134727</t>
  </si>
  <si>
    <t>Carbohydrate transport and metabolism</t>
  </si>
  <si>
    <t>ABC-type sugar transport system, periplasmic component, contains N-terminal xre family HTH domain(4787)</t>
  </si>
  <si>
    <t>MH0006_GL0124546</t>
  </si>
  <si>
    <t>Glucose-6-phosphate isomerase(2605)</t>
  </si>
  <si>
    <t>MH0188_GL0028315</t>
  </si>
  <si>
    <t>ABC-type glycerol-3-phosphate transport system, periplasmic component(15818)</t>
  </si>
  <si>
    <t>O2.UC14-2_GL0091805</t>
  </si>
  <si>
    <t>V1.UC30-0_GL0087309</t>
  </si>
  <si>
    <t>5,10-methylene-tetrahydrofolate dehydrogenase/Methenyl tetrahydrofolate cyclohydrolase(2588)</t>
  </si>
  <si>
    <t>MH0233_GL0108503</t>
  </si>
  <si>
    <t>Blautia</t>
  </si>
  <si>
    <t>MH0086_GL0070801</t>
  </si>
  <si>
    <t>Nucleotide transport and metabolism</t>
  </si>
  <si>
    <t>Formyltetrahydrofolate synthetase(2402)</t>
  </si>
  <si>
    <t>O2.UC31-1_GL0041846</t>
  </si>
  <si>
    <t>Fructose/tagatose bisphosphate aldolase(3616)</t>
  </si>
  <si>
    <t>O2.UC20-1_GL0034711</t>
  </si>
  <si>
    <t>unknown</t>
  </si>
  <si>
    <t>Ribosomal protein L7/L12(1565)</t>
  </si>
  <si>
    <t>MH0006_GL0172278</t>
  </si>
  <si>
    <t>Methionine synthase I, cobalamin-binding domain(3199)</t>
  </si>
  <si>
    <t>MH0087_GL0040866</t>
  </si>
  <si>
    <t>Posttranslational modification, protein turnover, chaperones</t>
  </si>
  <si>
    <t>Molecular chaperone DnaK (HSP70)(4614)</t>
  </si>
  <si>
    <t>NLM027_GL0008865</t>
  </si>
  <si>
    <t>Polyribonucleotide nucleotidyltransferase (polynucleotide phosphorylase)(3082)</t>
  </si>
  <si>
    <t>MH0131_GL0059553</t>
  </si>
  <si>
    <t>3-phosphoglycerate kinase(2251)</t>
  </si>
  <si>
    <t>V1.FI25_GL0042905</t>
  </si>
  <si>
    <t>L-fucose isomerase or related protein(2583)</t>
  </si>
  <si>
    <t>V1.UC51-4_GL0052281</t>
  </si>
  <si>
    <t>MH0150_GL0133178</t>
  </si>
  <si>
    <t>Translation elongation factor EF-G, a GTPase(5433)</t>
  </si>
  <si>
    <t>V1.UC46-0_GL0149592</t>
  </si>
  <si>
    <t>O2.UC54-0_GL0093586</t>
  </si>
  <si>
    <t>Transcription</t>
  </si>
  <si>
    <t>DNA-directed RNA polymerase, beta subunit/140 kD subunit(4241)</t>
  </si>
  <si>
    <t>MH0110_GL0025297</t>
  </si>
  <si>
    <t>Phosphoenolpyruvate-protein kinase (PTS system EI component in bacteria)(4879)</t>
  </si>
  <si>
    <t>O2.UC15-1_GL0039389</t>
  </si>
  <si>
    <t>Phosphotransacetylase(2192)</t>
  </si>
  <si>
    <t>T2D-73A_GL0018168</t>
  </si>
  <si>
    <t>MH0236_GL0074850</t>
  </si>
  <si>
    <t>Veillonella</t>
  </si>
  <si>
    <t>Transaldolase(1174)</t>
  </si>
  <si>
    <t>DLF012_GL0039573</t>
  </si>
  <si>
    <t>O2.UC55-2_GL0069829</t>
  </si>
  <si>
    <t>MH0358_GL0103072</t>
  </si>
  <si>
    <t>Glutamate dehydrogenase/leucine dehydrogenase(2586)</t>
  </si>
  <si>
    <t>MH0087_GL0014198</t>
  </si>
  <si>
    <t>Phosphoenolpyruvate carboxykinase, ATP-dependent(1458)</t>
  </si>
  <si>
    <t>MH0006_GL0092349</t>
  </si>
  <si>
    <t>V1.FI29_GL0058202</t>
  </si>
  <si>
    <t>Rubrerythrin(4121)</t>
  </si>
  <si>
    <t>MH0250_GL0004191</t>
  </si>
  <si>
    <t>MH0020_GL0027830</t>
  </si>
  <si>
    <t>Ketol-acid reductoisomerase(1310)</t>
  </si>
  <si>
    <t>MH0350_GL0092393</t>
  </si>
  <si>
    <t>MH0086_GL0023405</t>
  </si>
  <si>
    <t>Cell wall/membrane/envelope biogenesis</t>
  </si>
  <si>
    <t>Basic membrane lipoprotein Med, periplasmic binding protein (PBP1-ABC) superfamily(2696)</t>
  </si>
  <si>
    <t>MH0182_GL0101471</t>
  </si>
  <si>
    <t>MH0354_GL0136544</t>
  </si>
  <si>
    <t>Mitsuokella</t>
  </si>
  <si>
    <t>Glyceraldehyde-3-phosphate dehydrogenase/erythrose-4-phosphate dehydrogenase(2333)</t>
  </si>
  <si>
    <t>MH0150_GL0091599</t>
  </si>
  <si>
    <t>ABC-type xylose transport system, periplasmic component(416)</t>
  </si>
  <si>
    <t>NLM007_GL0034744</t>
  </si>
  <si>
    <t>Triosephosphate isomerase(2381)</t>
  </si>
  <si>
    <t>V1.UC19-0_GL0010094</t>
  </si>
  <si>
    <t>Roseburia</t>
  </si>
  <si>
    <t>MH0335_GL0023398</t>
  </si>
  <si>
    <t>Faecalibacterium</t>
  </si>
  <si>
    <t>MH0003_GL0028371</t>
  </si>
  <si>
    <t>Pyruvate-formate lyase(4465)</t>
  </si>
  <si>
    <t>V1.UC11-5_GL0008067</t>
  </si>
  <si>
    <t>MH0203_GL0245882</t>
  </si>
  <si>
    <t>Bifidobacterium</t>
  </si>
  <si>
    <t>Actinobacteria</t>
  </si>
  <si>
    <t>Glycosidase(7996)</t>
  </si>
  <si>
    <t>MH0086_GL0007166</t>
  </si>
  <si>
    <t>V1.CD3-0-PN_GL0013935</t>
  </si>
  <si>
    <t>MH0092_GL0088682</t>
  </si>
  <si>
    <t>Fructoselysine-6-P-deglycase FrlB and related proteins with duplicated sugar isomerase (SIS) domain(802)</t>
  </si>
  <si>
    <t>411483.FAEPRAA2165_00243</t>
  </si>
  <si>
    <t>Ferredoxin(6245)</t>
  </si>
  <si>
    <t>MH0092_GL0135814</t>
  </si>
  <si>
    <t>NifU homolog involved in Fe-S cluster formation(2783)</t>
  </si>
  <si>
    <t>NOM027_GL0005098</t>
  </si>
  <si>
    <t>Lipid transport and metabolism</t>
  </si>
  <si>
    <t>Acetyl/propionyl-CoA carboxylase, alpha subunit(1565)</t>
  </si>
  <si>
    <t>O2.UC38-2_GL0033843</t>
  </si>
  <si>
    <t>V1.FI16_GL0019626</t>
  </si>
  <si>
    <t>MH0086_GL0098687</t>
  </si>
  <si>
    <t>ABC-type oligopeptide transport system, periplasmic component(3057)</t>
  </si>
  <si>
    <t>MH0077_GL0039414</t>
  </si>
  <si>
    <t>T2D-68A_GL0058435</t>
  </si>
  <si>
    <t>Collinsella</t>
  </si>
  <si>
    <t>O2.UC12-2_GL0121446</t>
  </si>
  <si>
    <t>General function prediction only</t>
  </si>
  <si>
    <t>Predicted dinucleotide-utilizing enzyme(446)</t>
  </si>
  <si>
    <t>O2.UC13-1_GL0104205</t>
  </si>
  <si>
    <t>V1.UC41-0_GL0031140</t>
  </si>
  <si>
    <t>MH0002_GL0016379</t>
  </si>
  <si>
    <t>Defense mechanisms</t>
  </si>
  <si>
    <t>Bacteroides</t>
  </si>
  <si>
    <t>Bacteroidetes</t>
  </si>
  <si>
    <t>Multidrug efflux pump subunit AcrA (membrane-fusion protein)(10431)</t>
  </si>
  <si>
    <t>T2D-31A_GL0076118</t>
  </si>
  <si>
    <t>Anaerostipes</t>
  </si>
  <si>
    <t>V1.CD20-0_GL0142249</t>
  </si>
  <si>
    <t>MH0287_GL0172519</t>
  </si>
  <si>
    <t>Peptidyl-prolyl cis-trans isomerase (rotamase) - cyclophilin family(2866)</t>
  </si>
  <si>
    <t>MH0175_GL0118970</t>
  </si>
  <si>
    <t>SZEY-06A_GL0068002</t>
  </si>
  <si>
    <t>Clostridium</t>
  </si>
  <si>
    <t>Archaeal IMP cyclohydrolase(815)</t>
  </si>
  <si>
    <t>MH0086_GL0043198</t>
  </si>
  <si>
    <t>Cell cycle control, cell division, chromosome partitioning</t>
  </si>
  <si>
    <t>Uncharacterized conserved protein, UPF0210 family(1517)</t>
  </si>
  <si>
    <t>MH0139_GL0090283</t>
  </si>
  <si>
    <t>MH0060_GL0053421</t>
  </si>
  <si>
    <t>MH0305_GL0118305</t>
  </si>
  <si>
    <t>MH0408_GL0210735</t>
  </si>
  <si>
    <t>Cysteine sulfinate desulfinase/cysteine desulfurase or related enzyme(4470)</t>
  </si>
  <si>
    <t>MH0432_GL0020959</t>
  </si>
  <si>
    <t>Succinatimonas</t>
  </si>
  <si>
    <t>other</t>
  </si>
  <si>
    <t>V1.CD52-0_GL0115782</t>
  </si>
  <si>
    <t>MH0001_GL0018524</t>
  </si>
  <si>
    <t>O2.CD1-0_GL0007567</t>
  </si>
  <si>
    <t>MH0448_GL0031695</t>
  </si>
  <si>
    <t>MH0064_GL0004741</t>
  </si>
  <si>
    <t>MH0131_GL0013416</t>
  </si>
  <si>
    <t>Subdoligranulum</t>
  </si>
  <si>
    <t>MH0327_GL0023365</t>
  </si>
  <si>
    <t>MH0326_GL0148847</t>
  </si>
  <si>
    <t>O2.UC40-1_GL0095197</t>
  </si>
  <si>
    <t>Predicted RNA-binding protein(27)</t>
  </si>
  <si>
    <t>MH0142_GL0051559</t>
  </si>
  <si>
    <t>Tryptophanase(383)</t>
  </si>
  <si>
    <t>V1.UC53-0_GL0052816</t>
  </si>
  <si>
    <t>Signal transduction mechanisms</t>
  </si>
  <si>
    <t>Phosphotransferase system, HPr and related phosphotransfer proteins(3145)</t>
  </si>
  <si>
    <t>MH0119_GL0129136</t>
  </si>
  <si>
    <t>MH0189_GL0028464</t>
  </si>
  <si>
    <t>O2.CD1-0-PT_GL0091349</t>
  </si>
  <si>
    <t>Acyl-CoA reductase or other NAD-dependent aldehyde dehydrogenase(3023)</t>
  </si>
  <si>
    <t>MH0309_GL0036015</t>
  </si>
  <si>
    <t>MH0457_GL0020778</t>
  </si>
  <si>
    <t>Odoribacter</t>
  </si>
  <si>
    <t>O2.UC8-0_GL0051100</t>
  </si>
  <si>
    <t>MH0199_GL0047985</t>
  </si>
  <si>
    <t>NAD(P)-dependent dehydrogenase, short-chain alcohol dehydrogenase family(12661)</t>
  </si>
  <si>
    <t>V1.UC53-0_GL0123128</t>
  </si>
  <si>
    <t>Branched-chain amino acid aminotransferase/4-amino-4-deoxychorismate lyase(2456)</t>
  </si>
  <si>
    <t>V1.UC50-1_GL0140725</t>
  </si>
  <si>
    <t>O2.UC41-1_GL0011175</t>
  </si>
  <si>
    <t>MH0457_GL0302561</t>
  </si>
  <si>
    <t>Purine-nucleoside phosphorylase(1120)</t>
  </si>
  <si>
    <t>MH0003_GL0005194</t>
  </si>
  <si>
    <t>MH0373_GL0169978</t>
  </si>
  <si>
    <t>Pseudoflavonifractor</t>
  </si>
  <si>
    <t>MH0011_GL0036474</t>
  </si>
  <si>
    <t>V1.CD52-0_GL0095458</t>
  </si>
  <si>
    <t>MH0149_GL0094229</t>
  </si>
  <si>
    <t>DOF004_GL0081856</t>
  </si>
  <si>
    <t>Sugar or nucleoside kinase, ribokinase family(8150)</t>
  </si>
  <si>
    <t>MH0053_GL0022407</t>
  </si>
  <si>
    <t>Coprococcus</t>
  </si>
  <si>
    <t>O2.UC58-2_GL0079351</t>
  </si>
  <si>
    <t>Alcohol dehydrogenase, class IV(6245)</t>
  </si>
  <si>
    <t>MH0333_GL0121497</t>
  </si>
  <si>
    <t>Uncharacterized conserved protein RhaS, contains 28 RHS repeats(16194)</t>
  </si>
  <si>
    <t>MH0111_GL0088449</t>
  </si>
  <si>
    <t>MH0088_GL0016997</t>
  </si>
  <si>
    <t>Phosphoglycerate mutase (BPG-independent, AlkP superfamily)(2439)</t>
  </si>
  <si>
    <t>MH0337_GL0123572</t>
  </si>
  <si>
    <t>MH0192_GL0148457</t>
  </si>
  <si>
    <t>CBS domain(3150)</t>
  </si>
  <si>
    <t>O2.UC36-0_GL0121483</t>
  </si>
  <si>
    <t>O2.UC19-1_GL0002247</t>
  </si>
  <si>
    <t>L-fucose mutarotase/ribose pyranase, RbsD/FucU family(419)</t>
  </si>
  <si>
    <t>MH0251_GL0137853</t>
  </si>
  <si>
    <t>T2D-113A_GL0127319</t>
  </si>
  <si>
    <t>Acetyl-CoA carboxylase, carboxyltransferase component(1717)</t>
  </si>
  <si>
    <t>MH0184_GL0092903</t>
  </si>
  <si>
    <t>Adenylosuccinate synthase(2383)</t>
  </si>
  <si>
    <t>MH0308_GL0114835</t>
  </si>
  <si>
    <t>DLM010_GL0077959</t>
  </si>
  <si>
    <t>MH0131_GL0135407</t>
  </si>
  <si>
    <t>457395.BSBG_00304</t>
  </si>
  <si>
    <t>Opacity protein and related surface antigens(2204)</t>
  </si>
  <si>
    <t>MH0002_GL0074611</t>
  </si>
  <si>
    <t>MH0309_GL0087191</t>
  </si>
  <si>
    <t>N040A_GL0032987</t>
  </si>
  <si>
    <t>Chaperonin GroEL (HSP60 family)(2675)</t>
  </si>
  <si>
    <t>T2D-22A_GL0128176</t>
  </si>
  <si>
    <t>MH0189_GL0023665</t>
  </si>
  <si>
    <t>Replication, recombination and repair</t>
  </si>
  <si>
    <t>Single-stranded DNA-binding protein(8272)</t>
  </si>
  <si>
    <t>V1.UC52-0_GL0030887</t>
  </si>
  <si>
    <t>3-hydroxyacyl-CoA dehydrogenase(1268)</t>
  </si>
  <si>
    <t>MH0364_GL0101039</t>
  </si>
  <si>
    <t>O2.UC32-0_GL0086030</t>
  </si>
  <si>
    <t>Cell motility</t>
  </si>
  <si>
    <t>Flagellin and related hook-associated protein FlgL(3044)</t>
  </si>
  <si>
    <t>MH0092_GL0010172</t>
  </si>
  <si>
    <t>MH0008_GL0033516</t>
  </si>
  <si>
    <t>MH0076_GL0011524</t>
  </si>
  <si>
    <t>O2.UC34-2_GL0040407</t>
  </si>
  <si>
    <t>Cysteine synthase(2847)</t>
  </si>
  <si>
    <t>MH0003_GL0044775</t>
  </si>
  <si>
    <t>Glucan phosphorylase(3456)</t>
  </si>
  <si>
    <t>MH0384_GL0181420</t>
  </si>
  <si>
    <t>MH0087_GL0045322</t>
  </si>
  <si>
    <t>MH0041_GL0035306</t>
  </si>
  <si>
    <t>MH0026_GL0024394</t>
  </si>
  <si>
    <t>Formate hydrogenlyase subunit 6/NADH:ubiquinone oxidoreductase 23 kD subunit (chain I)(6909)</t>
  </si>
  <si>
    <t>MH0122_GL0069444</t>
  </si>
  <si>
    <t>MH0017_GL0006295</t>
  </si>
  <si>
    <t>HT14A_GL0136126</t>
  </si>
  <si>
    <t>NOM014_GL0023636</t>
  </si>
  <si>
    <t>MH0088_GL0054024</t>
  </si>
  <si>
    <t>Aspartate-semialdehyde dehydrogenase(2133)</t>
  </si>
  <si>
    <t>MH0416_GL0212194</t>
  </si>
  <si>
    <t>SZEY-07A_GL0075215</t>
  </si>
  <si>
    <t>O2.UC4-1_GL0166577</t>
  </si>
  <si>
    <t>V1.CD44-0_GL0020516</t>
  </si>
  <si>
    <t>Sutterella</t>
  </si>
  <si>
    <t>MH0003_GL0082437</t>
  </si>
  <si>
    <t>Outer membrane cobalamin receptor protein(11370)</t>
  </si>
  <si>
    <t>V1.CD40-0_GL0196721</t>
  </si>
  <si>
    <t>MH0398_GL0046118</t>
  </si>
  <si>
    <t>MH0323_GL0027900</t>
  </si>
  <si>
    <t>MH0086_GL0116153</t>
  </si>
  <si>
    <t>NOM025_GL0037148</t>
  </si>
  <si>
    <t>MH0274_GL0008807</t>
  </si>
  <si>
    <t>O2.UC11-0_GL0008057</t>
  </si>
  <si>
    <t>O2.UC30-1_GL0127814</t>
  </si>
  <si>
    <t>NLM031_GL0062925</t>
  </si>
  <si>
    <t>MH0199_GL0110037</t>
  </si>
  <si>
    <t>MH0188_GL0022148</t>
  </si>
  <si>
    <t>Secondary metabolites biosynthesis, transport and catabolism</t>
  </si>
  <si>
    <t>Propanediol dehydratase, small subunit(66)</t>
  </si>
  <si>
    <t>MH0027_GL0019557</t>
  </si>
  <si>
    <t>MH0411_GL0074963</t>
  </si>
  <si>
    <t>ABC-type metal ion transport system, periplasmic component/surface antigen(1669)</t>
  </si>
  <si>
    <t>MH0444_GL0073267</t>
  </si>
  <si>
    <t>MH0268_GL0082510</t>
  </si>
  <si>
    <t>MH0006_GL0076055</t>
  </si>
  <si>
    <t>MH0345_GL0114239</t>
  </si>
  <si>
    <t>MH0430_GL0010972</t>
  </si>
  <si>
    <t>Ribosomal protein L10(1700)</t>
  </si>
  <si>
    <t>V1.UC26-4_GL0166145</t>
  </si>
  <si>
    <t>N085A_GL0048167</t>
  </si>
  <si>
    <t>T2D-48A_GL0124030</t>
  </si>
  <si>
    <t>MH0244_GL0148270</t>
  </si>
  <si>
    <t>T2D-87A_GL0006463</t>
  </si>
  <si>
    <t>MH0400_GL0071356</t>
  </si>
  <si>
    <t>O2.UC48-0_GL0163238</t>
  </si>
  <si>
    <t>Negative regulator of GroEL, contains thioredoxin-like and TPR-like domains(3725)</t>
  </si>
  <si>
    <t>V1.UC40-0_GL0130575</t>
  </si>
  <si>
    <t>V1.UC53-0_GL0131851</t>
  </si>
  <si>
    <t>Predicted glycosyl hydrolase, GH43/DUF377 family(1387)</t>
  </si>
  <si>
    <t>O2.UC9-0_GL0055378</t>
  </si>
  <si>
    <t>O2.UC2-1_GL0010422</t>
  </si>
  <si>
    <t>Phosphotransferase system IIA component(2932)</t>
  </si>
  <si>
    <t>MH0259_GL0083995</t>
  </si>
  <si>
    <t>MH0199_GL0048903</t>
  </si>
  <si>
    <t>MH0088_GL0119524</t>
  </si>
  <si>
    <t>MH0071_GL0029240</t>
  </si>
  <si>
    <t>MH0367_GL0050319</t>
  </si>
  <si>
    <t>SZEY-48A_GL0043916</t>
  </si>
  <si>
    <t>V1.UC51-4_GL0073277</t>
  </si>
  <si>
    <t>MH0188_GL0148660</t>
  </si>
  <si>
    <t>O2.UC12-2_GL0111429</t>
  </si>
  <si>
    <t>V1.CD25-0_GL0028050</t>
  </si>
  <si>
    <t>NLM031_GL0013131</t>
  </si>
  <si>
    <t>ABC-type branched-chain amino acid transport system, periplasmic component(2421)</t>
  </si>
  <si>
    <t>MH0162_GL0152812</t>
  </si>
  <si>
    <t>MH0413_GL0006546</t>
  </si>
  <si>
    <t>Alpha-L-arabinofuranosidase(2217)</t>
  </si>
  <si>
    <t>NLM008_GL0007879</t>
  </si>
  <si>
    <t>MH0041_GL0005567</t>
  </si>
  <si>
    <t>V1.UC33-0_GL0171120</t>
  </si>
  <si>
    <t>Glucuronate isomerase(1142)</t>
  </si>
  <si>
    <t>MH0196_GL0219356</t>
  </si>
  <si>
    <t>BGI-17A_GL0074145</t>
  </si>
  <si>
    <t>Phosphoribosylaminoimidazole-succinocarboxamide synthase(1792)</t>
  </si>
  <si>
    <t>MH0143_GL0048639</t>
  </si>
  <si>
    <t>Glycine/serine hydroxymethyltransferase(2252)</t>
  </si>
  <si>
    <t>MH0003_GL0110918</t>
  </si>
  <si>
    <t>Aminopeptidase C(1228)</t>
  </si>
  <si>
    <t>V1.FI32_GL0001658</t>
  </si>
  <si>
    <t>742723.HMPREF9477_00267</t>
  </si>
  <si>
    <t>MH0183_GL0080701</t>
  </si>
  <si>
    <t>MH0092_GL0100560</t>
  </si>
  <si>
    <t>Ferritin(922)</t>
  </si>
  <si>
    <t>MH0189_GL0089653</t>
  </si>
  <si>
    <t>Phosphoenolpyruvate carboxykinase, GTP-dependent(525)</t>
  </si>
  <si>
    <t>457394.BSFG_01024</t>
  </si>
  <si>
    <t>Peroxiredoxin(1307)</t>
  </si>
  <si>
    <t>MH0410_GL0108675</t>
  </si>
  <si>
    <t>Aspartyl aminopeptidase(2807)</t>
  </si>
  <si>
    <t>V1.FI14_GL0256457</t>
  </si>
  <si>
    <t>MH0003_GL0042123</t>
  </si>
  <si>
    <t>MH0431_GL0089004</t>
  </si>
  <si>
    <t>Electron transfer flavoprotein, alpha subunit(2069)</t>
  </si>
  <si>
    <t>V1.CD53-0_GL0047289</t>
  </si>
  <si>
    <t>SZEY-81A_GL0057228</t>
  </si>
  <si>
    <t>MH0205_GL0011763</t>
  </si>
  <si>
    <t>MH0367_GL0121504</t>
  </si>
  <si>
    <t>MH0011_GL0030607</t>
  </si>
  <si>
    <t>MH0012_GL0185330</t>
  </si>
  <si>
    <t>Electron transfer flavoprotein, alpha and beta subunits(1843)</t>
  </si>
  <si>
    <t>DLM019_GL0008259</t>
  </si>
  <si>
    <t>O2.UC15-1_GL0123131</t>
  </si>
  <si>
    <t>V1.UC8-0_GL0005811</t>
  </si>
  <si>
    <t>N089A_GL0114097</t>
  </si>
  <si>
    <t>V1.CD32-0_GL0170937</t>
  </si>
  <si>
    <t>MH0002_GL0021758</t>
  </si>
  <si>
    <t>AICAR transformylase/IMP cyclohydrolase PurH(2212)</t>
  </si>
  <si>
    <t>550672.ECCG_00299</t>
  </si>
  <si>
    <t>Escherichia</t>
  </si>
  <si>
    <t>MH0006_GL0204756</t>
  </si>
  <si>
    <t>MH0385_GL0139779</t>
  </si>
  <si>
    <t>MH0066_GL0010765</t>
  </si>
  <si>
    <t>MH0125_GL0062988</t>
  </si>
  <si>
    <t>O2.UC20-0_GL0052756</t>
  </si>
  <si>
    <t>MH0057_GL0015536</t>
  </si>
  <si>
    <t>MH0003_GL0067184</t>
  </si>
  <si>
    <t>Phosphomannomutase(7553)</t>
  </si>
  <si>
    <t>DLM018_GL0068485</t>
  </si>
  <si>
    <t>MH0193_GL0193391</t>
  </si>
  <si>
    <t>N088A_GL0044756</t>
  </si>
  <si>
    <t>NADH-FMN oxidoreductase RutF, flavin reductase (DIM6/NTAB) family(4615)</t>
  </si>
  <si>
    <t>T2D-135A_GL0101898</t>
  </si>
  <si>
    <t>MH0195_GL0092683</t>
  </si>
  <si>
    <t>S-adenosylhomocysteine hydrolase(659)</t>
  </si>
  <si>
    <t>MH0092_GL0036208</t>
  </si>
  <si>
    <t>MH0275_GL0131386</t>
  </si>
  <si>
    <t>O2.UC29-1_GL0161504</t>
  </si>
  <si>
    <t>MH0071_GL0014271</t>
  </si>
  <si>
    <t>Enamine deaminase RidA, house cleaning of reactive enamine intermediates, YjgF/YER057c/UK114 family(2480)</t>
  </si>
  <si>
    <t>MH0187_GL0057219</t>
  </si>
  <si>
    <t>MH0289_GL0035988</t>
  </si>
  <si>
    <t>MH0438_GL0034965</t>
  </si>
  <si>
    <t>Malate/lactate dehydrogenase(2438)</t>
  </si>
  <si>
    <t>MH0085_GL0018456</t>
  </si>
  <si>
    <t>Sugar phosphate isomerase/epimerase(6976)</t>
  </si>
  <si>
    <t>MH0032_GL0035111</t>
  </si>
  <si>
    <t>Prevotella</t>
  </si>
  <si>
    <t>O2.UC8-2_GL0159749</t>
  </si>
  <si>
    <t>O2.UC19-1_GL0066097</t>
  </si>
  <si>
    <t>MH0002_GL0022747</t>
  </si>
  <si>
    <t>Acetyl-CoA acetyltransferase(2274)</t>
  </si>
  <si>
    <t>MH0361_GL0110335</t>
  </si>
  <si>
    <t>Acyl carrier protein(4029)</t>
  </si>
  <si>
    <t>MH0230_GL0089844</t>
  </si>
  <si>
    <t>SZEY-44A_GL0053187</t>
  </si>
  <si>
    <t>MH0024_GL0006982</t>
  </si>
  <si>
    <t>Alistipes</t>
  </si>
  <si>
    <t>MH0147_GL0076795</t>
  </si>
  <si>
    <t>435590.BVU_2041</t>
  </si>
  <si>
    <t>Predicted dehydrogenase(10872)</t>
  </si>
  <si>
    <t>MH0048_GL0045161</t>
  </si>
  <si>
    <t>MH0407_GL0024171</t>
  </si>
  <si>
    <t>Glycogen synthase(3897)</t>
  </si>
  <si>
    <t>MH0003_GL0042541</t>
  </si>
  <si>
    <t>T2D-133A_GL0005476</t>
  </si>
  <si>
    <t>V1.CD7-0-PN_GL0031631</t>
  </si>
  <si>
    <t>Inorganic pyrophosphatase(974)</t>
  </si>
  <si>
    <t>N051A_GL0052937</t>
  </si>
  <si>
    <t>MH0020_GL0070779</t>
  </si>
  <si>
    <t>MH0161_GL0161160</t>
  </si>
  <si>
    <t>ABC-type transport system, periplasmic component(5526)</t>
  </si>
  <si>
    <t>MH0227_GL0086803</t>
  </si>
  <si>
    <t>O2.UC15-2_GL0136796</t>
  </si>
  <si>
    <t>MH0270_GL0103434</t>
  </si>
  <si>
    <t>MH0110_GL0036341</t>
  </si>
  <si>
    <t>MH0268_GL0163709</t>
  </si>
  <si>
    <t>T2D-70A_GL0079801</t>
  </si>
  <si>
    <t>MH0455_GL0021793</t>
  </si>
  <si>
    <t>N-acetylglucosamine-6-phosphate deacetylase(2105)</t>
  </si>
  <si>
    <t>N079A_GL0111628</t>
  </si>
  <si>
    <t>T2D-12A_GL0045214</t>
  </si>
  <si>
    <t>MH0193_GL0137815</t>
  </si>
  <si>
    <t>V1.CD3-3-PN_GL0069790</t>
  </si>
  <si>
    <t>MH0143_GL0144598</t>
  </si>
  <si>
    <t>O2.UC40-2_GL0062425</t>
  </si>
  <si>
    <t>MH0323_GL0130000</t>
  </si>
  <si>
    <t>MH0266_GL0053454</t>
  </si>
  <si>
    <t>MH0122_GL0073782</t>
  </si>
  <si>
    <t>DOM025_GL0055068</t>
  </si>
  <si>
    <t>MH0002_GL0009099</t>
  </si>
  <si>
    <t>MH0012_GL0135612</t>
  </si>
  <si>
    <t>MH0069_GL0029868</t>
  </si>
  <si>
    <t>N103A_GL0059910</t>
  </si>
  <si>
    <t>Ribosomal protein S1(2019)</t>
  </si>
  <si>
    <t>V1.CD14-0_GL0091287</t>
  </si>
  <si>
    <t>Maltose-binding periplasmic protein MalE(1519)</t>
  </si>
  <si>
    <t>MH0003_GL0018734</t>
  </si>
  <si>
    <t>T2D-140A_GL0023964</t>
  </si>
  <si>
    <t>Deoxyribose-phosphate aldolase(2110)</t>
  </si>
  <si>
    <t>MH0276_GL0125949</t>
  </si>
  <si>
    <t>V1.UC47-4_GL0074484</t>
  </si>
  <si>
    <t>MH0435_GL0065083</t>
  </si>
  <si>
    <t>V1.CD10-0_GL0022494</t>
  </si>
  <si>
    <t>V1.CD32-4_GL0046695</t>
  </si>
  <si>
    <t>N025A_GL0031266</t>
  </si>
  <si>
    <t>MH0161_GL0134265</t>
  </si>
  <si>
    <t>MH0002_GL0039389</t>
  </si>
  <si>
    <t>Acyl-CoA dehydrogenase related to the alkylation response protein AidB(2224)</t>
  </si>
  <si>
    <t>MH0347_GL0010219</t>
  </si>
  <si>
    <t>T2D-135A_GL0099393</t>
  </si>
  <si>
    <t>MH0002_GL0048632</t>
  </si>
  <si>
    <t>O2.UC35-1_GL0156589</t>
  </si>
  <si>
    <t>O2.UC36-0_GL0009215</t>
  </si>
  <si>
    <t>Periplasmic chaperone for outer membrane proteins, Skp family(1502)</t>
  </si>
  <si>
    <t>MH0337_GL0105979</t>
  </si>
  <si>
    <t>O2.UC36-2_GL0088942</t>
  </si>
  <si>
    <t>MH0002_GL0076888</t>
  </si>
  <si>
    <t>Tetratricopeptide (TPR) repeat(13357)</t>
  </si>
  <si>
    <t>MH0002_GL0066922</t>
  </si>
  <si>
    <t>MH0002_GL0053267</t>
  </si>
  <si>
    <t>Glycine cleavage system protein P (pyridoxal-binding), C-terminal domain(755)</t>
  </si>
  <si>
    <t>NLM008_GL0021843</t>
  </si>
  <si>
    <t>MH0244_GL0036050</t>
  </si>
  <si>
    <t>V1.FI07_GL0116503</t>
  </si>
  <si>
    <t>V1.FI24_GL0080773</t>
  </si>
  <si>
    <t>SZEY-90A_GL0006074</t>
  </si>
  <si>
    <t>V1.FI11_GL0108160</t>
  </si>
  <si>
    <t>MH0016_GL0059838</t>
  </si>
  <si>
    <t>MH0039_GL0029054</t>
  </si>
  <si>
    <t>T2D-2A_GL0041562</t>
  </si>
  <si>
    <t>MH0080_GL0076675</t>
  </si>
  <si>
    <t>MH0284_GL0047781</t>
  </si>
  <si>
    <t>O2.UC16-1_GL0052335</t>
  </si>
  <si>
    <t>MH0149_GL0030868</t>
  </si>
  <si>
    <t>MH0011_GL0034492</t>
  </si>
  <si>
    <t>GDP-D-mannose dehydratase(1454)</t>
  </si>
  <si>
    <t>MH0078_GL0010399</t>
  </si>
  <si>
    <t>MH0001_GL0016714</t>
  </si>
  <si>
    <t>V1.CD2-0-PN_GL0061587</t>
  </si>
  <si>
    <t>MH0157_GL0087463</t>
  </si>
  <si>
    <t>DNA-binding response regulator, OmpR family, contains REC and winged-helix (wHTH) domain(25250)</t>
  </si>
  <si>
    <t>V1.UC32-0_GL0045118</t>
  </si>
  <si>
    <t>O2.UC57-2_GL0067334</t>
  </si>
  <si>
    <t>NDP-sugar pyrophosphorylase, includes eIF-2Bgamma, eIF-2Bepsilon, and LPS biosynthesis proteins(4058)</t>
  </si>
  <si>
    <t>MH0407_GL0133780</t>
  </si>
  <si>
    <t>435590.BVU_0563</t>
  </si>
  <si>
    <t>Outer membrane receptor for ferrienterochelin and colicins(16693)</t>
  </si>
  <si>
    <t>MH0411_GL0082960</t>
  </si>
  <si>
    <t>411901.BACCAC_00028</t>
  </si>
  <si>
    <t>MH0270_GL0115739</t>
  </si>
  <si>
    <t>Outer membrane protein OmpA and related peptidoglycan-associated (lipo)proteins(5834)</t>
  </si>
  <si>
    <t>O2.UC48-0_GL0000051</t>
  </si>
  <si>
    <t>O2.UC8-0_GL0153477</t>
  </si>
  <si>
    <t>BGI002A_GL0028349</t>
  </si>
  <si>
    <t>Neuraminidase (sialidase)(1229)</t>
  </si>
  <si>
    <t>MH0251_GL0069201</t>
  </si>
  <si>
    <t>MH0086_GL0054581</t>
  </si>
  <si>
    <t>MH0057_GL0010881</t>
  </si>
  <si>
    <t>O2.UC21-2_GL0133440</t>
  </si>
  <si>
    <t>T2D-10A_GL0028958</t>
  </si>
  <si>
    <t>NLM002_GL0025056</t>
  </si>
  <si>
    <t>DLF006_GL0037841</t>
  </si>
  <si>
    <t>MH0288_GL0054326</t>
  </si>
  <si>
    <t>Outer membrane receptor for monomeric catechols(1121)</t>
  </si>
  <si>
    <t>MH0351_GL0070862</t>
  </si>
  <si>
    <t>NOM029_GL0058604</t>
  </si>
  <si>
    <t>V1.CD2-0-PT_GL0021898</t>
  </si>
  <si>
    <t>MH0039_GL0042537</t>
  </si>
  <si>
    <t>MH0193_GL0134412</t>
  </si>
  <si>
    <t>MH0363_GL0154863</t>
  </si>
  <si>
    <t>MH0233_GL0035314</t>
  </si>
  <si>
    <t>MH0247_GL0187243</t>
  </si>
  <si>
    <t>MH0003_GL0005201</t>
  </si>
  <si>
    <t>MH0153_GL0126914</t>
  </si>
  <si>
    <t>Xylose isomerase(482)</t>
  </si>
  <si>
    <t>T2D-189A_GL0013419</t>
  </si>
  <si>
    <t>MH0239_GL0104769</t>
  </si>
  <si>
    <t>V1.CD40-0_GL0133600</t>
  </si>
  <si>
    <t>MH0140_GL0119224</t>
  </si>
  <si>
    <t>V1.FI06_GL0060106</t>
  </si>
  <si>
    <t>MH0086_GL0091030</t>
  </si>
  <si>
    <t>SZEY-59A_GL0043576</t>
  </si>
  <si>
    <t>DLM014_GL0027363</t>
  </si>
  <si>
    <t>MH0062_GL0046180</t>
  </si>
  <si>
    <t>O2.UC50-0_GL0018571</t>
  </si>
  <si>
    <t>MH0002_GL0063912</t>
  </si>
  <si>
    <t>Di- or tripeptidase(4305)</t>
  </si>
  <si>
    <t>O2.UC13-2_GL0069734</t>
  </si>
  <si>
    <t>MH0127_GL0067595</t>
  </si>
  <si>
    <t>MH0019_GL0020848</t>
  </si>
  <si>
    <t>V1.CD6-0-PT_GL0007182</t>
  </si>
  <si>
    <t>MH0062_GL0028069</t>
  </si>
  <si>
    <t>V1.UC50-1_GL0199894</t>
  </si>
  <si>
    <t>MH0146_GL0035885</t>
  </si>
  <si>
    <t>V1.UC44-0_GL0092977</t>
  </si>
  <si>
    <t>MH0016_GL0067308</t>
  </si>
  <si>
    <t>2-keto-3-deoxy-6-phosphogluconate aldolase(1825)</t>
  </si>
  <si>
    <t>MH0064_GL0025357</t>
  </si>
  <si>
    <t>MH0011_GL0094276</t>
  </si>
  <si>
    <t>MH0100_GL0059514</t>
  </si>
  <si>
    <t>MH0006_GL0072275</t>
  </si>
  <si>
    <t>DLF002_GL0036840</t>
  </si>
  <si>
    <t>MH0062_GL0012654</t>
  </si>
  <si>
    <t>MH0047_GL0040188</t>
  </si>
  <si>
    <t>MH0243_GL0019682</t>
  </si>
  <si>
    <t>V1.UC41-0_GL0045739</t>
  </si>
  <si>
    <t>MH0384_GL0042433</t>
  </si>
  <si>
    <t>O2.UC37-1_GL0094937</t>
  </si>
  <si>
    <t>MH0011_GL0034490</t>
  </si>
  <si>
    <t>MH0003_GL0052996</t>
  </si>
  <si>
    <t>MH0122_GL0098463</t>
  </si>
  <si>
    <t>NOF013_GL0043176</t>
  </si>
  <si>
    <t>O2.UC47-2_GL0030333</t>
  </si>
  <si>
    <t>MH0062_GL0058668</t>
  </si>
  <si>
    <t>MH0008_GL0036500</t>
  </si>
  <si>
    <t>O2.UC15-1_GL0073124</t>
  </si>
  <si>
    <t>MH0392_GL0213951</t>
  </si>
  <si>
    <t>MH0177_GL0076497</t>
  </si>
  <si>
    <t>O2.UC15-0_GL0049743</t>
  </si>
  <si>
    <t>Dorea</t>
  </si>
  <si>
    <t>MH0003_GL0013354</t>
  </si>
  <si>
    <t>O2.UC8-2_GL0053838</t>
  </si>
  <si>
    <t>MH0161_GL0125551</t>
  </si>
  <si>
    <t>Acyl-CoA hydrolase(1854)</t>
  </si>
  <si>
    <t>ED19A_GL0021068</t>
  </si>
  <si>
    <t>Superoxide dismutase(720)</t>
  </si>
  <si>
    <t>MH0025_GL0054717</t>
  </si>
  <si>
    <t>MH0404_GL0074253</t>
  </si>
  <si>
    <t>MH0006_GL0182518</t>
  </si>
  <si>
    <t>MH0141_GL0037895</t>
  </si>
  <si>
    <t>MH0366_GL0124223</t>
  </si>
  <si>
    <t>L-arabinose isomerase(670)</t>
  </si>
  <si>
    <t>MH0137_GL0031871</t>
  </si>
  <si>
    <t>MH0126_GL0117073</t>
  </si>
  <si>
    <t>Seryl-tRNA synthetase(2788)</t>
  </si>
  <si>
    <t>MH0001_GL0008388</t>
  </si>
  <si>
    <t>MH0057_GL0006435</t>
  </si>
  <si>
    <t>O2.UC43-2_GL0030526</t>
  </si>
  <si>
    <t>V1.UC52-1_GL0032676</t>
  </si>
  <si>
    <t>MH0272_GL0092673</t>
  </si>
  <si>
    <t>MH0020_GL0006979</t>
  </si>
  <si>
    <t>MH0011_GL0083818</t>
  </si>
  <si>
    <t>Succinate dehydrogenase/fumarate reductase, flavoprotein subunit(4731)</t>
  </si>
  <si>
    <t>MH0086_GL0054537</t>
  </si>
  <si>
    <t>MH0026_GL0054707</t>
  </si>
  <si>
    <t>NLF008_GL0041970</t>
  </si>
  <si>
    <t>Function unknown</t>
  </si>
  <si>
    <t>Uncharacterized membrane protein(796)</t>
  </si>
  <si>
    <t>MH0009_GL0052223</t>
  </si>
  <si>
    <t>MH0172_GL0013250</t>
  </si>
  <si>
    <t>MH0230_GL0113961</t>
  </si>
  <si>
    <t>SZEY-69A_GL0070022</t>
  </si>
  <si>
    <t>Uncharacterized conserved protein YjdB, contains Ig-like domain(27387)</t>
  </si>
  <si>
    <t>V1.FI26_GL0036769</t>
  </si>
  <si>
    <t>Phosphoserine aminotransferase(1828)</t>
  </si>
  <si>
    <t>MH0122_GL0052895</t>
  </si>
  <si>
    <t>V1.UC14-1_GL0030683</t>
  </si>
  <si>
    <t>Slackia</t>
  </si>
  <si>
    <t>MH0062_GL0000632</t>
  </si>
  <si>
    <t>Ribosomal protein L11(1552)</t>
  </si>
  <si>
    <t>MH0084_GL0007284</t>
  </si>
  <si>
    <t>V1.CD38-0_GL0081541</t>
  </si>
  <si>
    <t>N047A_GL0003480</t>
  </si>
  <si>
    <t>MH0274_GL0044406</t>
  </si>
  <si>
    <t>MH0003_GL0083599</t>
  </si>
  <si>
    <t>L-rhamnose isomerase(805)</t>
  </si>
  <si>
    <t>MH0001_GL0021200</t>
  </si>
  <si>
    <t>Nicotinamide riboside kinase(543)</t>
  </si>
  <si>
    <t>MH0006_GL0081469</t>
  </si>
  <si>
    <t>MH0073_GL0010984</t>
  </si>
  <si>
    <t>MH0086_GL0024035</t>
  </si>
  <si>
    <t>Fe2+ transport system protein B(4933)</t>
  </si>
  <si>
    <t>N031A_GL0017241</t>
  </si>
  <si>
    <t>MH0309_GL0141986</t>
  </si>
  <si>
    <t>MH0187_GL0019216</t>
  </si>
  <si>
    <t>MH0233_GL0060576</t>
  </si>
  <si>
    <t>TRAP-type uncharacterized transport system, periplasmic component(798)</t>
  </si>
  <si>
    <t>SZEY-09A_GL0019985</t>
  </si>
  <si>
    <t>Murein DD-endopeptidase MepM and murein hydrolase activator NlpD, contain LysM domain(5554)</t>
  </si>
  <si>
    <t>O2.UC5-1_GL0094660</t>
  </si>
  <si>
    <t>O2.UC18-0_GL0020811</t>
  </si>
  <si>
    <t>MH0435_GL0136625</t>
  </si>
  <si>
    <t>V1.FI24_GL0034549</t>
  </si>
  <si>
    <t>O2.CD1-0-PT_GL0014484</t>
  </si>
  <si>
    <t>DNA-binding beta-propeller fold protein YncE(3712)</t>
  </si>
  <si>
    <t>MH0012_GL0089216</t>
  </si>
  <si>
    <t>NOF007_GL0066272</t>
  </si>
  <si>
    <t>T2D-135A_GL0016452</t>
  </si>
  <si>
    <t>Beta-galactosidase, beta subunit(1158)</t>
  </si>
  <si>
    <t>MH0431_GL0199597</t>
  </si>
  <si>
    <t>MH0267_GL0128637</t>
  </si>
  <si>
    <t>Enolase(2367)</t>
  </si>
  <si>
    <t>MH0150_GL0077036</t>
  </si>
  <si>
    <t>Bilophila</t>
  </si>
  <si>
    <t>Alanine dehydrogenase(594)</t>
  </si>
  <si>
    <t>V1.FI24_GL0051477</t>
  </si>
  <si>
    <t>Selenomonas</t>
  </si>
  <si>
    <t>MH0176_GL0104572</t>
  </si>
  <si>
    <t>Flavorubredoxin(2275)</t>
  </si>
  <si>
    <t>MH0424_GL0075261</t>
  </si>
  <si>
    <t>NLM021_GL0070428</t>
  </si>
  <si>
    <t>MH0002_GL0075610</t>
  </si>
  <si>
    <t>Fructose-bisphosphate aldolase class Ia, DhnA family(422)</t>
  </si>
  <si>
    <t>MH0014_GL0120143</t>
  </si>
  <si>
    <t>MH0002_GL0064917</t>
  </si>
  <si>
    <t>MH0381_GL0124781</t>
  </si>
  <si>
    <t>Co-chaperonin GroES (HSP10)(1684)</t>
  </si>
  <si>
    <t>MH0120_GL0016819</t>
  </si>
  <si>
    <t>V1.FI29_GL0066268</t>
  </si>
  <si>
    <t>MH0270_GL0086993</t>
  </si>
  <si>
    <t>N086A_GL0066963</t>
  </si>
  <si>
    <t>MH0257_GL0123312</t>
  </si>
  <si>
    <t>Xaa-Pro aminopeptidase(4505)</t>
  </si>
  <si>
    <t>MH0222_GL0162119</t>
  </si>
  <si>
    <t>Alpha-glucosidase, glycosyl hydrolase family GH31(4451)</t>
  </si>
  <si>
    <t>V1.UC55-0_GL0005730</t>
  </si>
  <si>
    <t>T2D-135A_GL0104071</t>
  </si>
  <si>
    <t>MH0161_GL0082060</t>
  </si>
  <si>
    <t>2',3'-cyclic-nucleotide 2'-phosphodiesterase/5'- or 3'-nucleotidase, 5'-nucleotidase family(3407)</t>
  </si>
  <si>
    <t>NLM023_GL0007606</t>
  </si>
  <si>
    <t>MH0161_GL0085764</t>
  </si>
  <si>
    <t>Glucan-binding domain (YG repeat)(10174)</t>
  </si>
  <si>
    <t>MH0012_GL0194952</t>
  </si>
  <si>
    <t>MH0055_GL0031824</t>
  </si>
  <si>
    <t>MH0419_GL0098592</t>
  </si>
  <si>
    <t>NOM009_GL0086915</t>
  </si>
  <si>
    <t>O2.UC19-2_GL0094248</t>
  </si>
  <si>
    <t>SZEY-101A_GL0058785</t>
  </si>
  <si>
    <t>MH0069_GL0029854</t>
  </si>
  <si>
    <t>MH0198_GL0051005</t>
  </si>
  <si>
    <t>V1.UC50-1_GL0065990</t>
  </si>
  <si>
    <t>DOM018_GL0001458</t>
  </si>
  <si>
    <t>MH0101_GL0019525</t>
  </si>
  <si>
    <t>MH0093_GL0008960</t>
  </si>
  <si>
    <t>MH0002_GL0065469</t>
  </si>
  <si>
    <t>MH0004_GL0025527</t>
  </si>
  <si>
    <t>V1.UC5-3_GL0067700</t>
  </si>
  <si>
    <t>MH0061_GL0053327</t>
  </si>
  <si>
    <t>MH0402_GL0216833</t>
  </si>
  <si>
    <t>5-keto 4-deoxyuronate isomerase(534)</t>
  </si>
  <si>
    <t>V1.UC4-0_GL0060387</t>
  </si>
  <si>
    <t>TRAP-type C4-dicarboxylate transport system, periplasmic component(3018)</t>
  </si>
  <si>
    <t>MH0264_GL0060805</t>
  </si>
  <si>
    <t>O2.UC46-1_GL0133740</t>
  </si>
  <si>
    <t>V1.CD29-0_GL0003887</t>
  </si>
  <si>
    <t>T2D-133A_GL0082245</t>
  </si>
  <si>
    <t>V1.UC28-0_GL0112067</t>
  </si>
  <si>
    <t>MH0022_GL0023576</t>
  </si>
  <si>
    <t>MH0039_GL0008988</t>
  </si>
  <si>
    <t>7-keto-8-aminopelargonate synthetase or related enzyme(1573)</t>
  </si>
  <si>
    <t>MH0062_GL0002539</t>
  </si>
  <si>
    <t>MH0247_GL0095124</t>
  </si>
  <si>
    <t>Mobilome: prophages, transposons</t>
  </si>
  <si>
    <t>Phage-related protein, tail component(4111)</t>
  </si>
  <si>
    <t>MH0139_GL0047314</t>
  </si>
  <si>
    <t>NLF014_GL0047945</t>
  </si>
  <si>
    <t>MH0233_GL0033226</t>
  </si>
  <si>
    <t>MH0193_GL0052517</t>
  </si>
  <si>
    <t>MH0086_GL0010398</t>
  </si>
  <si>
    <t>MH0128_GL0036211</t>
  </si>
  <si>
    <t>T2D-122A_GL0083846</t>
  </si>
  <si>
    <t>NOF013_GL0065945</t>
  </si>
  <si>
    <t>Thioredoxin reductase(3130)</t>
  </si>
  <si>
    <t>MH0086_GL0091040</t>
  </si>
  <si>
    <t>N035A_GL0029628</t>
  </si>
  <si>
    <t>O2.UC32-2_GL0007579</t>
  </si>
  <si>
    <t>NOF013_GL0084388</t>
  </si>
  <si>
    <t>V1.FI19_GL0020438</t>
  </si>
  <si>
    <t>T2D-132A_GL0090457</t>
  </si>
  <si>
    <t>DOM012_GL0038456</t>
  </si>
  <si>
    <t>NLM017_GL0071276</t>
  </si>
  <si>
    <t>O2.UC22-2_GL0038235</t>
  </si>
  <si>
    <t>MH0001_GL0002213</t>
  </si>
  <si>
    <t>V1.CD7-0-PN_GL0024967</t>
  </si>
  <si>
    <t>O2.UC49-0_GL0019308</t>
  </si>
  <si>
    <t>NLF009_GL0077737</t>
  </si>
  <si>
    <t>MH0114_GL0016678</t>
  </si>
  <si>
    <t>MH0002_GL0049970</t>
  </si>
  <si>
    <t>MH0315_GL0043311</t>
  </si>
  <si>
    <t>T2D-135A_GL0072715</t>
  </si>
  <si>
    <t>483215.BACFIN_08570</t>
  </si>
  <si>
    <t>MH0030_GL0040264</t>
  </si>
  <si>
    <t>MH0122_GL0049384</t>
  </si>
  <si>
    <t>MH0012_GL0147647</t>
  </si>
  <si>
    <t>MH0010_GL0000376</t>
  </si>
  <si>
    <t>V1.FI12_GL0162706</t>
  </si>
  <si>
    <t>O2.UC59-0_GL0035234</t>
  </si>
  <si>
    <t>ABC-type Fe3+ transport system, periplasmic component(1500)</t>
  </si>
  <si>
    <t>V1.CD38-0_GL0159648</t>
  </si>
  <si>
    <t>MH0157_GL0012420</t>
  </si>
  <si>
    <t>N075A_GL0021758</t>
  </si>
  <si>
    <t>Tripartite-type tricarboxylate transporter, receptor component TctC(1072)</t>
  </si>
  <si>
    <t>MH0382_GL0156593</t>
  </si>
  <si>
    <t>V1.FI17_GL0191503</t>
  </si>
  <si>
    <t>N062A_GL0005097</t>
  </si>
  <si>
    <t>O2.UC30-0_GL0116543</t>
  </si>
  <si>
    <t>ED10A_GL0111621</t>
  </si>
  <si>
    <t>Desulfovibrio</t>
  </si>
  <si>
    <t>DOF002_GL0034843</t>
  </si>
  <si>
    <t>O2.UC29-0_GL0091833</t>
  </si>
  <si>
    <t>N085A_GL0032794</t>
  </si>
  <si>
    <t>MH0193_GL0063918</t>
  </si>
  <si>
    <t>MH0421_GL0102304</t>
  </si>
  <si>
    <t>O2.UC59-0_GL0107330</t>
  </si>
  <si>
    <t>V1.CD10-0_GL0011536</t>
  </si>
  <si>
    <t>V1.UC11-5_GL0014111</t>
  </si>
  <si>
    <t>MH0227_GL0043946</t>
  </si>
  <si>
    <t>Major membrane immunogen, membrane-anchored lipoprotein(198)</t>
  </si>
  <si>
    <t>MH0458_GL0150370</t>
  </si>
  <si>
    <t>Transketolase(1310)</t>
  </si>
  <si>
    <t>MH0378_GL0168285</t>
  </si>
  <si>
    <t>MH0120_GL0062049</t>
  </si>
  <si>
    <t>V1.UC26-4_GL0115090</t>
  </si>
  <si>
    <t>MH0402_GL0173407</t>
  </si>
  <si>
    <t>MH0044_GL0072327</t>
  </si>
  <si>
    <t>NLF014_GL0001164</t>
  </si>
  <si>
    <t>O2.UC24-2_GL0131757</t>
  </si>
  <si>
    <t>MH0402_GL0100033</t>
  </si>
  <si>
    <t>MH0187_GL0059329</t>
  </si>
  <si>
    <t>MH0394_GL0022704</t>
  </si>
  <si>
    <t>MH0103_GL0081275</t>
  </si>
  <si>
    <t>Parabacteroides</t>
  </si>
  <si>
    <t>O2.UC4-0_GL0003543</t>
  </si>
  <si>
    <t>MH0229_GL0094180</t>
  </si>
  <si>
    <t>BGI-15A_GL0057686</t>
  </si>
  <si>
    <t>MH0191_GL0069603</t>
  </si>
  <si>
    <t>T2D-135A_GL0015145</t>
  </si>
  <si>
    <t>MH0427_GL0051757</t>
  </si>
  <si>
    <t>Myo-inositol-1-phosphate synthase(271)</t>
  </si>
  <si>
    <t>V1.FI14_GL0082769</t>
  </si>
  <si>
    <t>Lactate dehydrogenase or related 2-hydroxyacid dehydrogenase(4350)</t>
  </si>
  <si>
    <t>O2.UC32-1_GL0108716</t>
  </si>
  <si>
    <t>MH0019_GL0037503</t>
  </si>
  <si>
    <t>NLM003_GL0014164</t>
  </si>
  <si>
    <t>T2D-112A_GL0017484</t>
  </si>
  <si>
    <t>DLF014_GL0020576</t>
  </si>
  <si>
    <t>T2D-135A_GL0106275</t>
  </si>
  <si>
    <t>Glycine cleavage system H protein (lipoate-binding)(605)</t>
  </si>
  <si>
    <t>O2.UC50-2_GL0023975</t>
  </si>
  <si>
    <t>Intracellular trafficking, secretion, and vesicular transport</t>
  </si>
  <si>
    <t>Biopolymer transport protein ExbB/TolQ(1774)</t>
  </si>
  <si>
    <t>MH0010_GL0019665</t>
  </si>
  <si>
    <t>BGI001A_GL0017652</t>
  </si>
  <si>
    <t>ED20A_GL0083123</t>
  </si>
  <si>
    <t>T2D-8A_GL0044667</t>
  </si>
  <si>
    <t>T2D-149A_GL0068478</t>
  </si>
  <si>
    <t>V1.UC38-4_GL0017112</t>
  </si>
  <si>
    <t>O2.UC12-1_GL0042581</t>
  </si>
  <si>
    <t>MH0002_GL0032417</t>
  </si>
  <si>
    <t>Phosphoketolase(559)</t>
  </si>
  <si>
    <t>MH0064_GL0038115</t>
  </si>
  <si>
    <t>T2D-133A_GL0001055</t>
  </si>
  <si>
    <t>V1.CD22-0_GL0034362</t>
  </si>
  <si>
    <t>MH0012_GL0231760</t>
  </si>
  <si>
    <t>MH0136_GL0026411</t>
  </si>
  <si>
    <t>MH0260_GL0103278</t>
  </si>
  <si>
    <t>MH0234_GL0008554</t>
  </si>
  <si>
    <t>Diadenosine tetraphosphate (Ap4A) hydrolase or other HIT family hydrolase(2540)</t>
  </si>
  <si>
    <t>T2D-108A_GL0119571</t>
  </si>
  <si>
    <t>ABC-type nitrate/sulfonate/bicarbonate transport system, periplasmic component(3261)</t>
  </si>
  <si>
    <t>MH0163_GL0063948</t>
  </si>
  <si>
    <t>6-phosphofructokinase(4652)</t>
  </si>
  <si>
    <t>MH0311_GL0034241</t>
  </si>
  <si>
    <t>MH0006_GL0184793</t>
  </si>
  <si>
    <t>MH0002_GL0076430</t>
  </si>
  <si>
    <t>Glycine cleavage system T protein (aminomethyltransferase)(872)</t>
  </si>
  <si>
    <t>MH0041_GL0040403</t>
  </si>
  <si>
    <t>MH0457_GL0249596</t>
  </si>
  <si>
    <t>MH0002_GL0039425</t>
  </si>
  <si>
    <t>NOF013_GL0053862</t>
  </si>
  <si>
    <t>Protein distantly related to bacterial ferritins(84)</t>
  </si>
  <si>
    <t>MH0252_GL0062104</t>
  </si>
  <si>
    <t>MH0343_GL0021794</t>
  </si>
  <si>
    <t>NOF010_GL0030593</t>
  </si>
  <si>
    <t>MH0012_GL0150149</t>
  </si>
  <si>
    <t>MH0003_GL0109380</t>
  </si>
  <si>
    <t>DLM023_GL0079266</t>
  </si>
  <si>
    <t>V1.UC50-1_GL0181309</t>
  </si>
  <si>
    <t>V1.CD10-0_GL0032849</t>
  </si>
  <si>
    <t>Propanediol utilization protein(834)</t>
  </si>
  <si>
    <t>O2.UC35-1_GL0002454</t>
  </si>
  <si>
    <t>O2.UC7-0_GL0088473</t>
  </si>
  <si>
    <t>MH0153_GL0030546</t>
  </si>
  <si>
    <t>T2D-135A_GL0013320</t>
  </si>
  <si>
    <t>ATP-dependent protease ClpP, protease subunit(5899)</t>
  </si>
  <si>
    <t>T2D-135A_GL0002514</t>
  </si>
  <si>
    <t>Catechol 2,3-dioxygenase or other lactoylglutathione lyase family enzyme(4120)</t>
  </si>
  <si>
    <t>V1.UC4-0_GL0069741</t>
  </si>
  <si>
    <t>MH0257_GL0131967</t>
  </si>
  <si>
    <t>MH0431_GL0040360</t>
  </si>
  <si>
    <t>NLM031_GL0077743</t>
  </si>
  <si>
    <t>O2.UC8-1_GL0069044</t>
  </si>
  <si>
    <t>V1.FI05_GL0126871</t>
  </si>
  <si>
    <t>MH0002_GL0038002</t>
  </si>
  <si>
    <t>MH0067_GL0022153</t>
  </si>
  <si>
    <t>MH0123_GL0131418</t>
  </si>
  <si>
    <t>MH0058_GL0062882</t>
  </si>
  <si>
    <t>ATP-dependent Clp protease ATP-binding subunit ClpA(8222)</t>
  </si>
  <si>
    <t>V1.UC4-0_GL0099373</t>
  </si>
  <si>
    <t>BGI-17A_GL0008781</t>
  </si>
  <si>
    <t>MH0161_GL0152524</t>
  </si>
  <si>
    <t>MH0139_GL0041455</t>
  </si>
  <si>
    <t>V1.FI13_GL0031436</t>
  </si>
  <si>
    <t>T2D-135A_GL0019179</t>
  </si>
  <si>
    <t>NALDL</t>
  </si>
  <si>
    <t>hpro</t>
  </si>
  <si>
    <t>Human</t>
  </si>
  <si>
    <t>Aminopeptidase NAALADL1</t>
  </si>
  <si>
    <t>DPP4</t>
  </si>
  <si>
    <t>Dipeptidyl peptidase 4</t>
  </si>
  <si>
    <t>ENTK</t>
  </si>
  <si>
    <t>Enteropeptidase</t>
  </si>
  <si>
    <t>SBP1</t>
  </si>
  <si>
    <t>Methanethiol oxidase</t>
  </si>
  <si>
    <t>MUC2</t>
  </si>
  <si>
    <t>Mucin-2</t>
  </si>
  <si>
    <t>CDHR5</t>
  </si>
  <si>
    <t>Cadherin-related family member 5</t>
  </si>
  <si>
    <t>CEL2A</t>
  </si>
  <si>
    <t>Chymotrypsin-like elastase family member 2A</t>
  </si>
  <si>
    <t>LAMP2</t>
  </si>
  <si>
    <t>Lysosome-associated membrane glycoprotein 2</t>
  </si>
  <si>
    <t>GP2</t>
  </si>
  <si>
    <t>Pancreatic secretory granule membrane major glycoprotein GP2</t>
  </si>
  <si>
    <t>ADA</t>
  </si>
  <si>
    <t>Adenosine deaminase</t>
  </si>
  <si>
    <t>ALBU</t>
  </si>
  <si>
    <t>Serum albumin</t>
  </si>
  <si>
    <t>IGHM</t>
  </si>
  <si>
    <t>Immunoglobulin heavy constant mu</t>
  </si>
  <si>
    <t>SODC</t>
  </si>
  <si>
    <t>Superoxide dismutase [Cu-Zn]</t>
  </si>
  <si>
    <t>TRY2</t>
  </si>
  <si>
    <t>Trypsin-2</t>
  </si>
  <si>
    <t>MGA</t>
  </si>
  <si>
    <t>Maltase-glucoamylase, intestinal [Includes: Maltase</t>
  </si>
  <si>
    <t>CEL3B</t>
  </si>
  <si>
    <t>Chymotrypsin-like elastase family member 3B</t>
  </si>
  <si>
    <t>FCGBP</t>
  </si>
  <si>
    <t>IgGFc-binding protein</t>
  </si>
  <si>
    <t>ITLN2</t>
  </si>
  <si>
    <t>Intelectin-2</t>
  </si>
  <si>
    <t>CEAM5</t>
  </si>
  <si>
    <t>Carcinoembryonic antigen-related cell adhesion molecule 5</t>
  </si>
  <si>
    <t>AMPE</t>
  </si>
  <si>
    <t>Glutamyl aminopeptidase</t>
  </si>
  <si>
    <t>XPP2</t>
  </si>
  <si>
    <t>Xaa-Pro aminopeptidase 2</t>
  </si>
  <si>
    <t>ACE</t>
  </si>
  <si>
    <t>Angiotensin-converting enzyme</t>
  </si>
  <si>
    <t>CDHR2</t>
  </si>
  <si>
    <t>Cadherin-related family member 2</t>
  </si>
  <si>
    <t>PLB1</t>
  </si>
  <si>
    <t>Phospholipase B1, membrane-associated</t>
  </si>
  <si>
    <t>LIPP</t>
  </si>
  <si>
    <t>Pancreatic triacylglycerol lipase</t>
  </si>
  <si>
    <t>K2C1</t>
  </si>
  <si>
    <t>Keratin, type II cytoskeletal 1</t>
  </si>
  <si>
    <t>REG1A</t>
  </si>
  <si>
    <t>Lithostathine-1-alpha</t>
  </si>
  <si>
    <t>ENPP7</t>
  </si>
  <si>
    <t>Ectonucleotide pyrophosphatase/phosphodiesterase family member 7</t>
  </si>
  <si>
    <t>ENPP3</t>
  </si>
  <si>
    <t>Ectonucleotide pyrophosphatase/phosphodiesterase family member 3</t>
  </si>
  <si>
    <t>LV147</t>
  </si>
  <si>
    <t>Immunoglobulin lambda variable 1-47</t>
  </si>
  <si>
    <t>TRY1</t>
  </si>
  <si>
    <t>Trypsin-1</t>
  </si>
  <si>
    <t>AMY2B</t>
  </si>
  <si>
    <t>Alpha-amylase 2B</t>
  </si>
  <si>
    <t>CEAM6</t>
  </si>
  <si>
    <t>Carcinoembryonic antigen-related cell adhesion molecule 6</t>
  </si>
  <si>
    <t>SUIS</t>
  </si>
  <si>
    <t>Sucrase-isomaltase, intestinal [Cleaved into: Sucrase</t>
  </si>
  <si>
    <t>LPH</t>
  </si>
  <si>
    <t>Lactase-phlorizin hydrolase</t>
  </si>
  <si>
    <t>ZG16</t>
  </si>
  <si>
    <t>Zymogen granule membrane protein 16</t>
  </si>
  <si>
    <t>KCRU</t>
  </si>
  <si>
    <t>Creatine kinase U-type, mitochondrial</t>
  </si>
  <si>
    <t>NEP</t>
  </si>
  <si>
    <t>Neprilysin</t>
  </si>
  <si>
    <t>CADH1</t>
  </si>
  <si>
    <t>Cadherin-1</t>
  </si>
  <si>
    <t>IGHG1</t>
  </si>
  <si>
    <t>Immunoglobulin heavy constant gamma 1</t>
  </si>
  <si>
    <t>HV118</t>
  </si>
  <si>
    <t>Immunoglobulin heavy variable 1-18</t>
  </si>
  <si>
    <t>CEAM1</t>
  </si>
  <si>
    <t>Carcinoembryonic antigen-related cell adhesion molecule 1</t>
  </si>
  <si>
    <t>KV133</t>
  </si>
  <si>
    <t>Immunoglobulin kappa variable 1-33</t>
  </si>
  <si>
    <t>MEP1A</t>
  </si>
  <si>
    <t>Meprin A subunit alpha</t>
  </si>
  <si>
    <t>S10A8</t>
  </si>
  <si>
    <t>Protein S100-A8</t>
  </si>
  <si>
    <t>AMYP</t>
  </si>
  <si>
    <t>Pancreatic alpha-amylase</t>
  </si>
  <si>
    <t>TRFL</t>
  </si>
  <si>
    <t>Lactotransferrin</t>
  </si>
  <si>
    <t>CAD17</t>
  </si>
  <si>
    <t>Cadherin-17</t>
  </si>
  <si>
    <t>OLFM4</t>
  </si>
  <si>
    <t>Olfactomedin-4</t>
  </si>
  <si>
    <t>A0A087WZY1</t>
  </si>
  <si>
    <t>Uncharacterized protein</t>
  </si>
  <si>
    <t>PPBI</t>
  </si>
  <si>
    <t>Intestinal-type alkaline phosphatase</t>
  </si>
  <si>
    <t>K1C10</t>
  </si>
  <si>
    <t>Keratin, type I cytoskeletal 10</t>
  </si>
  <si>
    <t>KV320</t>
  </si>
  <si>
    <t>Immunoglobulin kappa variable 3-20</t>
  </si>
  <si>
    <t>MUC1</t>
  </si>
  <si>
    <t>Mucin-1</t>
  </si>
  <si>
    <t>S10A9</t>
  </si>
  <si>
    <t>Protein S100-A9</t>
  </si>
  <si>
    <t>CAH1</t>
  </si>
  <si>
    <t>Carbonic anhydrase 1</t>
  </si>
  <si>
    <t>CUZD1</t>
  </si>
  <si>
    <t>CUB and zona pellucida-like domain-containing protein 1</t>
  </si>
  <si>
    <t>LEG4</t>
  </si>
  <si>
    <t>Galectin-4</t>
  </si>
  <si>
    <t>VNN1</t>
  </si>
  <si>
    <t>Pantetheinase</t>
  </si>
  <si>
    <t>ILEU</t>
  </si>
  <si>
    <t>Leukocyte elastase inhibitor</t>
  </si>
  <si>
    <t>FOLH1</t>
  </si>
  <si>
    <t>Glutamate carboxypeptidase 2</t>
  </si>
  <si>
    <t>NGAL</t>
  </si>
  <si>
    <t>Neutrophil gelatinase-associated lipocalin</t>
  </si>
  <si>
    <t>IGKC</t>
  </si>
  <si>
    <t>Immunoglobulin kappa constant</t>
  </si>
  <si>
    <t>CEAM7</t>
  </si>
  <si>
    <t>Carcinoembryonic antigen-related cell adhesion molecule 7</t>
  </si>
  <si>
    <t>CBPO</t>
  </si>
  <si>
    <t>Carboxypeptidase O</t>
  </si>
  <si>
    <t>DNAS1</t>
  </si>
  <si>
    <t>Deoxyribonuclease-1</t>
  </si>
  <si>
    <t>ITLN1</t>
  </si>
  <si>
    <t>Intelectin-1</t>
  </si>
  <si>
    <t>A0A0B4J2B5</t>
  </si>
  <si>
    <t>Immunoglobulin heavy variable 3/OR16-9</t>
  </si>
  <si>
    <t>CBPB1</t>
  </si>
  <si>
    <t>Carboxypeptidase B</t>
  </si>
  <si>
    <t>DPEP1</t>
  </si>
  <si>
    <t>Dipeptidase 1</t>
  </si>
  <si>
    <t>CBPA1</t>
  </si>
  <si>
    <t>Carboxypeptidase A1</t>
  </si>
  <si>
    <t>RL40</t>
  </si>
  <si>
    <t>Ubiquitin-60S ribosomal protein L40</t>
  </si>
  <si>
    <t>CLCA1</t>
  </si>
  <si>
    <t>Calcium-activated chloride channel regulator 1</t>
  </si>
  <si>
    <t>DMBT1</t>
  </si>
  <si>
    <t>Deleted in malignant brain tumors 1 protein</t>
  </si>
  <si>
    <t>HV349</t>
  </si>
  <si>
    <t>Immunoglobulin heavy variable 3-49</t>
  </si>
  <si>
    <t>AMY1</t>
  </si>
  <si>
    <t>Alpha-amylase 1</t>
  </si>
  <si>
    <t>SIAE</t>
  </si>
  <si>
    <t>Sialate O-acetylesterase</t>
  </si>
  <si>
    <t>AMPN</t>
  </si>
  <si>
    <t>Aminopeptidase N</t>
  </si>
  <si>
    <t>CBPQ</t>
  </si>
  <si>
    <t>Carboxypeptidase Q</t>
  </si>
  <si>
    <t>CLCA4</t>
  </si>
  <si>
    <t>Calcium-activated chloride channel regulator 4</t>
  </si>
  <si>
    <t>HV374</t>
  </si>
  <si>
    <t>Immunoglobulin heavy variable 3-74</t>
  </si>
  <si>
    <t>FAHD1</t>
  </si>
  <si>
    <t>Acylpyruvase FAHD1, mitochondrial</t>
  </si>
  <si>
    <t>ACY1</t>
  </si>
  <si>
    <t>Aminoacylase-1</t>
  </si>
  <si>
    <t>KLK1</t>
  </si>
  <si>
    <t>Kallikrein-1</t>
  </si>
  <si>
    <t>HV434</t>
  </si>
  <si>
    <t>Immunoglobulin heavy variable 4-34</t>
  </si>
  <si>
    <t>LYSC</t>
  </si>
  <si>
    <t>Lysozyme C</t>
  </si>
  <si>
    <t>KV401</t>
  </si>
  <si>
    <t>Immunoglobulin kappa variable 4-1</t>
  </si>
  <si>
    <t>IGHA2</t>
  </si>
  <si>
    <t>Immunoglobulin heavy constant alpha 2</t>
  </si>
  <si>
    <t>CBPA5</t>
  </si>
  <si>
    <t>Carboxypeptidase A5</t>
  </si>
  <si>
    <t>SPB6</t>
  </si>
  <si>
    <t>Serpin B6</t>
  </si>
  <si>
    <t>KV311</t>
  </si>
  <si>
    <t>Immunoglobulin kappa variable 3-11</t>
  </si>
  <si>
    <t>SMR3B</t>
  </si>
  <si>
    <t>Submaxillary gland androgen-regulated protein 3B</t>
  </si>
  <si>
    <t>KV621</t>
  </si>
  <si>
    <t>Immunoglobulin kappa variable 6-21</t>
  </si>
  <si>
    <t>LG3BP</t>
  </si>
  <si>
    <t>Galectin-3-binding protein</t>
  </si>
  <si>
    <t>HV315</t>
  </si>
  <si>
    <t>Immunoglobulin heavy variable 3-15</t>
  </si>
  <si>
    <t>ZA2G</t>
  </si>
  <si>
    <t>Zinc-alpha-2-glycoprotein</t>
  </si>
  <si>
    <t>MEP1B</t>
  </si>
  <si>
    <t>Meprin A subunit beta</t>
  </si>
  <si>
    <t>ASM3A</t>
  </si>
  <si>
    <t>Acid sphingomyelinase-like phosphodiesterase 3a</t>
  </si>
  <si>
    <t>CBPA2</t>
  </si>
  <si>
    <t>Carboxypeptidase A2</t>
  </si>
  <si>
    <t>CEL3A</t>
  </si>
  <si>
    <t>Chymotrypsin-like elastase family member 3A</t>
  </si>
  <si>
    <t>A0A075B6R9</t>
  </si>
  <si>
    <t>Immunoglobulin kappa variable 2D-24</t>
  </si>
  <si>
    <t>ASAH2</t>
  </si>
  <si>
    <t>Neutral ceramidase</t>
  </si>
  <si>
    <t>TITIN</t>
  </si>
  <si>
    <t>Titin</t>
  </si>
  <si>
    <t>KV105</t>
  </si>
  <si>
    <t>Immunoglobulin kappa variable 1-5</t>
  </si>
  <si>
    <t>TRY3</t>
  </si>
  <si>
    <t>Trypsin-3</t>
  </si>
  <si>
    <t>IGHA1</t>
  </si>
  <si>
    <t>Immunoglobulin heavy constant alpha 1</t>
  </si>
  <si>
    <t>IGLC3</t>
  </si>
  <si>
    <t>Immunoglobulin lambda constant 3</t>
  </si>
  <si>
    <t>PIGR</t>
  </si>
  <si>
    <t>Polymeric immunoglobulin receptor</t>
  </si>
  <si>
    <t>LV319</t>
  </si>
  <si>
    <t>Immunoglobulin lambda variable 3-19</t>
  </si>
  <si>
    <t>CTRC</t>
  </si>
  <si>
    <t>Chymotrypsin-C</t>
  </si>
  <si>
    <t>IGLL5</t>
  </si>
  <si>
    <t>Immunoglobulin lambda-like polypeptide 5</t>
  </si>
  <si>
    <t>A1AT</t>
  </si>
  <si>
    <t>Alpha-1-antitrypsin</t>
  </si>
  <si>
    <t>A0A0J9YY99</t>
  </si>
  <si>
    <t>KV230</t>
  </si>
  <si>
    <t>Immunoglobulin kappa variable 2-30</t>
  </si>
  <si>
    <t>TTHY</t>
  </si>
  <si>
    <t>Transthyretin</t>
  </si>
  <si>
    <t>KVD28</t>
  </si>
  <si>
    <t>Immunoglobulin kappa variable 2D-28</t>
  </si>
  <si>
    <t>KV315</t>
  </si>
  <si>
    <t>Immunoglobulin kappa variable 3-15</t>
  </si>
  <si>
    <t>HV307</t>
  </si>
  <si>
    <t>Immunoglobulin heavy variable 3-7</t>
  </si>
  <si>
    <t>IGJ</t>
  </si>
  <si>
    <t>Immunoglobulin J chain</t>
  </si>
  <si>
    <t>f__Lachnospiraceae..g__..s__..otu__518748</t>
  </si>
  <si>
    <t>clade</t>
  </si>
  <si>
    <t>f__Lachnospiraceae..g__..s__..otu__975306</t>
  </si>
  <si>
    <t>f__Ruminococcaceae..g__..s__..otu__579293</t>
  </si>
  <si>
    <t>f__Erysipelotrichaceae..g__..s__..otu__592616</t>
  </si>
  <si>
    <t>o__Clostridiales..f__..g__..s__..otu__197364</t>
  </si>
  <si>
    <t>f__Lachnospiraceae..g__..s__</t>
  </si>
  <si>
    <t>g__Streptococcus..s__..otu__1098340</t>
  </si>
  <si>
    <t>f__Bacillaceae..g__..s__..otu__534498</t>
  </si>
  <si>
    <t>f__Coriobacteriaceae</t>
  </si>
  <si>
    <t>f__Clostridiaceae</t>
  </si>
  <si>
    <t>f__Clostridiaceae..g__..s__..otu__355269</t>
  </si>
  <si>
    <t>g__Lachnospira..s__..otu__198909</t>
  </si>
  <si>
    <t>g__Dorea..s__formicigenerans..otu__1076587</t>
  </si>
  <si>
    <t>f__Lachnospiraceae..g__..s__..otu__758788</t>
  </si>
  <si>
    <t>f__Lachnospiraceae..g__..s__..otu__321290</t>
  </si>
  <si>
    <t>g__Dialister..s__..otu__535901</t>
  </si>
  <si>
    <t>g__Prevotella</t>
  </si>
  <si>
    <t>g__Faecalibacterium..s__prausnitzii..otu__851865</t>
  </si>
  <si>
    <t>f__.Mogibacteriaceae.</t>
  </si>
  <si>
    <t>f__.Barnesiellaceae...g__..s__..otu__197517</t>
  </si>
  <si>
    <t>o__Clostridiales..f__..g__..s__</t>
  </si>
  <si>
    <t>g__Coprococcus..s__..otu__325588</t>
  </si>
  <si>
    <t>g__Blautia..s__..otu__360660</t>
  </si>
  <si>
    <t>o__Clostridiales..f__..g__..s__..otu__592901</t>
  </si>
  <si>
    <t>f__Enterobacteriaceae..g__..s__</t>
  </si>
  <si>
    <t>g__Dorea..s__..otu__363321</t>
  </si>
  <si>
    <t>g__Coprococcus..s__..otu__508897</t>
  </si>
  <si>
    <t>o__Clostridiales..f__..g__..s__..otu__318396</t>
  </si>
  <si>
    <t>g__Ruminococcus..s__..otu__210647</t>
  </si>
  <si>
    <t>f__Ruminococcaceae..g__..s__..otu__591734</t>
  </si>
  <si>
    <t>f__Lachnospiraceae..g__..s__..otu__367909</t>
  </si>
  <si>
    <t>f__Lachnospiraceae..g__..s__..otu__4321090</t>
  </si>
  <si>
    <t>g__Faecalibacterium..s__prausnitzii..otu__512154</t>
  </si>
  <si>
    <t>f__Clostridiaceae..g__..s__..otu__575768</t>
  </si>
  <si>
    <t>f__Lachnospiraceae..g__..s__..otu__369709</t>
  </si>
  <si>
    <t>g__Ruminococcus..s__..otu__196061</t>
  </si>
  <si>
    <t>f__Rikenellaceae..g__..s__..otu__1067143</t>
  </si>
  <si>
    <t>f__Lachnospiraceae..g__..s__..otu__369182</t>
  </si>
  <si>
    <t>g__Bacteroides..s__uniformis..otu__584541</t>
  </si>
  <si>
    <t>f__Ruminococcaceae..g__..s__..otu__1062061</t>
  </si>
  <si>
    <t>g__Ruminococcus..s__..otu__1813887</t>
  </si>
  <si>
    <t>f__Lachnospiraceae..g__..s__..otu__352022</t>
  </si>
  <si>
    <t>f__Lachnospiraceae..g__..s__..otu__428457</t>
  </si>
  <si>
    <t>o__Clostridiales..f__..g__..s__..otu__352951</t>
  </si>
  <si>
    <t>f__Clostridiaceae..g__..s__..otu__321796</t>
  </si>
  <si>
    <t>f__Lachnospiraceae..g__..s__..otu__556508</t>
  </si>
  <si>
    <t>o__Clostridiales..f__..g__..s__..otu__1040889</t>
  </si>
  <si>
    <t>g__Dorea..s__</t>
  </si>
  <si>
    <t>g__Blautia..s__..otu__366641</t>
  </si>
  <si>
    <t>f__Veillonellaceae</t>
  </si>
  <si>
    <t>g__SMB53..s__..otu__712677</t>
  </si>
  <si>
    <t>g__Lachnospira..s__..otu__346302</t>
  </si>
  <si>
    <t>g__Blautia..s__..otu__364164</t>
  </si>
  <si>
    <t>f__Ruminococcaceae..g__..s__..otu__761968</t>
  </si>
  <si>
    <t>g__Paenibacillus..s__..otu__572351</t>
  </si>
  <si>
    <t>f__Ruminococcaceae..g__..s__..otu__350681</t>
  </si>
  <si>
    <t>g__Bacteroides..s__..otu__589277</t>
  </si>
  <si>
    <t>g__Coprococcus..s__..otu__578437</t>
  </si>
  <si>
    <t>f__Ruminococcaceae..g__..s__..otu__594206</t>
  </si>
  <si>
    <t>g__.Ruminococcus.</t>
  </si>
  <si>
    <t>g__Ruminococcus</t>
  </si>
  <si>
    <t>g__Blautia..s__..otu__1078587</t>
  </si>
  <si>
    <t>f__Enterobacteriaceae..g__..s__..otu__797229</t>
  </si>
  <si>
    <t>g__Blautia..s__..otu__331850</t>
  </si>
  <si>
    <t>g__Bifidobacterium</t>
  </si>
  <si>
    <t>g__Bacteroides..s__ovatus..otu__535375</t>
  </si>
  <si>
    <t>f__Lachnospiraceae..g__..s__..otu__347382</t>
  </si>
  <si>
    <t>g__Ruminococcus..s__..otu__1108470</t>
  </si>
  <si>
    <t>g__Bacteroides..s__..otu__192070</t>
  </si>
  <si>
    <t>g__Parabacteroides..s__distasonis..otu__578016</t>
  </si>
  <si>
    <t>g__Faecalibacterium..s__prausnitzii..otu__523892</t>
  </si>
  <si>
    <t>g__.Ruminococcus...s__..otu__198928</t>
  </si>
  <si>
    <t>g__Bacteroides..s__..otu__364926</t>
  </si>
  <si>
    <t>g__.Ruminococcus...s__..otu__368264</t>
  </si>
  <si>
    <t>g__Sharpea..s__..otu__274141</t>
  </si>
  <si>
    <t>f__Ruminococcaceae..g__..s__..otu__196017</t>
  </si>
  <si>
    <t>g__Faecalibacterium..s__prausnitzii..otu__515869</t>
  </si>
  <si>
    <t>g__Lactobacillus..s__</t>
  </si>
  <si>
    <t>f__Ruminococcaceae..g__..s__</t>
  </si>
  <si>
    <t>o__Clostridiales..f__..g__..s__..otu__361727</t>
  </si>
  <si>
    <t>f__Lachnospiraceae..g__..s__..otu__347639</t>
  </si>
  <si>
    <t>f__Lachnospiraceae..g__..s__..otu__359978</t>
  </si>
  <si>
    <t>g__Bacteroides..s__..otu__199190</t>
  </si>
  <si>
    <t>f__Coriobacteriaceae..g__..s__</t>
  </si>
  <si>
    <t>g__Faecalibacterium..s__prausnitzii..otu__521577</t>
  </si>
  <si>
    <t>g__Blautia..s__producta</t>
  </si>
  <si>
    <t>g__Bacteroides..s__..otu__305946</t>
  </si>
  <si>
    <t>f__Lachnospiraceae</t>
  </si>
  <si>
    <t>o__Clostridiales..f__..g__..s__..otu__798164</t>
  </si>
  <si>
    <t>f__Ruminococcaceae..g__..s__..otu__720944</t>
  </si>
  <si>
    <t>g__Blautia..s__..otu__365510</t>
  </si>
  <si>
    <t>g__Oscillospira..s__</t>
  </si>
  <si>
    <t>g__Streptococcus..s__..otu__1085832</t>
  </si>
  <si>
    <t>g__Dorea..s__..otu__517797</t>
  </si>
  <si>
    <t>f__Ruminococcaceae..g__..s__..otu__194951</t>
  </si>
  <si>
    <t>g__Blautia..s__..otu__368318</t>
  </si>
  <si>
    <t>g__.Ruminococcus...s__torques..otu__583398</t>
  </si>
  <si>
    <t>g__Collinsella..s__..otu__365212</t>
  </si>
  <si>
    <t>f__Ruminococcaceae..g__..s__..otu__199226</t>
  </si>
  <si>
    <t>g__Bacteroides..s__</t>
  </si>
  <si>
    <t>g__Bacteroides..s__caccae..otu__320120</t>
  </si>
  <si>
    <t>g__Prevotella..s__copri..otu__568118</t>
  </si>
  <si>
    <t>g__Clostridium..s__..otu__357529</t>
  </si>
  <si>
    <t>f__Ruminococcaceae..g__..s__..otu__197521</t>
  </si>
  <si>
    <t>f__Lachnospiraceae..g__..s__..otu__184420</t>
  </si>
  <si>
    <t>f__Lachnospiraceae..g__..s__..otu__183006</t>
  </si>
  <si>
    <t>g__Adlercreutzia..s__..otu__198774</t>
  </si>
  <si>
    <t>g__Coprococcus..s__</t>
  </si>
  <si>
    <t>f__Lachnospiraceae..g__..s__..otu__361845</t>
  </si>
  <si>
    <t>g__Faecalibacterium..s__prausnitzii..otu__554436</t>
  </si>
  <si>
    <t>g__Veillonella..s__parvula..otu__873174</t>
  </si>
  <si>
    <t>o__Clostridiales..f__..g__..s__..otu__562376</t>
  </si>
  <si>
    <t>g__Blautia..s__..otu__204681</t>
  </si>
  <si>
    <t>o__Clostridiales..f__..g__..s__..otu__470382</t>
  </si>
  <si>
    <t>f__Erysipelotrichaceae..g__..s__..otu__356760</t>
  </si>
  <si>
    <t>g__Blautia..s__..otu__567715</t>
  </si>
  <si>
    <t>f__Ruminococcaceae..g__..s__..otu__850066</t>
  </si>
  <si>
    <t>g__Coprococcus..s__..otu__367889</t>
  </si>
  <si>
    <t>g__Bacteroides..s__..otu__577170</t>
  </si>
  <si>
    <t>f__Lachnospiraceae..g__..s__..otu__546876</t>
  </si>
  <si>
    <t>feature</t>
  </si>
  <si>
    <t>abs(LF1)</t>
  </si>
  <si>
    <t>abs(LF2)</t>
  </si>
  <si>
    <t>abs(LF3)</t>
  </si>
  <si>
    <t>abs(LF4)</t>
  </si>
  <si>
    <t>abs(LF5)</t>
  </si>
  <si>
    <t>abs(LF6)</t>
  </si>
  <si>
    <t>LF7</t>
  </si>
  <si>
    <t>abs(LF7)</t>
  </si>
  <si>
    <t>LF8</t>
  </si>
  <si>
    <t>abs(LF8)</t>
  </si>
  <si>
    <t>Proteobacteria</t>
  </si>
  <si>
    <t>Supplementary Table 3: MOFA loadings contributing to latent factors 1-6 for model 1</t>
  </si>
  <si>
    <t>Real and absolute contribution of each variable to latent factors 1-6 is given. hpro: human protein, mpro: microbial proteins</t>
  </si>
  <si>
    <t>simple name</t>
  </si>
  <si>
    <t>  female</t>
  </si>
  <si>
    <t>  male</t>
  </si>
  <si>
    <t>3.1 (±2.4)</t>
  </si>
  <si>
    <t>3.4 (±2.2)</t>
  </si>
  <si>
    <t>3.1 (±2.2)</t>
  </si>
  <si>
    <t>3.3 (±2.0)</t>
  </si>
  <si>
    <t>HLA Status, n (%)</t>
  </si>
  <si>
    <t>  Low Risk</t>
  </si>
  <si>
    <t>  Risk</t>
  </si>
  <si>
    <t>0 (0.0%)</t>
  </si>
  <si>
    <t>  Mean (SD)</t>
  </si>
  <si>
    <t>1.3 (±0.6)</t>
  </si>
  <si>
    <t>case</t>
  </si>
  <si>
    <t>control</t>
  </si>
  <si>
    <t>* One case subject with unknown HLA status was imputed to have low risk for downstream anaylses.</t>
  </si>
  <si>
    <t>8 (40.0%)</t>
  </si>
  <si>
    <t xml:space="preserve">  Not Applicable (Pre or post specimen unavailable)</t>
  </si>
  <si>
    <t>1.4 (±0.6)</t>
  </si>
  <si>
    <t>age diff (mean,sd)</t>
  </si>
  <si>
    <t>3 (15.0%)</t>
  </si>
  <si>
    <t xml:space="preserve">  Not Applicable (no specimen available post)</t>
  </si>
  <si>
    <t>age post (mean,sd)</t>
  </si>
  <si>
    <t>5 (25.0%)</t>
  </si>
  <si>
    <t xml:space="preserve">  Not Applicable (no specimen available pre)</t>
  </si>
  <si>
    <t>age pre (mean,sd)</t>
  </si>
  <si>
    <t>1 (5.0%)</t>
  </si>
  <si>
    <t>  Missing*</t>
  </si>
  <si>
    <t>12 (60.0%)</t>
  </si>
  <si>
    <t>11 (55.0%)</t>
  </si>
  <si>
    <t>10 (50.0%)</t>
  </si>
  <si>
    <t>Supplementary Table 2: OTU associated with age</t>
  </si>
  <si>
    <t>k__Bacteria; p__Firmicutes; c__Clostridia; o__Clostridiales; f__Ruminococcaceae; g__; s__; otu__594206</t>
  </si>
  <si>
    <t>k__Bacteria; p__Firmicutes; c__Clostridia; o__Clostridiales; f__Ruminococcaceae; g__; s__; otu__761968</t>
  </si>
  <si>
    <t>k__Bacteria; p__Firmicutes; c__Clostridia; o__Clostridiales; f__Ruminococcaceae; g__Oscillospira; s__</t>
  </si>
  <si>
    <t>k__Bacteria; p__Firmicutes; c__Clostridia; o__Clostridiales; f__Ruminococcaceae; g__; s__; otu__199226</t>
  </si>
  <si>
    <t>k__Bacteria; p__Firmicutes; c__Clostridia; o__Clostridiales; f__Lachnospiraceae; g__Coprococcus; s__; otu__508897</t>
  </si>
  <si>
    <t>k__Bacteria; p__Bacteroidetes; c__Bacteroidia; o__Bacteroidales; f__Rikenellaceae; g__; s__; otu__1067143</t>
  </si>
  <si>
    <t>k__Bacteria; p__Firmicutes; c__Clostridia; o__Clostridiales; f__Veillonellaceae; g__Dialister; s__; otu__535901</t>
  </si>
  <si>
    <t>k__Bacteria; p__Bacteroidetes; c__Bacteroidia; o__Bacteroidales; f__Bacteroidaceae; g__Bacteroides; s__; otu__199190</t>
  </si>
  <si>
    <t>k__Bacteria; p__Firmicutes; c__Clostridia; o__Clostridiales; f__Lachnospiraceae; g__; s__; otu__758788</t>
  </si>
  <si>
    <t>k__Bacteria; p__Bacteroidetes; c__Bacteroidia; o__Bacteroidales; f__Bacteroidaceae; g__Bacteroides; s__; otu__364926</t>
  </si>
  <si>
    <t>k__Bacteria; p__Firmicutes; c__Clostridia; o__Clostridiales; f__Lachnospiraceae; g__Dorea; s__; otu__517797</t>
  </si>
  <si>
    <t>k__Bacteria; p__Bacteroidetes; c__Bacteroidia; o__Bacteroidales; f__Bacteroidaceae; g__Bacteroides; s__ovatus; otu__535375</t>
  </si>
  <si>
    <t>k__Bacteria; p__Firmicutes; c__Erysipelotrichi; o__Erysipelotrichales; f__Erysipelotrichaceae; g__; s__; otu__356760</t>
  </si>
  <si>
    <t>k__Bacteria; p__Firmicutes; c__Clostridia; o__Clostridiales; f__Lachnospiraceae; g__; s__; otu__367909</t>
  </si>
  <si>
    <t>k__Bacteria; p__Firmicutes; c__Clostridia; o__Clostridiales; f__Lachnospiraceae; g__Lachnospira; s__; otu__346302</t>
  </si>
  <si>
    <t>k__Bacteria; p__Firmicutes; c__Clostridia; o__Clostridiales; f__Lachnospiraceae; g__; s__; otu__359978</t>
  </si>
  <si>
    <t>k__Bacteria; p__Actinobacteria; c__Coriobacteriia; o__Coriobacteriales; f__Coriobacteriaceae; g__Adlercreutzia; s__; otu__198774</t>
  </si>
  <si>
    <t>k__Bacteria; p__Firmicutes; c__Clostridia; o__Clostridiales; f__Lachnospiraceae; g__; s__; otu__428457</t>
  </si>
  <si>
    <t>OTU</t>
  </si>
  <si>
    <t>standard error</t>
  </si>
  <si>
    <t>p value</t>
  </si>
  <si>
    <t>q value</t>
  </si>
  <si>
    <t>gender n (%)</t>
  </si>
  <si>
    <t>coefficient</t>
  </si>
  <si>
    <t>Supplementary Table 5: Top 20 variables assoicated with LF6 in MOFA model 2</t>
  </si>
  <si>
    <t>Supplementary Table 4: MOFA loadings contributing to latent factors 1-6 for model 2</t>
  </si>
  <si>
    <t>Supplementary Table 1: Cohort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</si>
</sst>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>
    <font>
      <sz val="10"/>
      <name val="Arial"/>
      <family val="2"/>
      <charset val="1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Liberation Sans"/>
    </font>
    <font>
      <b/>
      <sz val="12"/>
      <color theme="1"/>
      <name val="Liberation Sans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ADC5E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0" fillId="0" borderId="0" xfId="0" applyFill="1"/>
    <xf numFmtId="164" fontId="0" fillId="0" borderId="0" xfId="0" applyNumberFormat="1" applyFill="1"/>
    <xf numFmtId="0" fontId="4" fillId="0" borderId="0" xfId="1"/>
    <xf numFmtId="0" fontId="4" fillId="0" borderId="0" xfId="1" applyAlignment="1">
      <alignment horizontal="center"/>
    </xf>
    <xf numFmtId="0" fontId="5" fillId="0" borderId="0" xfId="1" applyFont="1"/>
    <xf numFmtId="0" fontId="2" fillId="2" borderId="0" xfId="0" applyFont="1" applyFill="1" applyAlignment="1">
      <alignment horizontal="left"/>
    </xf>
    <xf numFmtId="2" fontId="2" fillId="2" borderId="0" xfId="0" applyNumberFormat="1" applyFont="1" applyFill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 wrapText="1"/>
    </xf>
    <xf numFmtId="0" fontId="6" fillId="0" borderId="0" xfId="1" applyFont="1" applyAlignment="1">
      <alignment wrapText="1"/>
    </xf>
    <xf numFmtId="0" fontId="6" fillId="0" borderId="0" xfId="1" applyFont="1" applyAlignment="1">
      <alignment horizontal="center" wrapText="1"/>
    </xf>
    <xf numFmtId="0" fontId="6" fillId="0" borderId="0" xfId="1" applyFont="1"/>
    <xf numFmtId="0" fontId="6" fillId="3" borderId="0" xfId="1" applyFont="1" applyFill="1" applyAlignment="1">
      <alignment wrapText="1"/>
    </xf>
    <xf numFmtId="0" fontId="6" fillId="3" borderId="0" xfId="1" applyFont="1" applyFill="1" applyAlignment="1">
      <alignment horizontal="center" wrapText="1"/>
    </xf>
    <xf numFmtId="0" fontId="1" fillId="2" borderId="0" xfId="0" applyFont="1" applyFill="1"/>
    <xf numFmtId="164" fontId="1" fillId="2" borderId="0" xfId="0" applyNumberFormat="1" applyFont="1" applyFill="1"/>
    <xf numFmtId="0" fontId="2" fillId="0" borderId="0" xfId="0" applyFont="1" applyFill="1"/>
    <xf numFmtId="0" fontId="1" fillId="0" borderId="0" xfId="0" applyFont="1" applyFill="1"/>
    <xf numFmtId="0" fontId="6" fillId="0" borderId="0" xfId="1" applyFont="1" applyFill="1" applyAlignment="1">
      <alignment vertical="top" wrapText="1"/>
    </xf>
    <xf numFmtId="0" fontId="6" fillId="3" borderId="0" xfId="1" applyFont="1" applyFill="1" applyAlignment="1">
      <alignment vertical="top" wrapText="1"/>
    </xf>
    <xf numFmtId="0" fontId="2" fillId="2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8" fillId="0" borderId="0" xfId="0" applyFont="1"/>
    <xf numFmtId="0" fontId="9" fillId="0" borderId="0" xfId="0" applyFont="1"/>
    <xf numFmtId="0" fontId="8" fillId="2" borderId="0" xfId="0" applyFont="1" applyFill="1"/>
    <xf numFmtId="164" fontId="8" fillId="2" borderId="0" xfId="0" applyNumberFormat="1" applyFont="1" applyFill="1"/>
    <xf numFmtId="164" fontId="8" fillId="0" borderId="0" xfId="0" applyNumberFormat="1" applyFont="1"/>
    <xf numFmtId="0" fontId="9" fillId="0" borderId="0" xfId="0" applyFont="1" applyFill="1"/>
    <xf numFmtId="164" fontId="9" fillId="0" borderId="0" xfId="0" applyNumberFormat="1" applyFont="1" applyFill="1"/>
    <xf numFmtId="0" fontId="7" fillId="3" borderId="0" xfId="1" applyFont="1" applyFill="1" applyAlignment="1">
      <alignment wrapText="1"/>
    </xf>
    <xf numFmtId="0" fontId="7" fillId="0" borderId="0" xfId="1" applyFont="1" applyAlignment="1">
      <alignment wrapText="1"/>
    </xf>
  </cellXfs>
  <cellStyles count="2">
    <cellStyle name="Normal" xfId="0" builtinId="0"/>
    <cellStyle name="Normal 2" xfId="1" xr:uid="{BE06F81C-28C0-8D41-AE11-0D3CC25D07A1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43D57-9521-644A-932B-9A5C27CEBE10}">
  <dimension ref="A1:D37"/>
  <sheetViews>
    <sheetView tabSelected="1" workbookViewId="0">
      <selection activeCell="B32" sqref="B32"/>
    </sheetView>
  </sheetViews>
  <sheetFormatPr baseColWidth="10" defaultRowHeight="16"/>
  <cols>
    <col min="1" max="1" width="41.6640625" style="10" customWidth="1"/>
    <col min="2" max="2" width="19" style="10" customWidth="1"/>
    <col min="3" max="4" width="17.1640625" style="11" customWidth="1"/>
    <col min="5" max="16384" width="10.83203125" style="10"/>
  </cols>
  <sheetData>
    <row r="1" spans="1:4">
      <c r="A1" s="12" t="s">
        <v>1273</v>
      </c>
    </row>
    <row r="3" spans="1:4" ht="17.25" customHeight="1">
      <c r="A3" s="15"/>
      <c r="B3" s="16" t="s">
        <v>1228</v>
      </c>
      <c r="C3" s="16" t="s">
        <v>1229</v>
      </c>
      <c r="D3" s="10"/>
    </row>
    <row r="4" spans="1:4" ht="17.25" customHeight="1">
      <c r="A4" s="38" t="s">
        <v>1269</v>
      </c>
      <c r="B4" s="38"/>
      <c r="C4" s="38"/>
      <c r="D4" s="10"/>
    </row>
    <row r="5" spans="1:4" ht="17.25" customHeight="1">
      <c r="A5" s="20" t="s">
        <v>1216</v>
      </c>
      <c r="B5" s="21" t="s">
        <v>1245</v>
      </c>
      <c r="C5" s="21" t="s">
        <v>1245</v>
      </c>
      <c r="D5" s="10"/>
    </row>
    <row r="6" spans="1:4" ht="17.25" customHeight="1">
      <c r="A6" s="20" t="s">
        <v>1217</v>
      </c>
      <c r="B6" s="21" t="s">
        <v>1245</v>
      </c>
      <c r="C6" s="21" t="s">
        <v>1245</v>
      </c>
      <c r="D6" s="10"/>
    </row>
    <row r="7" spans="1:4" ht="17.25" customHeight="1">
      <c r="A7" s="39" t="s">
        <v>1222</v>
      </c>
      <c r="B7" s="39"/>
      <c r="C7" s="39"/>
      <c r="D7" s="10"/>
    </row>
    <row r="8" spans="1:4" ht="17.25" customHeight="1">
      <c r="A8" s="17" t="s">
        <v>1223</v>
      </c>
      <c r="B8" s="18" t="s">
        <v>1244</v>
      </c>
      <c r="C8" s="18" t="s">
        <v>1243</v>
      </c>
      <c r="D8" s="10"/>
    </row>
    <row r="9" spans="1:4" ht="17.25" customHeight="1">
      <c r="A9" s="17" t="s">
        <v>1224</v>
      </c>
      <c r="B9" s="18" t="s">
        <v>1231</v>
      </c>
      <c r="C9" s="18" t="s">
        <v>1231</v>
      </c>
      <c r="D9" s="10"/>
    </row>
    <row r="10" spans="1:4" ht="17.25" customHeight="1">
      <c r="A10" s="17" t="s">
        <v>1242</v>
      </c>
      <c r="B10" s="18" t="s">
        <v>1241</v>
      </c>
      <c r="C10" s="18" t="s">
        <v>1225</v>
      </c>
      <c r="D10" s="10"/>
    </row>
    <row r="11" spans="1:4" ht="17.25" customHeight="1">
      <c r="A11" s="38" t="s">
        <v>1240</v>
      </c>
      <c r="B11" s="38"/>
      <c r="C11" s="38"/>
      <c r="D11" s="10"/>
    </row>
    <row r="12" spans="1:4" ht="17.25" customHeight="1">
      <c r="A12" s="20" t="s">
        <v>1226</v>
      </c>
      <c r="B12" s="21" t="s">
        <v>1218</v>
      </c>
      <c r="C12" s="21" t="s">
        <v>1220</v>
      </c>
      <c r="D12" s="10"/>
    </row>
    <row r="13" spans="1:4" ht="17.25" customHeight="1">
      <c r="A13" s="20" t="s">
        <v>1239</v>
      </c>
      <c r="B13" s="21" t="s">
        <v>1238</v>
      </c>
      <c r="C13" s="21" t="s">
        <v>1238</v>
      </c>
      <c r="D13" s="10"/>
    </row>
    <row r="14" spans="1:4" ht="17.25" customHeight="1">
      <c r="A14" s="39" t="s">
        <v>1237</v>
      </c>
      <c r="B14" s="39"/>
      <c r="C14" s="39"/>
      <c r="D14" s="10"/>
    </row>
    <row r="15" spans="1:4" ht="17.25" customHeight="1">
      <c r="A15" s="17" t="s">
        <v>1226</v>
      </c>
      <c r="B15" s="18" t="s">
        <v>1219</v>
      </c>
      <c r="C15" s="18" t="s">
        <v>1221</v>
      </c>
      <c r="D15" s="10"/>
    </row>
    <row r="16" spans="1:4" ht="17.25" customHeight="1">
      <c r="A16" s="26" t="s">
        <v>1236</v>
      </c>
      <c r="B16" s="18" t="s">
        <v>1235</v>
      </c>
      <c r="C16" s="18" t="s">
        <v>1235</v>
      </c>
      <c r="D16" s="10"/>
    </row>
    <row r="17" spans="1:4" ht="17.25" customHeight="1">
      <c r="A17" s="38" t="s">
        <v>1234</v>
      </c>
      <c r="B17" s="38"/>
      <c r="C17" s="38"/>
      <c r="D17" s="10"/>
    </row>
    <row r="18" spans="1:4" ht="17.25" customHeight="1">
      <c r="A18" s="20" t="s">
        <v>1226</v>
      </c>
      <c r="B18" s="21" t="s">
        <v>1233</v>
      </c>
      <c r="C18" s="21" t="s">
        <v>1227</v>
      </c>
      <c r="D18" s="10"/>
    </row>
    <row r="19" spans="1:4" ht="17.25" customHeight="1">
      <c r="A19" s="27" t="s">
        <v>1232</v>
      </c>
      <c r="B19" s="21" t="s">
        <v>1231</v>
      </c>
      <c r="C19" s="21" t="s">
        <v>1231</v>
      </c>
      <c r="D19" s="10"/>
    </row>
    <row r="20" spans="1:4" ht="17.25" customHeight="1">
      <c r="A20" s="19"/>
      <c r="B20" s="15"/>
      <c r="C20" s="15"/>
      <c r="D20" s="10"/>
    </row>
    <row r="21" spans="1:4" ht="17.25" customHeight="1">
      <c r="A21" s="19" t="s">
        <v>1230</v>
      </c>
      <c r="B21" s="15"/>
      <c r="C21" s="15"/>
      <c r="D21" s="10"/>
    </row>
    <row r="22" spans="1:4" ht="17.25" customHeight="1">
      <c r="C22" s="10"/>
      <c r="D22" s="10"/>
    </row>
    <row r="23" spans="1:4" ht="17.25" customHeight="1">
      <c r="C23" s="10"/>
      <c r="D23" s="10"/>
    </row>
    <row r="24" spans="1:4" ht="17.25" customHeight="1">
      <c r="C24" s="10"/>
      <c r="D24" s="10"/>
    </row>
    <row r="25" spans="1:4" ht="17.25" customHeight="1">
      <c r="C25" s="10"/>
      <c r="D25" s="10"/>
    </row>
    <row r="26" spans="1:4" ht="17.25" customHeight="1">
      <c r="C26" s="10"/>
      <c r="D26" s="10"/>
    </row>
    <row r="27" spans="1:4" ht="17.25" customHeight="1">
      <c r="C27" s="10"/>
      <c r="D27" s="10"/>
    </row>
    <row r="28" spans="1:4" ht="17.25" customHeight="1"/>
    <row r="29" spans="1:4" ht="17.25" customHeight="1"/>
    <row r="30" spans="1:4" ht="17.25" customHeight="1"/>
    <row r="31" spans="1:4" ht="17.25" customHeight="1"/>
    <row r="32" spans="1:4" ht="17.25" customHeight="1"/>
    <row r="33" ht="17.25" customHeight="1"/>
    <row r="34" ht="17.25" customHeight="1"/>
    <row r="35" ht="17.25" customHeight="1"/>
    <row r="36" ht="17.25" customHeight="1"/>
    <row r="37" ht="17.25" customHeight="1"/>
  </sheetData>
  <mergeCells count="5">
    <mergeCell ref="A4:C4"/>
    <mergeCell ref="A7:C7"/>
    <mergeCell ref="A11:C11"/>
    <mergeCell ref="A14:C14"/>
    <mergeCell ref="A17:C17"/>
  </mergeCells>
  <pageMargins left="0" right="0" top="0.39370000000000011" bottom="0.39370000000000011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93423-187A-B740-BC67-E8060EFB5BF4}">
  <dimension ref="A1:E21"/>
  <sheetViews>
    <sheetView workbookViewId="0">
      <selection activeCell="A31" sqref="A31"/>
    </sheetView>
  </sheetViews>
  <sheetFormatPr baseColWidth="10" defaultRowHeight="13"/>
  <cols>
    <col min="1" max="1" width="122" style="8" customWidth="1"/>
    <col min="2" max="2" width="11.1640625" style="8" bestFit="1" customWidth="1"/>
    <col min="3" max="3" width="15" style="8" bestFit="1" customWidth="1"/>
    <col min="4" max="16384" width="10.83203125" style="8"/>
  </cols>
  <sheetData>
    <row r="1" spans="1:5" ht="16">
      <c r="A1" s="24" t="s">
        <v>1246</v>
      </c>
    </row>
    <row r="3" spans="1:5" s="25" customFormat="1" ht="16">
      <c r="A3" s="13" t="s">
        <v>1265</v>
      </c>
      <c r="B3" s="28" t="s">
        <v>1270</v>
      </c>
      <c r="C3" s="28" t="s">
        <v>1266</v>
      </c>
      <c r="D3" s="28" t="s">
        <v>1267</v>
      </c>
      <c r="E3" s="28" t="s">
        <v>1268</v>
      </c>
    </row>
    <row r="4" spans="1:5" ht="16">
      <c r="A4" s="29" t="s">
        <v>1247</v>
      </c>
      <c r="B4" s="30">
        <v>6.4000000000000001E-2</v>
      </c>
      <c r="C4" s="30">
        <v>1.12E-2</v>
      </c>
      <c r="D4" s="30">
        <v>1.5E-6</v>
      </c>
      <c r="E4" s="30">
        <v>7.2000000000000005E-4</v>
      </c>
    </row>
    <row r="5" spans="1:5" ht="16">
      <c r="A5" s="29" t="s">
        <v>1248</v>
      </c>
      <c r="B5" s="30">
        <v>3.4000000000000002E-2</v>
      </c>
      <c r="C5" s="30">
        <v>7.0000000000000001E-3</v>
      </c>
      <c r="D5" s="30">
        <v>1.9000000000000001E-5</v>
      </c>
      <c r="E5" s="30">
        <v>4.5900000000000003E-3</v>
      </c>
    </row>
    <row r="6" spans="1:5" ht="16">
      <c r="A6" s="29" t="s">
        <v>1249</v>
      </c>
      <c r="B6" s="30">
        <v>1.3000000000000001E-2</v>
      </c>
      <c r="C6" s="30">
        <v>2.8E-3</v>
      </c>
      <c r="D6" s="30">
        <v>5.9000000000000011E-5</v>
      </c>
      <c r="E6" s="30">
        <v>9.41E-3</v>
      </c>
    </row>
    <row r="7" spans="1:5" ht="16">
      <c r="A7" s="29" t="s">
        <v>1250</v>
      </c>
      <c r="B7" s="30">
        <v>1.2E-2</v>
      </c>
      <c r="C7" s="30">
        <v>2.9000000000000002E-3</v>
      </c>
      <c r="D7" s="30">
        <v>1.7000000000000004E-4</v>
      </c>
      <c r="E7" s="30">
        <v>2.0130000000000002E-2</v>
      </c>
    </row>
    <row r="8" spans="1:5" ht="16">
      <c r="A8" s="29" t="s">
        <v>1251</v>
      </c>
      <c r="B8" s="30">
        <v>1.3000000000000001E-2</v>
      </c>
      <c r="C8" s="30">
        <v>3.5000000000000001E-3</v>
      </c>
      <c r="D8" s="30">
        <v>4.5000000000000004E-4</v>
      </c>
      <c r="E8" s="30">
        <v>4.0310000000000006E-2</v>
      </c>
    </row>
    <row r="9" spans="1:5" ht="16">
      <c r="A9" s="29" t="s">
        <v>1252</v>
      </c>
      <c r="B9" s="30">
        <v>1.3999999999999999E-2</v>
      </c>
      <c r="C9" s="30">
        <v>3.6000000000000003E-3</v>
      </c>
      <c r="D9" s="30">
        <v>5.2000000000000006E-4</v>
      </c>
      <c r="E9" s="30">
        <v>4.0310000000000006E-2</v>
      </c>
    </row>
    <row r="10" spans="1:5" ht="16">
      <c r="A10" s="29" t="s">
        <v>1253</v>
      </c>
      <c r="B10" s="30">
        <v>1.7000000000000001E-2</v>
      </c>
      <c r="C10" s="30">
        <v>4.5999999999999999E-3</v>
      </c>
      <c r="D10" s="30">
        <v>6.6E-4</v>
      </c>
      <c r="E10" s="30">
        <v>4.0310000000000006E-2</v>
      </c>
    </row>
    <row r="11" spans="1:5" ht="16">
      <c r="A11" s="29" t="s">
        <v>1254</v>
      </c>
      <c r="B11" s="30">
        <v>1.6E-2</v>
      </c>
      <c r="C11" s="30">
        <v>4.3E-3</v>
      </c>
      <c r="D11" s="30">
        <v>7.6000000000000004E-4</v>
      </c>
      <c r="E11" s="30">
        <v>4.0310000000000006E-2</v>
      </c>
    </row>
    <row r="12" spans="1:5" ht="16">
      <c r="A12" s="29" t="s">
        <v>1255</v>
      </c>
      <c r="B12" s="30">
        <v>1.6E-2</v>
      </c>
      <c r="C12" s="30">
        <v>4.4000000000000003E-3</v>
      </c>
      <c r="D12" s="30">
        <v>8.4000000000000003E-4</v>
      </c>
      <c r="E12" s="30">
        <v>4.0310000000000006E-2</v>
      </c>
    </row>
    <row r="13" spans="1:5" ht="16">
      <c r="A13" s="29" t="s">
        <v>1256</v>
      </c>
      <c r="B13" s="30">
        <v>2.7000000000000003E-2</v>
      </c>
      <c r="C13" s="30">
        <v>7.7000000000000002E-3</v>
      </c>
      <c r="D13" s="30">
        <v>9.3000000000000016E-4</v>
      </c>
      <c r="E13" s="30">
        <v>4.0640000000000003E-2</v>
      </c>
    </row>
    <row r="14" spans="1:5" ht="16">
      <c r="A14" s="29" t="s">
        <v>1257</v>
      </c>
      <c r="B14" s="30">
        <v>2.6000000000000002E-2</v>
      </c>
      <c r="C14" s="30">
        <v>7.6E-3</v>
      </c>
      <c r="D14" s="30">
        <v>1.5E-3</v>
      </c>
      <c r="E14" s="30">
        <v>6.0950000000000004E-2</v>
      </c>
    </row>
    <row r="15" spans="1:5" ht="16">
      <c r="A15" s="29" t="s">
        <v>1258</v>
      </c>
      <c r="B15" s="30">
        <v>1.6E-2</v>
      </c>
      <c r="C15" s="30">
        <v>4.7000000000000002E-3</v>
      </c>
      <c r="D15" s="30">
        <v>1.9E-3</v>
      </c>
      <c r="E15" s="30">
        <v>6.7760000000000001E-2</v>
      </c>
    </row>
    <row r="16" spans="1:5" ht="16">
      <c r="A16" s="29" t="s">
        <v>1259</v>
      </c>
      <c r="B16" s="30">
        <v>-2.8999999999999998E-2</v>
      </c>
      <c r="C16" s="30">
        <v>8.7000000000000011E-3</v>
      </c>
      <c r="D16" s="30">
        <v>2E-3</v>
      </c>
      <c r="E16" s="30">
        <v>6.7760000000000001E-2</v>
      </c>
    </row>
    <row r="17" spans="1:5" ht="16">
      <c r="A17" s="29" t="s">
        <v>1260</v>
      </c>
      <c r="B17" s="30">
        <v>1.7000000000000001E-2</v>
      </c>
      <c r="C17" s="30">
        <v>5.1000000000000004E-3</v>
      </c>
      <c r="D17" s="30">
        <v>2.5000000000000001E-3</v>
      </c>
      <c r="E17" s="30">
        <v>6.9880000000000012E-2</v>
      </c>
    </row>
    <row r="18" spans="1:5" ht="16">
      <c r="A18" s="29" t="s">
        <v>1261</v>
      </c>
      <c r="B18" s="30">
        <v>1.4999999999999999E-2</v>
      </c>
      <c r="C18" s="30">
        <v>4.5999999999999999E-3</v>
      </c>
      <c r="D18" s="30">
        <v>2.5000000000000001E-3</v>
      </c>
      <c r="E18" s="30">
        <v>6.9880000000000012E-2</v>
      </c>
    </row>
    <row r="19" spans="1:5" ht="16">
      <c r="A19" s="29" t="s">
        <v>1262</v>
      </c>
      <c r="B19" s="30">
        <v>0.02</v>
      </c>
      <c r="C19" s="30">
        <v>6.3E-3</v>
      </c>
      <c r="D19" s="30">
        <v>2.6000000000000003E-3</v>
      </c>
      <c r="E19" s="30">
        <v>6.9880000000000012E-2</v>
      </c>
    </row>
    <row r="20" spans="1:5" ht="16">
      <c r="A20" s="29" t="s">
        <v>1263</v>
      </c>
      <c r="B20" s="30">
        <v>0.01</v>
      </c>
      <c r="C20" s="30">
        <v>3.2000000000000002E-3</v>
      </c>
      <c r="D20" s="30">
        <v>2.8999999999999998E-3</v>
      </c>
      <c r="E20" s="30">
        <v>7.2150000000000006E-2</v>
      </c>
    </row>
    <row r="21" spans="1:5" ht="16">
      <c r="A21" s="29" t="s">
        <v>1264</v>
      </c>
      <c r="B21" s="30">
        <v>5.2000000000000005E-2</v>
      </c>
      <c r="C21" s="30">
        <v>1.6400000000000001E-2</v>
      </c>
      <c r="D21" s="30">
        <v>3.2000000000000002E-3</v>
      </c>
      <c r="E21" s="30">
        <v>7.775E-2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854"/>
  <sheetViews>
    <sheetView zoomScaleNormal="100" workbookViewId="0"/>
  </sheetViews>
  <sheetFormatPr baseColWidth="10" defaultColWidth="11.5" defaultRowHeight="13"/>
  <cols>
    <col min="1" max="1" width="24.33203125" style="1" customWidth="1"/>
    <col min="2" max="2" width="11.5" style="2"/>
    <col min="3" max="3" width="53.1640625" style="1" customWidth="1"/>
    <col min="4" max="4" width="34.5" style="1" customWidth="1"/>
    <col min="5" max="5" width="13" style="1" customWidth="1"/>
    <col min="6" max="6" width="15.1640625" style="2" customWidth="1"/>
    <col min="7" max="17" width="11.5" style="3"/>
    <col min="18" max="1023" width="11.5" style="1"/>
  </cols>
  <sheetData>
    <row r="1" spans="1:18" s="1" customFormat="1" ht="16">
      <c r="A1" s="5" t="s">
        <v>1213</v>
      </c>
      <c r="B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8" s="1" customFormat="1" ht="16">
      <c r="A2" s="6" t="s">
        <v>1214</v>
      </c>
      <c r="B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1" customFormat="1">
      <c r="B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8" s="7" customFormat="1" ht="16">
      <c r="A4" s="13" t="s">
        <v>0</v>
      </c>
      <c r="B4" s="13" t="s">
        <v>2</v>
      </c>
      <c r="C4" s="13" t="s">
        <v>1215</v>
      </c>
      <c r="D4" s="13" t="s">
        <v>1</v>
      </c>
      <c r="E4" s="13" t="s">
        <v>4</v>
      </c>
      <c r="F4" s="13" t="s">
        <v>3</v>
      </c>
      <c r="G4" s="14" t="s">
        <v>5</v>
      </c>
      <c r="H4" s="14" t="s">
        <v>1202</v>
      </c>
      <c r="I4" s="14" t="s">
        <v>6</v>
      </c>
      <c r="J4" s="14" t="s">
        <v>1203</v>
      </c>
      <c r="K4" s="14" t="s">
        <v>7</v>
      </c>
      <c r="L4" s="14" t="s">
        <v>1204</v>
      </c>
      <c r="M4" s="14" t="s">
        <v>8</v>
      </c>
      <c r="N4" s="14" t="s">
        <v>1205</v>
      </c>
      <c r="O4" s="14" t="s">
        <v>9</v>
      </c>
      <c r="P4" s="14" t="s">
        <v>1206</v>
      </c>
      <c r="Q4" s="14" t="s">
        <v>10</v>
      </c>
      <c r="R4" s="13" t="s">
        <v>1207</v>
      </c>
    </row>
    <row r="5" spans="1:18">
      <c r="A5" s="1" t="s">
        <v>696</v>
      </c>
      <c r="B5" s="2" t="s">
        <v>13</v>
      </c>
      <c r="C5" s="1" t="s">
        <v>36</v>
      </c>
      <c r="D5" s="1" t="s">
        <v>31</v>
      </c>
      <c r="E5" s="1" t="s">
        <v>15</v>
      </c>
      <c r="F5" s="2" t="s">
        <v>103</v>
      </c>
      <c r="G5" s="3">
        <v>0.48884428339161501</v>
      </c>
      <c r="H5" s="3">
        <f t="shared" ref="H5:H68" si="0">ABS(G5)</f>
        <v>0.48884428339161501</v>
      </c>
      <c r="I5" s="3">
        <v>-2.6345887852861301E-2</v>
      </c>
      <c r="J5" s="3">
        <f t="shared" ref="J5:J68" si="1">ABS(I5)</f>
        <v>2.6345887852861301E-2</v>
      </c>
      <c r="K5" s="3">
        <v>0.194208205859591</v>
      </c>
      <c r="L5" s="3">
        <f t="shared" ref="L5:L68" si="2">ABS(K5)</f>
        <v>0.194208205859591</v>
      </c>
      <c r="M5" s="3">
        <v>0.375107964162811</v>
      </c>
      <c r="N5" s="3">
        <f t="shared" ref="N5:N68" si="3">ABS(M5)</f>
        <v>0.375107964162811</v>
      </c>
      <c r="O5" s="3">
        <v>-1.0794515005474301</v>
      </c>
      <c r="P5" s="3">
        <v>1.0794515005474301</v>
      </c>
      <c r="Q5" s="3">
        <v>-3.20598981983639E-4</v>
      </c>
      <c r="R5" s="1">
        <f t="shared" ref="R5:R68" si="4">ABS(Q5)</f>
        <v>3.20598981983639E-4</v>
      </c>
    </row>
    <row r="6" spans="1:18">
      <c r="A6" s="1" t="s">
        <v>903</v>
      </c>
      <c r="B6" s="2" t="s">
        <v>842</v>
      </c>
      <c r="C6" s="1" t="s">
        <v>904</v>
      </c>
      <c r="E6" s="1" t="s">
        <v>843</v>
      </c>
      <c r="G6" s="3">
        <v>-0.70605441004105096</v>
      </c>
      <c r="H6" s="3">
        <f t="shared" si="0"/>
        <v>0.70605441004105096</v>
      </c>
      <c r="I6" s="3">
        <v>0.25648661810214601</v>
      </c>
      <c r="J6" s="3">
        <f t="shared" si="1"/>
        <v>0.25648661810214601</v>
      </c>
      <c r="K6" s="3">
        <v>3.46753575695826E-2</v>
      </c>
      <c r="L6" s="3">
        <f t="shared" si="2"/>
        <v>3.46753575695826E-2</v>
      </c>
      <c r="M6" s="3">
        <v>0.424328604183761</v>
      </c>
      <c r="N6" s="3">
        <f t="shared" si="3"/>
        <v>0.424328604183761</v>
      </c>
      <c r="O6" s="3">
        <v>-1.0326831064726401</v>
      </c>
      <c r="P6" s="3">
        <v>1.0326831064726401</v>
      </c>
      <c r="Q6" s="3">
        <v>6.0525792912525102E-4</v>
      </c>
      <c r="R6" s="1">
        <f t="shared" si="4"/>
        <v>6.0525792912525102E-4</v>
      </c>
    </row>
    <row r="7" spans="1:18">
      <c r="A7" s="1" t="s">
        <v>264</v>
      </c>
      <c r="B7" s="2" t="s">
        <v>13</v>
      </c>
      <c r="C7" s="1" t="s">
        <v>99</v>
      </c>
      <c r="D7" s="1" t="s">
        <v>31</v>
      </c>
      <c r="E7" s="1" t="s">
        <v>15</v>
      </c>
      <c r="F7" s="2" t="s">
        <v>103</v>
      </c>
      <c r="G7" s="3">
        <v>0.65169325365927799</v>
      </c>
      <c r="H7" s="3">
        <f t="shared" si="0"/>
        <v>0.65169325365927799</v>
      </c>
      <c r="I7" s="3">
        <v>-0.41744492123739102</v>
      </c>
      <c r="J7" s="3">
        <f t="shared" si="1"/>
        <v>0.41744492123739102</v>
      </c>
      <c r="K7" s="3">
        <v>-5.47848010582664E-3</v>
      </c>
      <c r="L7" s="3">
        <f t="shared" si="2"/>
        <v>5.47848010582664E-3</v>
      </c>
      <c r="M7" s="3">
        <v>-0.39327672384204898</v>
      </c>
      <c r="N7" s="3">
        <f t="shared" si="3"/>
        <v>0.39327672384204898</v>
      </c>
      <c r="O7" s="3">
        <v>-0.98096028084521303</v>
      </c>
      <c r="P7" s="3">
        <v>0.98096028084521303</v>
      </c>
      <c r="Q7" s="3">
        <v>-3.20396224686044E-6</v>
      </c>
      <c r="R7" s="1">
        <f t="shared" si="4"/>
        <v>3.20396224686044E-6</v>
      </c>
    </row>
    <row r="8" spans="1:18">
      <c r="A8" s="1" t="s">
        <v>391</v>
      </c>
      <c r="B8" s="2" t="s">
        <v>13</v>
      </c>
      <c r="C8" s="1" t="s">
        <v>36</v>
      </c>
      <c r="D8" s="1" t="s">
        <v>31</v>
      </c>
      <c r="E8" s="1" t="s">
        <v>15</v>
      </c>
      <c r="F8" s="2" t="s">
        <v>103</v>
      </c>
      <c r="G8" s="3">
        <v>6.3257685524172394E-2</v>
      </c>
      <c r="H8" s="3">
        <f t="shared" si="0"/>
        <v>6.3257685524172394E-2</v>
      </c>
      <c r="I8" s="3">
        <v>0.22788364803957001</v>
      </c>
      <c r="J8" s="3">
        <f t="shared" si="1"/>
        <v>0.22788364803957001</v>
      </c>
      <c r="K8" s="3">
        <v>-0.33764878478308202</v>
      </c>
      <c r="L8" s="3">
        <f t="shared" si="2"/>
        <v>0.33764878478308202</v>
      </c>
      <c r="M8" s="3">
        <v>7.9225879071213298E-2</v>
      </c>
      <c r="N8" s="3">
        <f t="shared" si="3"/>
        <v>7.9225879071213298E-2</v>
      </c>
      <c r="O8" s="3">
        <v>-0.97376809017350796</v>
      </c>
      <c r="P8" s="3">
        <v>0.97376809017350796</v>
      </c>
      <c r="Q8" s="3">
        <v>-5.4034229095782996E-4</v>
      </c>
      <c r="R8" s="1">
        <f t="shared" si="4"/>
        <v>5.4034229095782996E-4</v>
      </c>
    </row>
    <row r="9" spans="1:18">
      <c r="A9" s="1" t="s">
        <v>240</v>
      </c>
      <c r="B9" s="2" t="s">
        <v>13</v>
      </c>
      <c r="C9" s="1" t="s">
        <v>81</v>
      </c>
      <c r="D9" s="1" t="s">
        <v>21</v>
      </c>
      <c r="E9" s="1" t="s">
        <v>15</v>
      </c>
      <c r="F9" s="2" t="s">
        <v>14</v>
      </c>
      <c r="G9" s="3">
        <v>1.5021122321404401</v>
      </c>
      <c r="H9" s="3">
        <f t="shared" si="0"/>
        <v>1.5021122321404401</v>
      </c>
      <c r="I9" s="3">
        <v>-0.46840140958612497</v>
      </c>
      <c r="J9" s="3">
        <f t="shared" si="1"/>
        <v>0.46840140958612497</v>
      </c>
      <c r="K9" s="3">
        <v>7.81283353527608E-2</v>
      </c>
      <c r="L9" s="3">
        <f t="shared" si="2"/>
        <v>7.81283353527608E-2</v>
      </c>
      <c r="M9" s="3">
        <v>-6.7784684809939905E-2</v>
      </c>
      <c r="N9" s="3">
        <f t="shared" si="3"/>
        <v>6.7784684809939905E-2</v>
      </c>
      <c r="O9" s="3">
        <v>-0.96379244678417997</v>
      </c>
      <c r="P9" s="3">
        <v>0.96379244678417997</v>
      </c>
      <c r="Q9" s="3">
        <v>2.4992848262163901E-3</v>
      </c>
      <c r="R9" s="1">
        <f t="shared" si="4"/>
        <v>2.4992848262163901E-3</v>
      </c>
    </row>
    <row r="10" spans="1:18">
      <c r="A10" s="1" t="s">
        <v>869</v>
      </c>
      <c r="B10" s="2" t="s">
        <v>842</v>
      </c>
      <c r="C10" s="1" t="s">
        <v>870</v>
      </c>
      <c r="E10" s="1" t="s">
        <v>843</v>
      </c>
      <c r="G10" s="3">
        <v>-0.82592486511087904</v>
      </c>
      <c r="H10" s="3">
        <f t="shared" si="0"/>
        <v>0.82592486511087904</v>
      </c>
      <c r="I10" s="3">
        <v>0.44282024687162302</v>
      </c>
      <c r="J10" s="3">
        <f t="shared" si="1"/>
        <v>0.44282024687162302</v>
      </c>
      <c r="K10" s="3">
        <v>-1.16618656222006E-2</v>
      </c>
      <c r="L10" s="3">
        <f t="shared" si="2"/>
        <v>1.16618656222006E-2</v>
      </c>
      <c r="M10" s="3">
        <v>0.48701681436023703</v>
      </c>
      <c r="N10" s="3">
        <f t="shared" si="3"/>
        <v>0.48701681436023703</v>
      </c>
      <c r="O10" s="3">
        <v>-0.96153777069415802</v>
      </c>
      <c r="P10" s="3">
        <v>0.96153777069415802</v>
      </c>
      <c r="Q10" s="3">
        <v>1.2853554271161599E-3</v>
      </c>
      <c r="R10" s="1">
        <f t="shared" si="4"/>
        <v>1.2853554271161599E-3</v>
      </c>
    </row>
    <row r="11" spans="1:18">
      <c r="A11" s="1" t="s">
        <v>166</v>
      </c>
      <c r="B11" s="2" t="s">
        <v>13</v>
      </c>
      <c r="C11" s="1" t="s">
        <v>81</v>
      </c>
      <c r="D11" s="1" t="s">
        <v>21</v>
      </c>
      <c r="E11" s="1" t="s">
        <v>15</v>
      </c>
      <c r="F11" s="2" t="s">
        <v>103</v>
      </c>
      <c r="G11" s="3">
        <v>0.89229001411488196</v>
      </c>
      <c r="H11" s="3">
        <f t="shared" si="0"/>
        <v>0.89229001411488196</v>
      </c>
      <c r="I11" s="3">
        <v>-0.669880250747517</v>
      </c>
      <c r="J11" s="3">
        <f t="shared" si="1"/>
        <v>0.669880250747517</v>
      </c>
      <c r="K11" s="3">
        <v>7.0151621826713598E-2</v>
      </c>
      <c r="L11" s="3">
        <f t="shared" si="2"/>
        <v>7.0151621826713598E-2</v>
      </c>
      <c r="M11" s="3">
        <v>0.20008007343783599</v>
      </c>
      <c r="N11" s="3">
        <f t="shared" si="3"/>
        <v>0.20008007343783599</v>
      </c>
      <c r="O11" s="3">
        <v>-0.95959110922402802</v>
      </c>
      <c r="P11" s="3">
        <v>0.95959110922402802</v>
      </c>
      <c r="Q11" s="3">
        <v>8.43958817516054E-4</v>
      </c>
      <c r="R11" s="1">
        <f t="shared" si="4"/>
        <v>8.43958817516054E-4</v>
      </c>
    </row>
    <row r="12" spans="1:18">
      <c r="A12" s="1" t="s">
        <v>592</v>
      </c>
      <c r="B12" s="2" t="s">
        <v>13</v>
      </c>
      <c r="C12" s="1" t="s">
        <v>91</v>
      </c>
      <c r="D12" s="1" t="s">
        <v>90</v>
      </c>
      <c r="E12" s="1" t="s">
        <v>15</v>
      </c>
      <c r="F12" s="2" t="s">
        <v>165</v>
      </c>
      <c r="G12" s="3">
        <v>-6.8141333916380595E-2</v>
      </c>
      <c r="H12" s="3">
        <f t="shared" si="0"/>
        <v>6.8141333916380595E-2</v>
      </c>
      <c r="I12" s="3">
        <v>5.5679209702342101E-2</v>
      </c>
      <c r="J12" s="3">
        <f t="shared" si="1"/>
        <v>5.5679209702342101E-2</v>
      </c>
      <c r="K12" s="3">
        <v>0.20015451688521699</v>
      </c>
      <c r="L12" s="3">
        <f t="shared" si="2"/>
        <v>0.20015451688521699</v>
      </c>
      <c r="M12" s="3">
        <v>1.4181102490793599E-2</v>
      </c>
      <c r="N12" s="3">
        <f t="shared" si="3"/>
        <v>1.4181102490793599E-2</v>
      </c>
      <c r="O12" s="3">
        <v>-0.92134190963664997</v>
      </c>
      <c r="P12" s="3">
        <v>0.92134190963664997</v>
      </c>
      <c r="Q12" s="3">
        <v>1.3282352594769001E-4</v>
      </c>
      <c r="R12" s="1">
        <f t="shared" si="4"/>
        <v>1.3282352594769001E-4</v>
      </c>
    </row>
    <row r="13" spans="1:18">
      <c r="A13" s="1" t="s">
        <v>424</v>
      </c>
      <c r="B13" s="2" t="s">
        <v>13</v>
      </c>
      <c r="C13" s="1" t="s">
        <v>207</v>
      </c>
      <c r="D13" s="1" t="s">
        <v>31</v>
      </c>
      <c r="E13" s="1" t="s">
        <v>15</v>
      </c>
      <c r="F13" s="2" t="s">
        <v>103</v>
      </c>
      <c r="G13" s="3">
        <v>0.61418516129374001</v>
      </c>
      <c r="H13" s="3">
        <f t="shared" si="0"/>
        <v>0.61418516129374001</v>
      </c>
      <c r="I13" s="3">
        <v>-0.18386724270930699</v>
      </c>
      <c r="J13" s="3">
        <f t="shared" si="1"/>
        <v>0.18386724270930699</v>
      </c>
      <c r="K13" s="3">
        <v>6.6662967416979094E-2</v>
      </c>
      <c r="L13" s="3">
        <f t="shared" si="2"/>
        <v>6.6662967416979094E-2</v>
      </c>
      <c r="M13" s="3">
        <v>-0.30849490576668698</v>
      </c>
      <c r="N13" s="3">
        <f t="shared" si="3"/>
        <v>0.30849490576668698</v>
      </c>
      <c r="O13" s="3">
        <v>-0.91450759971901896</v>
      </c>
      <c r="P13" s="3">
        <v>0.91450759971901896</v>
      </c>
      <c r="Q13" s="3">
        <v>-1.9629849935266998E-3</v>
      </c>
      <c r="R13" s="1">
        <f t="shared" si="4"/>
        <v>1.9629849935266998E-3</v>
      </c>
    </row>
    <row r="14" spans="1:18">
      <c r="A14" s="1" t="s">
        <v>221</v>
      </c>
      <c r="B14" s="2" t="s">
        <v>13</v>
      </c>
      <c r="C14" s="1" t="s">
        <v>36</v>
      </c>
      <c r="D14" s="1" t="s">
        <v>31</v>
      </c>
      <c r="E14" s="1" t="s">
        <v>15</v>
      </c>
      <c r="F14" s="2" t="s">
        <v>103</v>
      </c>
      <c r="G14" s="3">
        <v>0.54584340857917701</v>
      </c>
      <c r="H14" s="3">
        <f t="shared" si="0"/>
        <v>0.54584340857917701</v>
      </c>
      <c r="I14" s="3">
        <v>-0.50556368748767899</v>
      </c>
      <c r="J14" s="3">
        <f t="shared" si="1"/>
        <v>0.50556368748767899</v>
      </c>
      <c r="K14" s="3">
        <v>0.29282444290931497</v>
      </c>
      <c r="L14" s="3">
        <f t="shared" si="2"/>
        <v>0.29282444290931497</v>
      </c>
      <c r="M14" s="3">
        <v>2.74915133607341E-3</v>
      </c>
      <c r="N14" s="3">
        <f t="shared" si="3"/>
        <v>2.74915133607341E-3</v>
      </c>
      <c r="O14" s="3">
        <v>-0.91148175741222104</v>
      </c>
      <c r="P14" s="3">
        <v>0.91148175741222104</v>
      </c>
      <c r="Q14" s="3">
        <v>-8.4520626889582904E-4</v>
      </c>
      <c r="R14" s="1">
        <f t="shared" si="4"/>
        <v>8.4520626889582904E-4</v>
      </c>
    </row>
    <row r="15" spans="1:18">
      <c r="A15" s="1" t="s">
        <v>557</v>
      </c>
      <c r="B15" s="2" t="s">
        <v>13</v>
      </c>
      <c r="C15" s="1" t="s">
        <v>79</v>
      </c>
      <c r="D15" s="1" t="s">
        <v>24</v>
      </c>
      <c r="E15" s="1" t="s">
        <v>137</v>
      </c>
      <c r="F15" s="2" t="s">
        <v>136</v>
      </c>
      <c r="G15" s="3">
        <v>1.18375511184315</v>
      </c>
      <c r="H15" s="3">
        <f t="shared" si="0"/>
        <v>1.18375511184315</v>
      </c>
      <c r="I15" s="3">
        <v>6.57328947242099E-2</v>
      </c>
      <c r="J15" s="3">
        <f t="shared" si="1"/>
        <v>6.57328947242099E-2</v>
      </c>
      <c r="K15" s="3">
        <v>0.249559180864729</v>
      </c>
      <c r="L15" s="3">
        <f t="shared" si="2"/>
        <v>0.249559180864729</v>
      </c>
      <c r="M15" s="3">
        <v>0.51445651805722703</v>
      </c>
      <c r="N15" s="3">
        <f t="shared" si="3"/>
        <v>0.51445651805722703</v>
      </c>
      <c r="O15" s="3">
        <v>-0.88591154020445195</v>
      </c>
      <c r="P15" s="3">
        <v>0.88591154020445195</v>
      </c>
      <c r="Q15" s="3">
        <v>1.6039691149724599E-3</v>
      </c>
      <c r="R15" s="1">
        <f t="shared" si="4"/>
        <v>1.6039691149724599E-3</v>
      </c>
    </row>
    <row r="16" spans="1:18">
      <c r="A16" s="1" t="s">
        <v>281</v>
      </c>
      <c r="B16" s="2" t="s">
        <v>13</v>
      </c>
      <c r="C16" s="1" t="s">
        <v>36</v>
      </c>
      <c r="D16" s="1" t="s">
        <v>31</v>
      </c>
      <c r="E16" s="1" t="s">
        <v>15</v>
      </c>
      <c r="F16" s="2" t="s">
        <v>101</v>
      </c>
      <c r="G16" s="3">
        <v>-0.42285332778316898</v>
      </c>
      <c r="H16" s="3">
        <f t="shared" si="0"/>
        <v>0.42285332778316898</v>
      </c>
      <c r="I16" s="3">
        <v>-0.38042075198417002</v>
      </c>
      <c r="J16" s="3">
        <f t="shared" si="1"/>
        <v>0.38042075198417002</v>
      </c>
      <c r="K16" s="3">
        <v>-6.5843149157740997E-3</v>
      </c>
      <c r="L16" s="3">
        <f t="shared" si="2"/>
        <v>6.5843149157740997E-3</v>
      </c>
      <c r="M16" s="3">
        <v>-3.0942459052035699E-3</v>
      </c>
      <c r="N16" s="3">
        <f t="shared" si="3"/>
        <v>3.0942459052035699E-3</v>
      </c>
      <c r="O16" s="3">
        <v>-0.87818624262337297</v>
      </c>
      <c r="P16" s="3">
        <v>0.87818624262337297</v>
      </c>
      <c r="Q16" s="3">
        <v>9.0247093047383302E-4</v>
      </c>
      <c r="R16" s="1">
        <f t="shared" si="4"/>
        <v>9.0247093047383302E-4</v>
      </c>
    </row>
    <row r="17" spans="1:18">
      <c r="A17" s="1" t="s">
        <v>677</v>
      </c>
      <c r="B17" s="2" t="s">
        <v>13</v>
      </c>
      <c r="C17" s="1" t="s">
        <v>678</v>
      </c>
      <c r="D17" s="1" t="s">
        <v>31</v>
      </c>
      <c r="E17" s="1" t="s">
        <v>15</v>
      </c>
      <c r="F17" s="2" t="s">
        <v>103</v>
      </c>
      <c r="G17" s="3">
        <v>0.37978935255135698</v>
      </c>
      <c r="H17" s="3">
        <f t="shared" si="0"/>
        <v>0.37978935255135698</v>
      </c>
      <c r="I17" s="3">
        <v>-3.0971118324233E-2</v>
      </c>
      <c r="J17" s="3">
        <f t="shared" si="1"/>
        <v>3.0971118324233E-2</v>
      </c>
      <c r="K17" s="3">
        <v>7.5977557667899001E-2</v>
      </c>
      <c r="L17" s="3">
        <f t="shared" si="2"/>
        <v>7.5977557667899001E-2</v>
      </c>
      <c r="M17" s="3">
        <v>-9.00355350829413E-3</v>
      </c>
      <c r="N17" s="3">
        <f t="shared" si="3"/>
        <v>9.00355350829413E-3</v>
      </c>
      <c r="O17" s="3">
        <v>-0.86785902918998603</v>
      </c>
      <c r="P17" s="3">
        <v>0.86785902918998603</v>
      </c>
      <c r="Q17" s="3">
        <v>6.33581623155173E-4</v>
      </c>
      <c r="R17" s="1">
        <f t="shared" si="4"/>
        <v>6.33581623155173E-4</v>
      </c>
    </row>
    <row r="18" spans="1:18">
      <c r="A18" s="1" t="s">
        <v>225</v>
      </c>
      <c r="B18" s="2" t="s">
        <v>13</v>
      </c>
      <c r="C18" s="1" t="s">
        <v>54</v>
      </c>
      <c r="D18" s="1" t="s">
        <v>53</v>
      </c>
      <c r="E18" s="1" t="s">
        <v>15</v>
      </c>
      <c r="F18" s="2" t="s">
        <v>103</v>
      </c>
      <c r="G18" s="3">
        <v>0.55889600884150903</v>
      </c>
      <c r="H18" s="3">
        <f t="shared" si="0"/>
        <v>0.55889600884150903</v>
      </c>
      <c r="I18" s="3">
        <v>-0.49760719447062901</v>
      </c>
      <c r="J18" s="3">
        <f t="shared" si="1"/>
        <v>0.49760719447062901</v>
      </c>
      <c r="K18" s="3">
        <v>2.8712555076397701E-3</v>
      </c>
      <c r="L18" s="3">
        <f t="shared" si="2"/>
        <v>2.8712555076397701E-3</v>
      </c>
      <c r="M18" s="3">
        <v>-0.56812075691436803</v>
      </c>
      <c r="N18" s="3">
        <f t="shared" si="3"/>
        <v>0.56812075691436803</v>
      </c>
      <c r="O18" s="3">
        <v>-0.86715175831531499</v>
      </c>
      <c r="P18" s="3">
        <v>0.86715175831531499</v>
      </c>
      <c r="Q18" s="3">
        <v>-3.9679959285848299E-4</v>
      </c>
      <c r="R18" s="1">
        <f t="shared" si="4"/>
        <v>3.9679959285848299E-4</v>
      </c>
    </row>
    <row r="19" spans="1:18">
      <c r="A19" s="1" t="s">
        <v>470</v>
      </c>
      <c r="B19" s="2" t="s">
        <v>13</v>
      </c>
      <c r="C19" s="1" t="s">
        <v>36</v>
      </c>
      <c r="D19" s="1" t="s">
        <v>31</v>
      </c>
      <c r="E19" s="1" t="s">
        <v>15</v>
      </c>
      <c r="F19" s="2" t="s">
        <v>103</v>
      </c>
      <c r="G19" s="3">
        <v>0.26681877901784001</v>
      </c>
      <c r="H19" s="3">
        <f t="shared" si="0"/>
        <v>0.26681877901784001</v>
      </c>
      <c r="I19" s="3">
        <v>-0.12143565023873699</v>
      </c>
      <c r="J19" s="3">
        <f t="shared" si="1"/>
        <v>0.12143565023873699</v>
      </c>
      <c r="K19" s="3">
        <v>0.151668325110001</v>
      </c>
      <c r="L19" s="3">
        <f t="shared" si="2"/>
        <v>0.151668325110001</v>
      </c>
      <c r="M19" s="3">
        <v>-5.6545489613598197E-2</v>
      </c>
      <c r="N19" s="3">
        <f t="shared" si="3"/>
        <v>5.6545489613598197E-2</v>
      </c>
      <c r="O19" s="3">
        <v>-0.86253976487096795</v>
      </c>
      <c r="P19" s="3">
        <v>0.86253976487096795</v>
      </c>
      <c r="Q19" s="3">
        <v>-7.3782890709279904E-4</v>
      </c>
      <c r="R19" s="1">
        <f t="shared" si="4"/>
        <v>7.3782890709279904E-4</v>
      </c>
    </row>
    <row r="20" spans="1:18">
      <c r="A20" s="1" t="s">
        <v>300</v>
      </c>
      <c r="B20" s="2" t="s">
        <v>13</v>
      </c>
      <c r="C20" s="1" t="s">
        <v>36</v>
      </c>
      <c r="D20" s="1" t="s">
        <v>31</v>
      </c>
      <c r="E20" s="1" t="s">
        <v>15</v>
      </c>
      <c r="F20" s="2" t="s">
        <v>103</v>
      </c>
      <c r="G20" s="3">
        <v>0.33838418182082303</v>
      </c>
      <c r="H20" s="3">
        <f t="shared" si="0"/>
        <v>0.33838418182082303</v>
      </c>
      <c r="I20" s="3">
        <v>-0.35425292980043399</v>
      </c>
      <c r="J20" s="3">
        <f t="shared" si="1"/>
        <v>0.35425292980043399</v>
      </c>
      <c r="K20" s="3">
        <v>0.18204937529267801</v>
      </c>
      <c r="L20" s="3">
        <f t="shared" si="2"/>
        <v>0.18204937529267801</v>
      </c>
      <c r="M20" s="3">
        <v>-0.160362063815813</v>
      </c>
      <c r="N20" s="3">
        <f t="shared" si="3"/>
        <v>0.160362063815813</v>
      </c>
      <c r="O20" s="3">
        <v>-0.85226614171913195</v>
      </c>
      <c r="P20" s="3">
        <v>0.85226614171913195</v>
      </c>
      <c r="Q20" s="3">
        <v>-5.8564821142794105E-4</v>
      </c>
      <c r="R20" s="1">
        <f t="shared" si="4"/>
        <v>5.8564821142794105E-4</v>
      </c>
    </row>
    <row r="21" spans="1:18">
      <c r="A21" s="1" t="s">
        <v>35</v>
      </c>
      <c r="B21" s="2" t="s">
        <v>13</v>
      </c>
      <c r="C21" s="1" t="s">
        <v>36</v>
      </c>
      <c r="D21" s="1" t="s">
        <v>31</v>
      </c>
      <c r="E21" s="1" t="s">
        <v>15</v>
      </c>
      <c r="F21" s="2" t="s">
        <v>14</v>
      </c>
      <c r="G21" s="3">
        <v>0.300908217988413</v>
      </c>
      <c r="H21" s="3">
        <f t="shared" si="0"/>
        <v>0.300908217988413</v>
      </c>
      <c r="I21" s="3">
        <v>-1.5364064988980199</v>
      </c>
      <c r="J21" s="3">
        <f t="shared" si="1"/>
        <v>1.5364064988980199</v>
      </c>
      <c r="K21" s="3">
        <v>-3.1388650416886897E-2</v>
      </c>
      <c r="L21" s="3">
        <f t="shared" si="2"/>
        <v>3.1388650416886897E-2</v>
      </c>
      <c r="M21" s="3">
        <v>0.14028961937993101</v>
      </c>
      <c r="N21" s="3">
        <f t="shared" si="3"/>
        <v>0.14028961937993101</v>
      </c>
      <c r="O21" s="3">
        <v>-0.85182535021014805</v>
      </c>
      <c r="P21" s="3">
        <v>0.85182535021014805</v>
      </c>
      <c r="Q21" s="3">
        <v>1.1590981443588299E-3</v>
      </c>
      <c r="R21" s="1">
        <f t="shared" si="4"/>
        <v>1.1590981443588299E-3</v>
      </c>
    </row>
    <row r="22" spans="1:18">
      <c r="A22" s="1" t="s">
        <v>933</v>
      </c>
      <c r="B22" s="2" t="s">
        <v>842</v>
      </c>
      <c r="C22" s="1" t="s">
        <v>934</v>
      </c>
      <c r="E22" s="1" t="s">
        <v>843</v>
      </c>
      <c r="G22" s="3">
        <v>-1.5851285492692899</v>
      </c>
      <c r="H22" s="3">
        <f t="shared" si="0"/>
        <v>1.5851285492692899</v>
      </c>
      <c r="I22" s="3">
        <v>0.149204205991741</v>
      </c>
      <c r="J22" s="3">
        <f t="shared" si="1"/>
        <v>0.149204205991741</v>
      </c>
      <c r="K22" s="3">
        <v>-5.5483786363638099E-2</v>
      </c>
      <c r="L22" s="3">
        <f t="shared" si="2"/>
        <v>5.5483786363638099E-2</v>
      </c>
      <c r="M22" s="3">
        <v>7.0328392733216102E-2</v>
      </c>
      <c r="N22" s="3">
        <f t="shared" si="3"/>
        <v>7.0328392733216102E-2</v>
      </c>
      <c r="O22" s="3">
        <v>-0.82729602153826098</v>
      </c>
      <c r="P22" s="3">
        <v>0.82729602153826098</v>
      </c>
      <c r="Q22" s="3">
        <v>4.7283941291685199E-4</v>
      </c>
      <c r="R22" s="1">
        <f t="shared" si="4"/>
        <v>4.7283941291685199E-4</v>
      </c>
    </row>
    <row r="23" spans="1:18">
      <c r="A23" s="1" t="s">
        <v>400</v>
      </c>
      <c r="B23" s="2" t="s">
        <v>13</v>
      </c>
      <c r="C23" s="1" t="s">
        <v>223</v>
      </c>
      <c r="D23" s="1" t="s">
        <v>90</v>
      </c>
      <c r="E23" s="1" t="s">
        <v>137</v>
      </c>
      <c r="F23" s="2" t="s">
        <v>136</v>
      </c>
      <c r="G23" s="3">
        <v>5.0603985014643499E-2</v>
      </c>
      <c r="H23" s="3">
        <f t="shared" si="0"/>
        <v>5.0603985014643499E-2</v>
      </c>
      <c r="I23" s="3">
        <v>-0.21864106944035899</v>
      </c>
      <c r="J23" s="3">
        <f t="shared" si="1"/>
        <v>0.21864106944035899</v>
      </c>
      <c r="K23" s="3">
        <v>-0.27503689813031301</v>
      </c>
      <c r="L23" s="3">
        <f t="shared" si="2"/>
        <v>0.27503689813031301</v>
      </c>
      <c r="M23" s="3">
        <v>0.50772742882789901</v>
      </c>
      <c r="N23" s="3">
        <f t="shared" si="3"/>
        <v>0.50772742882789901</v>
      </c>
      <c r="O23" s="3">
        <v>0.80890755817767701</v>
      </c>
      <c r="P23" s="3">
        <v>0.80890755817767701</v>
      </c>
      <c r="Q23" s="3">
        <v>-7.6721849124421397E-5</v>
      </c>
      <c r="R23" s="1">
        <f t="shared" si="4"/>
        <v>7.6721849124421397E-5</v>
      </c>
    </row>
    <row r="24" spans="1:18">
      <c r="A24" s="1" t="s">
        <v>803</v>
      </c>
      <c r="B24" s="2" t="s">
        <v>13</v>
      </c>
      <c r="C24" s="1" t="s">
        <v>81</v>
      </c>
      <c r="D24" s="1" t="s">
        <v>21</v>
      </c>
      <c r="E24" s="1" t="s">
        <v>15</v>
      </c>
      <c r="F24" s="2" t="s">
        <v>28</v>
      </c>
      <c r="G24" s="3">
        <v>1.0506572704728501</v>
      </c>
      <c r="H24" s="3">
        <f t="shared" si="0"/>
        <v>1.0506572704728501</v>
      </c>
      <c r="I24" s="3">
        <v>5.7839150721581897E-3</v>
      </c>
      <c r="J24" s="3">
        <f t="shared" si="1"/>
        <v>5.7839150721581897E-3</v>
      </c>
      <c r="K24" s="3">
        <v>-0.12884264404687901</v>
      </c>
      <c r="L24" s="3">
        <f t="shared" si="2"/>
        <v>0.12884264404687901</v>
      </c>
      <c r="M24" s="3">
        <v>-0.35532870692525897</v>
      </c>
      <c r="N24" s="3">
        <f t="shared" si="3"/>
        <v>0.35532870692525897</v>
      </c>
      <c r="O24" s="3">
        <v>-0.80760771155451805</v>
      </c>
      <c r="P24" s="3">
        <v>0.80760771155451805</v>
      </c>
      <c r="Q24" s="3">
        <v>-4.7339728337651E-4</v>
      </c>
      <c r="R24" s="1">
        <f t="shared" si="4"/>
        <v>4.7339728337651E-4</v>
      </c>
    </row>
    <row r="25" spans="1:18">
      <c r="A25" s="1" t="s">
        <v>518</v>
      </c>
      <c r="B25" s="2" t="s">
        <v>13</v>
      </c>
      <c r="C25" s="1" t="s">
        <v>36</v>
      </c>
      <c r="D25" s="1" t="s">
        <v>31</v>
      </c>
      <c r="E25" s="1" t="s">
        <v>48</v>
      </c>
      <c r="F25" s="2" t="s">
        <v>48</v>
      </c>
      <c r="G25" s="3">
        <v>0.15587230609021499</v>
      </c>
      <c r="H25" s="3">
        <f t="shared" si="0"/>
        <v>0.15587230609021499</v>
      </c>
      <c r="I25" s="3">
        <v>8.5578765634151899E-2</v>
      </c>
      <c r="J25" s="3">
        <f t="shared" si="1"/>
        <v>8.5578765634151899E-2</v>
      </c>
      <c r="K25" s="3">
        <v>-7.3953664412191505E-2</v>
      </c>
      <c r="L25" s="3">
        <f t="shared" si="2"/>
        <v>7.3953664412191505E-2</v>
      </c>
      <c r="M25" s="3">
        <v>0.77398209229640302</v>
      </c>
      <c r="N25" s="3">
        <f t="shared" si="3"/>
        <v>0.77398209229640302</v>
      </c>
      <c r="O25" s="3">
        <v>-0.80609724213427303</v>
      </c>
      <c r="P25" s="3">
        <v>0.80609724213427303</v>
      </c>
      <c r="Q25" s="3">
        <v>1.88856746057131E-4</v>
      </c>
      <c r="R25" s="1">
        <f t="shared" si="4"/>
        <v>1.88856746057131E-4</v>
      </c>
    </row>
    <row r="26" spans="1:18">
      <c r="A26" s="1" t="s">
        <v>515</v>
      </c>
      <c r="B26" s="2" t="s">
        <v>13</v>
      </c>
      <c r="C26" s="1" t="s">
        <v>511</v>
      </c>
      <c r="D26" s="1" t="s">
        <v>31</v>
      </c>
      <c r="E26" s="1" t="s">
        <v>137</v>
      </c>
      <c r="F26" s="2" t="s">
        <v>136</v>
      </c>
      <c r="G26" s="3">
        <v>0.74905894876356705</v>
      </c>
      <c r="H26" s="3">
        <f t="shared" si="0"/>
        <v>0.74905894876356705</v>
      </c>
      <c r="I26" s="3">
        <v>-8.6800775802513094E-2</v>
      </c>
      <c r="J26" s="3">
        <f t="shared" si="1"/>
        <v>8.6800775802513094E-2</v>
      </c>
      <c r="K26" s="3">
        <v>0.35377605741808699</v>
      </c>
      <c r="L26" s="3">
        <f t="shared" si="2"/>
        <v>0.35377605741808699</v>
      </c>
      <c r="M26" s="3">
        <v>0.791291392094431</v>
      </c>
      <c r="N26" s="3">
        <f t="shared" si="3"/>
        <v>0.791291392094431</v>
      </c>
      <c r="O26" s="3">
        <v>-0.80431328433341898</v>
      </c>
      <c r="P26" s="3">
        <v>0.80431328433341898</v>
      </c>
      <c r="Q26" s="3">
        <v>4.6469046823177E-4</v>
      </c>
      <c r="R26" s="1">
        <f t="shared" si="4"/>
        <v>4.6469046823177E-4</v>
      </c>
    </row>
    <row r="27" spans="1:18">
      <c r="A27" s="1" t="s">
        <v>565</v>
      </c>
      <c r="B27" s="2" t="s">
        <v>13</v>
      </c>
      <c r="C27" s="1" t="s">
        <v>36</v>
      </c>
      <c r="D27" s="1" t="s">
        <v>31</v>
      </c>
      <c r="E27" s="1" t="s">
        <v>15</v>
      </c>
      <c r="F27" s="2" t="s">
        <v>48</v>
      </c>
      <c r="G27" s="3">
        <v>0.25742583840634398</v>
      </c>
      <c r="H27" s="3">
        <f t="shared" si="0"/>
        <v>0.25742583840634398</v>
      </c>
      <c r="I27" s="3">
        <v>-6.4302321485613004E-2</v>
      </c>
      <c r="J27" s="3">
        <f t="shared" si="1"/>
        <v>6.4302321485613004E-2</v>
      </c>
      <c r="K27" s="3">
        <v>-0.32402632335298198</v>
      </c>
      <c r="L27" s="3">
        <f t="shared" si="2"/>
        <v>0.32402632335298198</v>
      </c>
      <c r="M27" s="3">
        <v>3.1095307520904999E-2</v>
      </c>
      <c r="N27" s="3">
        <f t="shared" si="3"/>
        <v>3.1095307520904999E-2</v>
      </c>
      <c r="O27" s="3">
        <v>-0.80396917569869197</v>
      </c>
      <c r="P27" s="3">
        <v>0.80396917569869197</v>
      </c>
      <c r="Q27" s="3">
        <v>1.0390876447134201E-4</v>
      </c>
      <c r="R27" s="1">
        <f t="shared" si="4"/>
        <v>1.0390876447134201E-4</v>
      </c>
    </row>
    <row r="28" spans="1:18">
      <c r="A28" s="1" t="s">
        <v>681</v>
      </c>
      <c r="B28" s="2" t="s">
        <v>13</v>
      </c>
      <c r="C28" s="1" t="s">
        <v>99</v>
      </c>
      <c r="D28" s="1" t="s">
        <v>31</v>
      </c>
      <c r="E28" s="1" t="s">
        <v>137</v>
      </c>
      <c r="F28" s="2" t="s">
        <v>136</v>
      </c>
      <c r="G28" s="3">
        <v>0.82520070434086901</v>
      </c>
      <c r="H28" s="3">
        <f t="shared" si="0"/>
        <v>0.82520070434086901</v>
      </c>
      <c r="I28" s="3">
        <v>3.0372004963881E-2</v>
      </c>
      <c r="J28" s="3">
        <f t="shared" si="1"/>
        <v>3.0372004963881E-2</v>
      </c>
      <c r="K28" s="3">
        <v>5.09870538983749E-2</v>
      </c>
      <c r="L28" s="3">
        <f t="shared" si="2"/>
        <v>5.09870538983749E-2</v>
      </c>
      <c r="M28" s="3">
        <v>0.67020262410807696</v>
      </c>
      <c r="N28" s="3">
        <f t="shared" si="3"/>
        <v>0.67020262410807696</v>
      </c>
      <c r="O28" s="3">
        <v>-0.79917078990778101</v>
      </c>
      <c r="P28" s="3">
        <v>0.79917078990778101</v>
      </c>
      <c r="Q28" s="3">
        <v>2.08084152793555E-4</v>
      </c>
      <c r="R28" s="1">
        <f t="shared" si="4"/>
        <v>2.08084152793555E-4</v>
      </c>
    </row>
    <row r="29" spans="1:18">
      <c r="A29" s="1" t="s">
        <v>522</v>
      </c>
      <c r="B29" s="2" t="s">
        <v>13</v>
      </c>
      <c r="C29" s="1" t="s">
        <v>523</v>
      </c>
      <c r="D29" s="1" t="s">
        <v>24</v>
      </c>
      <c r="E29" s="1" t="s">
        <v>137</v>
      </c>
      <c r="F29" s="2" t="s">
        <v>136</v>
      </c>
      <c r="G29" s="3">
        <v>0.233727051403817</v>
      </c>
      <c r="H29" s="3">
        <f t="shared" si="0"/>
        <v>0.233727051403817</v>
      </c>
      <c r="I29" s="3">
        <v>8.3632473580046607E-2</v>
      </c>
      <c r="J29" s="3">
        <f t="shared" si="1"/>
        <v>8.3632473580046607E-2</v>
      </c>
      <c r="K29" s="3">
        <v>0.26502749997804198</v>
      </c>
      <c r="L29" s="3">
        <f t="shared" si="2"/>
        <v>0.26502749997804198</v>
      </c>
      <c r="M29" s="3">
        <v>4.2870218443852998E-2</v>
      </c>
      <c r="N29" s="3">
        <f t="shared" si="3"/>
        <v>4.2870218443852998E-2</v>
      </c>
      <c r="O29" s="3">
        <v>-0.79309632581588596</v>
      </c>
      <c r="P29" s="3">
        <v>0.79309632581588596</v>
      </c>
      <c r="Q29" s="3">
        <v>-2.40947851388288E-4</v>
      </c>
      <c r="R29" s="1">
        <f t="shared" si="4"/>
        <v>2.40947851388288E-4</v>
      </c>
    </row>
    <row r="30" spans="1:18">
      <c r="A30" s="1" t="s">
        <v>806</v>
      </c>
      <c r="B30" s="2" t="s">
        <v>13</v>
      </c>
      <c r="C30" s="1" t="s">
        <v>807</v>
      </c>
      <c r="D30" s="1" t="s">
        <v>130</v>
      </c>
      <c r="E30" s="1" t="s">
        <v>137</v>
      </c>
      <c r="F30" s="2" t="s">
        <v>136</v>
      </c>
      <c r="G30" s="3">
        <v>-0.298320794821683</v>
      </c>
      <c r="H30" s="3">
        <f t="shared" si="0"/>
        <v>0.298320794821683</v>
      </c>
      <c r="I30" s="3">
        <v>-5.3577080070800398E-3</v>
      </c>
      <c r="J30" s="3">
        <f t="shared" si="1"/>
        <v>5.3577080070800398E-3</v>
      </c>
      <c r="K30" s="3">
        <v>-8.0795407501549801E-2</v>
      </c>
      <c r="L30" s="3">
        <f t="shared" si="2"/>
        <v>8.0795407501549801E-2</v>
      </c>
      <c r="M30" s="3">
        <v>0.64145181680589103</v>
      </c>
      <c r="N30" s="3">
        <f t="shared" si="3"/>
        <v>0.64145181680589103</v>
      </c>
      <c r="O30" s="3">
        <v>-0.79020605429686497</v>
      </c>
      <c r="P30" s="3">
        <v>0.79020605429686497</v>
      </c>
      <c r="Q30" s="3">
        <v>-1.1482522166151401E-3</v>
      </c>
      <c r="R30" s="1">
        <f t="shared" si="4"/>
        <v>1.1482522166151401E-3</v>
      </c>
    </row>
    <row r="31" spans="1:18">
      <c r="A31" s="1" t="s">
        <v>538</v>
      </c>
      <c r="B31" s="2" t="s">
        <v>13</v>
      </c>
      <c r="C31" s="1" t="s">
        <v>32</v>
      </c>
      <c r="D31" s="1" t="s">
        <v>31</v>
      </c>
      <c r="E31" s="1" t="s">
        <v>15</v>
      </c>
      <c r="F31" s="2" t="s">
        <v>103</v>
      </c>
      <c r="G31" s="3">
        <v>-2.5873112754086599E-2</v>
      </c>
      <c r="H31" s="3">
        <f t="shared" si="0"/>
        <v>2.5873112754086599E-2</v>
      </c>
      <c r="I31" s="3">
        <v>-7.3629852102797003E-2</v>
      </c>
      <c r="J31" s="3">
        <f t="shared" si="1"/>
        <v>7.3629852102797003E-2</v>
      </c>
      <c r="K31" s="3">
        <v>-0.29584837537056002</v>
      </c>
      <c r="L31" s="3">
        <f t="shared" si="2"/>
        <v>0.29584837537056002</v>
      </c>
      <c r="M31" s="3">
        <v>-0.30228873929930999</v>
      </c>
      <c r="N31" s="3">
        <f t="shared" si="3"/>
        <v>0.30228873929930999</v>
      </c>
      <c r="O31" s="3">
        <v>-0.78268828161568904</v>
      </c>
      <c r="P31" s="3">
        <v>0.78268828161568904</v>
      </c>
      <c r="Q31" s="3">
        <v>-9.3976206360539105E-4</v>
      </c>
      <c r="R31" s="1">
        <f t="shared" si="4"/>
        <v>9.3976206360539105E-4</v>
      </c>
    </row>
    <row r="32" spans="1:18">
      <c r="A32" s="1" t="s">
        <v>659</v>
      </c>
      <c r="B32" s="2" t="s">
        <v>13</v>
      </c>
      <c r="C32" s="1" t="s">
        <v>95</v>
      </c>
      <c r="D32" s="1" t="s">
        <v>31</v>
      </c>
      <c r="E32" s="1" t="s">
        <v>137</v>
      </c>
      <c r="F32" s="2" t="s">
        <v>136</v>
      </c>
      <c r="G32" s="3">
        <v>0.19109252688530501</v>
      </c>
      <c r="H32" s="3">
        <f t="shared" si="0"/>
        <v>0.19109252688530501</v>
      </c>
      <c r="I32" s="3">
        <v>3.5588698202444702E-2</v>
      </c>
      <c r="J32" s="3">
        <f t="shared" si="1"/>
        <v>3.5588698202444702E-2</v>
      </c>
      <c r="K32" s="3">
        <v>-0.130710758717278</v>
      </c>
      <c r="L32" s="3">
        <f t="shared" si="2"/>
        <v>0.130710758717278</v>
      </c>
      <c r="M32" s="3">
        <v>0.72269014073264204</v>
      </c>
      <c r="N32" s="3">
        <f t="shared" si="3"/>
        <v>0.72269014073264204</v>
      </c>
      <c r="O32" s="3">
        <v>-0.76845984127961497</v>
      </c>
      <c r="P32" s="3">
        <v>0.76845984127961497</v>
      </c>
      <c r="Q32" s="3">
        <v>-1.6775415622046101E-4</v>
      </c>
      <c r="R32" s="1">
        <f t="shared" si="4"/>
        <v>1.6775415622046101E-4</v>
      </c>
    </row>
    <row r="33" spans="1:18">
      <c r="A33" s="1" t="s">
        <v>411</v>
      </c>
      <c r="B33" s="2" t="s">
        <v>13</v>
      </c>
      <c r="C33" s="1" t="s">
        <v>81</v>
      </c>
      <c r="D33" s="1" t="s">
        <v>21</v>
      </c>
      <c r="E33" s="1" t="s">
        <v>15</v>
      </c>
      <c r="F33" s="2" t="s">
        <v>103</v>
      </c>
      <c r="G33" s="3">
        <v>4.5848217977885498E-2</v>
      </c>
      <c r="H33" s="3">
        <f t="shared" si="0"/>
        <v>4.5848217977885498E-2</v>
      </c>
      <c r="I33" s="3">
        <v>-0.20759212930496901</v>
      </c>
      <c r="J33" s="3">
        <f t="shared" si="1"/>
        <v>0.20759212930496901</v>
      </c>
      <c r="K33" s="3">
        <v>-0.36755417159467602</v>
      </c>
      <c r="L33" s="3">
        <f t="shared" si="2"/>
        <v>0.36755417159467602</v>
      </c>
      <c r="M33" s="3">
        <v>-4.8673822012616601E-2</v>
      </c>
      <c r="N33" s="3">
        <f t="shared" si="3"/>
        <v>4.8673822012616601E-2</v>
      </c>
      <c r="O33" s="3">
        <v>-0.76238898702308999</v>
      </c>
      <c r="P33" s="3">
        <v>0.76238898702308999</v>
      </c>
      <c r="Q33" s="3">
        <v>-5.2925549956132499E-4</v>
      </c>
      <c r="R33" s="1">
        <f t="shared" si="4"/>
        <v>5.2925549956132499E-4</v>
      </c>
    </row>
    <row r="34" spans="1:18">
      <c r="A34" s="1" t="s">
        <v>358</v>
      </c>
      <c r="B34" s="2" t="s">
        <v>13</v>
      </c>
      <c r="C34" s="1" t="s">
        <v>95</v>
      </c>
      <c r="D34" s="1" t="s">
        <v>31</v>
      </c>
      <c r="E34" s="1" t="s">
        <v>137</v>
      </c>
      <c r="F34" s="2" t="s">
        <v>136</v>
      </c>
      <c r="G34" s="3">
        <v>0.42533401839020701</v>
      </c>
      <c r="H34" s="3">
        <f t="shared" si="0"/>
        <v>0.42533401839020701</v>
      </c>
      <c r="I34" s="3">
        <v>0.26582753637532802</v>
      </c>
      <c r="J34" s="3">
        <f t="shared" si="1"/>
        <v>0.26582753637532802</v>
      </c>
      <c r="K34" s="3">
        <v>0.19889238662386</v>
      </c>
      <c r="L34" s="3">
        <f t="shared" si="2"/>
        <v>0.19889238662386</v>
      </c>
      <c r="M34" s="3">
        <v>0.67835195304450802</v>
      </c>
      <c r="N34" s="3">
        <f t="shared" si="3"/>
        <v>0.67835195304450802</v>
      </c>
      <c r="O34" s="3">
        <v>-0.76074963522794004</v>
      </c>
      <c r="P34" s="3">
        <v>0.76074963522794004</v>
      </c>
      <c r="Q34" s="3">
        <v>1.80655926942576E-3</v>
      </c>
      <c r="R34" s="1">
        <f t="shared" si="4"/>
        <v>1.80655926942576E-3</v>
      </c>
    </row>
    <row r="35" spans="1:18">
      <c r="A35" s="1" t="s">
        <v>752</v>
      </c>
      <c r="B35" s="2" t="s">
        <v>13</v>
      </c>
      <c r="C35" s="1" t="s">
        <v>95</v>
      </c>
      <c r="D35" s="1" t="s">
        <v>31</v>
      </c>
      <c r="E35" s="1" t="s">
        <v>137</v>
      </c>
      <c r="F35" s="2" t="s">
        <v>136</v>
      </c>
      <c r="G35" s="3">
        <v>0.14792665789515999</v>
      </c>
      <c r="H35" s="3">
        <f t="shared" si="0"/>
        <v>0.14792665789515999</v>
      </c>
      <c r="I35" s="3">
        <v>1.4557942426648599E-2</v>
      </c>
      <c r="J35" s="3">
        <f t="shared" si="1"/>
        <v>1.4557942426648599E-2</v>
      </c>
      <c r="K35" s="3">
        <v>-4.8346263292203803E-2</v>
      </c>
      <c r="L35" s="3">
        <f t="shared" si="2"/>
        <v>4.8346263292203803E-2</v>
      </c>
      <c r="M35" s="3">
        <v>0.61348969633796302</v>
      </c>
      <c r="N35" s="3">
        <f t="shared" si="3"/>
        <v>0.61348969633796302</v>
      </c>
      <c r="O35" s="3">
        <v>-0.75833605619751798</v>
      </c>
      <c r="P35" s="3">
        <v>0.75833605619751798</v>
      </c>
      <c r="Q35" s="3">
        <v>2.91536724462442E-3</v>
      </c>
      <c r="R35" s="1">
        <f t="shared" si="4"/>
        <v>2.91536724462442E-3</v>
      </c>
    </row>
    <row r="36" spans="1:18">
      <c r="A36" s="1" t="s">
        <v>507</v>
      </c>
      <c r="B36" s="2" t="s">
        <v>13</v>
      </c>
      <c r="C36" s="1" t="s">
        <v>32</v>
      </c>
      <c r="D36" s="1" t="s">
        <v>31</v>
      </c>
      <c r="E36" s="1" t="s">
        <v>15</v>
      </c>
      <c r="F36" s="2" t="s">
        <v>41</v>
      </c>
      <c r="G36" s="3">
        <v>-0.40741382215883598</v>
      </c>
      <c r="H36" s="3">
        <f t="shared" si="0"/>
        <v>0.40741382215883598</v>
      </c>
      <c r="I36" s="3">
        <v>-9.3730412114571796E-2</v>
      </c>
      <c r="J36" s="3">
        <f t="shared" si="1"/>
        <v>9.3730412114571796E-2</v>
      </c>
      <c r="K36" s="3">
        <v>-0.28609068021442602</v>
      </c>
      <c r="L36" s="3">
        <f t="shared" si="2"/>
        <v>0.28609068021442602</v>
      </c>
      <c r="M36" s="3">
        <v>-0.52780929308890001</v>
      </c>
      <c r="N36" s="3">
        <f t="shared" si="3"/>
        <v>0.52780929308890001</v>
      </c>
      <c r="O36" s="3">
        <v>-0.749135737732472</v>
      </c>
      <c r="P36" s="3">
        <v>0.749135737732472</v>
      </c>
      <c r="Q36" s="3">
        <v>7.8306641834377196E-4</v>
      </c>
      <c r="R36" s="1">
        <f t="shared" si="4"/>
        <v>7.8306641834377196E-4</v>
      </c>
    </row>
    <row r="37" spans="1:18">
      <c r="A37" s="1" t="s">
        <v>456</v>
      </c>
      <c r="B37" s="2" t="s">
        <v>13</v>
      </c>
      <c r="C37" s="1" t="s">
        <v>457</v>
      </c>
      <c r="D37" s="1" t="s">
        <v>24</v>
      </c>
      <c r="E37" s="1" t="s">
        <v>137</v>
      </c>
      <c r="F37" s="2" t="s">
        <v>136</v>
      </c>
      <c r="G37" s="3">
        <v>0.62912770027430398</v>
      </c>
      <c r="H37" s="3">
        <f t="shared" si="0"/>
        <v>0.62912770027430398</v>
      </c>
      <c r="I37" s="3">
        <v>0.13185991031160901</v>
      </c>
      <c r="J37" s="3">
        <f t="shared" si="1"/>
        <v>0.13185991031160901</v>
      </c>
      <c r="K37" s="3">
        <v>-1.23155588197998E-2</v>
      </c>
      <c r="L37" s="3">
        <f t="shared" si="2"/>
        <v>1.23155588197998E-2</v>
      </c>
      <c r="M37" s="3">
        <v>0.55806589325927702</v>
      </c>
      <c r="N37" s="3">
        <f t="shared" si="3"/>
        <v>0.55806589325927702</v>
      </c>
      <c r="O37" s="3">
        <v>-0.74512017705216904</v>
      </c>
      <c r="P37" s="3">
        <v>0.74512017705216904</v>
      </c>
      <c r="Q37" s="3">
        <v>1.0527357364477901E-3</v>
      </c>
      <c r="R37" s="1">
        <f t="shared" si="4"/>
        <v>1.0527357364477901E-3</v>
      </c>
    </row>
    <row r="38" spans="1:18">
      <c r="A38" s="1" t="s">
        <v>499</v>
      </c>
      <c r="B38" s="2" t="s">
        <v>13</v>
      </c>
      <c r="C38" s="1" t="s">
        <v>500</v>
      </c>
      <c r="D38" s="1" t="s">
        <v>18</v>
      </c>
      <c r="E38" s="1" t="s">
        <v>137</v>
      </c>
      <c r="F38" s="2" t="s">
        <v>136</v>
      </c>
      <c r="G38" s="3">
        <v>-3.2321306209470303E-2</v>
      </c>
      <c r="H38" s="3">
        <f t="shared" si="0"/>
        <v>3.2321306209470303E-2</v>
      </c>
      <c r="I38" s="3">
        <v>9.9005124981826897E-2</v>
      </c>
      <c r="J38" s="3">
        <f t="shared" si="1"/>
        <v>9.9005124981826897E-2</v>
      </c>
      <c r="K38" s="3">
        <v>-0.21317310389529201</v>
      </c>
      <c r="L38" s="3">
        <f t="shared" si="2"/>
        <v>0.21317310389529201</v>
      </c>
      <c r="M38" s="3">
        <v>0.61191392076312801</v>
      </c>
      <c r="N38" s="3">
        <f t="shared" si="3"/>
        <v>0.61191392076312801</v>
      </c>
      <c r="O38" s="3">
        <v>0.74157295175103899</v>
      </c>
      <c r="P38" s="3">
        <v>0.74157295175103899</v>
      </c>
      <c r="Q38" s="3">
        <v>-1.2490031875501599E-3</v>
      </c>
      <c r="R38" s="1">
        <f t="shared" si="4"/>
        <v>1.2490031875501599E-3</v>
      </c>
    </row>
    <row r="39" spans="1:18">
      <c r="A39" s="1" t="s">
        <v>554</v>
      </c>
      <c r="B39" s="2" t="s">
        <v>13</v>
      </c>
      <c r="C39" s="1" t="s">
        <v>387</v>
      </c>
      <c r="D39" s="1" t="s">
        <v>120</v>
      </c>
      <c r="E39" s="1" t="s">
        <v>15</v>
      </c>
      <c r="F39" s="2" t="s">
        <v>103</v>
      </c>
      <c r="G39" s="3">
        <v>1.39293599084061</v>
      </c>
      <c r="H39" s="3">
        <f t="shared" si="0"/>
        <v>1.39293599084061</v>
      </c>
      <c r="I39" s="3">
        <v>-6.8206000802592703E-2</v>
      </c>
      <c r="J39" s="3">
        <f t="shared" si="1"/>
        <v>6.8206000802592703E-2</v>
      </c>
      <c r="K39" s="3">
        <v>0.321764089985205</v>
      </c>
      <c r="L39" s="3">
        <f t="shared" si="2"/>
        <v>0.321764089985205</v>
      </c>
      <c r="M39" s="3">
        <v>-2.06214025738129E-2</v>
      </c>
      <c r="N39" s="3">
        <f t="shared" si="3"/>
        <v>2.06214025738129E-2</v>
      </c>
      <c r="O39" s="3">
        <v>-0.72922156424429296</v>
      </c>
      <c r="P39" s="3">
        <v>0.72922156424429296</v>
      </c>
      <c r="Q39" s="3">
        <v>8.0580219693824403E-4</v>
      </c>
      <c r="R39" s="1">
        <f t="shared" si="4"/>
        <v>8.0580219693824403E-4</v>
      </c>
    </row>
    <row r="40" spans="1:18">
      <c r="A40" s="1" t="s">
        <v>779</v>
      </c>
      <c r="B40" s="2" t="s">
        <v>13</v>
      </c>
      <c r="C40" s="1" t="s">
        <v>81</v>
      </c>
      <c r="D40" s="1" t="s">
        <v>21</v>
      </c>
      <c r="E40" s="1" t="s">
        <v>137</v>
      </c>
      <c r="F40" s="2" t="s">
        <v>136</v>
      </c>
      <c r="G40" s="3">
        <v>0.59129606497289</v>
      </c>
      <c r="H40" s="3">
        <f t="shared" si="0"/>
        <v>0.59129606497289</v>
      </c>
      <c r="I40" s="3">
        <v>-9.0781913670530904E-3</v>
      </c>
      <c r="J40" s="3">
        <f t="shared" si="1"/>
        <v>9.0781913670530904E-3</v>
      </c>
      <c r="K40" s="3">
        <v>0.12118819098009199</v>
      </c>
      <c r="L40" s="3">
        <f t="shared" si="2"/>
        <v>0.12118819098009199</v>
      </c>
      <c r="M40" s="3">
        <v>0.62382828689500902</v>
      </c>
      <c r="N40" s="3">
        <f t="shared" si="3"/>
        <v>0.62382828689500902</v>
      </c>
      <c r="O40" s="3">
        <v>-0.72230174298320204</v>
      </c>
      <c r="P40" s="3">
        <v>0.72230174298320204</v>
      </c>
      <c r="Q40" s="3">
        <v>-6.6472120542372898E-4</v>
      </c>
      <c r="R40" s="1">
        <f t="shared" si="4"/>
        <v>6.6472120542372898E-4</v>
      </c>
    </row>
    <row r="41" spans="1:18">
      <c r="A41" s="1" t="s">
        <v>159</v>
      </c>
      <c r="B41" s="2" t="s">
        <v>13</v>
      </c>
      <c r="C41" s="1" t="s">
        <v>69</v>
      </c>
      <c r="D41" s="1" t="s">
        <v>31</v>
      </c>
      <c r="E41" s="1" t="s">
        <v>15</v>
      </c>
      <c r="F41" s="2" t="s">
        <v>14</v>
      </c>
      <c r="G41" s="3">
        <v>0.67838319444084405</v>
      </c>
      <c r="H41" s="3">
        <f t="shared" si="0"/>
        <v>0.67838319444084405</v>
      </c>
      <c r="I41" s="3">
        <v>-0.73016767062452104</v>
      </c>
      <c r="J41" s="3">
        <f t="shared" si="1"/>
        <v>0.73016767062452104</v>
      </c>
      <c r="K41" s="3">
        <v>-0.60131487311687604</v>
      </c>
      <c r="L41" s="3">
        <f t="shared" si="2"/>
        <v>0.60131487311687604</v>
      </c>
      <c r="M41" s="3">
        <v>-0.24920732465098799</v>
      </c>
      <c r="N41" s="3">
        <f t="shared" si="3"/>
        <v>0.24920732465098799</v>
      </c>
      <c r="O41" s="3">
        <v>0.71840051945573402</v>
      </c>
      <c r="P41" s="3">
        <v>0.71840051945573402</v>
      </c>
      <c r="Q41" s="3">
        <v>1.1882752267005699E-3</v>
      </c>
      <c r="R41" s="1">
        <f t="shared" si="4"/>
        <v>1.1882752267005699E-3</v>
      </c>
    </row>
    <row r="42" spans="1:18">
      <c r="A42" s="1" t="s">
        <v>243</v>
      </c>
      <c r="B42" s="2" t="s">
        <v>13</v>
      </c>
      <c r="C42" s="1" t="s">
        <v>244</v>
      </c>
      <c r="D42" s="1" t="s">
        <v>31</v>
      </c>
      <c r="E42" s="1" t="s">
        <v>137</v>
      </c>
      <c r="F42" s="2" t="s">
        <v>136</v>
      </c>
      <c r="G42" s="3">
        <v>1.2517602284853699</v>
      </c>
      <c r="H42" s="3">
        <f t="shared" si="0"/>
        <v>1.2517602284853699</v>
      </c>
      <c r="I42" s="3">
        <v>-0.46575127331396898</v>
      </c>
      <c r="J42" s="3">
        <f t="shared" si="1"/>
        <v>0.46575127331396898</v>
      </c>
      <c r="K42" s="3">
        <v>0.124145943640045</v>
      </c>
      <c r="L42" s="3">
        <f t="shared" si="2"/>
        <v>0.124145943640045</v>
      </c>
      <c r="M42" s="3">
        <v>0.51345076215315599</v>
      </c>
      <c r="N42" s="3">
        <f t="shared" si="3"/>
        <v>0.51345076215315599</v>
      </c>
      <c r="O42" s="3">
        <v>-0.70306883835922596</v>
      </c>
      <c r="P42" s="3">
        <v>0.70306883835922596</v>
      </c>
      <c r="Q42" s="3">
        <v>1.3313379966290899E-3</v>
      </c>
      <c r="R42" s="1">
        <f t="shared" si="4"/>
        <v>1.3313379966290899E-3</v>
      </c>
    </row>
    <row r="43" spans="1:18">
      <c r="A43" s="1" t="s">
        <v>831</v>
      </c>
      <c r="B43" s="2" t="s">
        <v>13</v>
      </c>
      <c r="C43" s="1" t="s">
        <v>379</v>
      </c>
      <c r="D43" s="1" t="s">
        <v>21</v>
      </c>
      <c r="E43" s="1" t="s">
        <v>137</v>
      </c>
      <c r="F43" s="2" t="s">
        <v>136</v>
      </c>
      <c r="G43" s="3">
        <v>0.90981605290675405</v>
      </c>
      <c r="H43" s="3">
        <f t="shared" si="0"/>
        <v>0.90981605290675405</v>
      </c>
      <c r="I43" s="3">
        <v>1.2245447605929399E-3</v>
      </c>
      <c r="J43" s="3">
        <f t="shared" si="1"/>
        <v>1.2245447605929399E-3</v>
      </c>
      <c r="K43" s="3">
        <v>0.32206653749352399</v>
      </c>
      <c r="L43" s="3">
        <f t="shared" si="2"/>
        <v>0.32206653749352399</v>
      </c>
      <c r="M43" s="3">
        <v>0.49424598661528102</v>
      </c>
      <c r="N43" s="3">
        <f t="shared" si="3"/>
        <v>0.49424598661528102</v>
      </c>
      <c r="O43" s="3">
        <v>-0.70121173039151297</v>
      </c>
      <c r="P43" s="3">
        <v>0.70121173039151297</v>
      </c>
      <c r="Q43" s="3">
        <v>1.0508012603715399E-3</v>
      </c>
      <c r="R43" s="1">
        <f t="shared" si="4"/>
        <v>1.0508012603715399E-3</v>
      </c>
    </row>
    <row r="44" spans="1:18">
      <c r="A44" s="1" t="s">
        <v>539</v>
      </c>
      <c r="B44" s="2" t="s">
        <v>13</v>
      </c>
      <c r="C44" s="1" t="s">
        <v>36</v>
      </c>
      <c r="D44" s="1" t="s">
        <v>31</v>
      </c>
      <c r="E44" s="1" t="s">
        <v>15</v>
      </c>
      <c r="F44" s="2" t="s">
        <v>103</v>
      </c>
      <c r="G44" s="3">
        <v>-0.28341643362466401</v>
      </c>
      <c r="H44" s="3">
        <f t="shared" si="0"/>
        <v>0.28341643362466401</v>
      </c>
      <c r="I44" s="3">
        <v>-7.3569394867923896E-2</v>
      </c>
      <c r="J44" s="3">
        <f t="shared" si="1"/>
        <v>7.3569394867923896E-2</v>
      </c>
      <c r="K44" s="3">
        <v>-0.47915372800665401</v>
      </c>
      <c r="L44" s="3">
        <f t="shared" si="2"/>
        <v>0.47915372800665401</v>
      </c>
      <c r="M44" s="3">
        <v>3.03451812566785E-2</v>
      </c>
      <c r="N44" s="3">
        <f t="shared" si="3"/>
        <v>3.03451812566785E-2</v>
      </c>
      <c r="O44" s="3">
        <v>-0.69722820581471801</v>
      </c>
      <c r="P44" s="3">
        <v>0.69722820581471801</v>
      </c>
      <c r="Q44" s="3">
        <v>-8.9069669326501295E-4</v>
      </c>
      <c r="R44" s="1">
        <f t="shared" si="4"/>
        <v>8.9069669326501295E-4</v>
      </c>
    </row>
    <row r="45" spans="1:18">
      <c r="A45" s="1" t="s">
        <v>871</v>
      </c>
      <c r="B45" s="2" t="s">
        <v>842</v>
      </c>
      <c r="C45" s="1" t="s">
        <v>872</v>
      </c>
      <c r="E45" s="1" t="s">
        <v>843</v>
      </c>
      <c r="G45" s="3">
        <v>-0.66488501202477301</v>
      </c>
      <c r="H45" s="3">
        <f t="shared" si="0"/>
        <v>0.66488501202477301</v>
      </c>
      <c r="I45" s="3">
        <v>0.40356617412540502</v>
      </c>
      <c r="J45" s="3">
        <f t="shared" si="1"/>
        <v>0.40356617412540502</v>
      </c>
      <c r="K45" s="3">
        <v>1.4217963977382699</v>
      </c>
      <c r="L45" s="3">
        <f t="shared" si="2"/>
        <v>1.4217963977382699</v>
      </c>
      <c r="M45" s="3">
        <v>-2.3556669330425301E-2</v>
      </c>
      <c r="N45" s="3">
        <f t="shared" si="3"/>
        <v>2.3556669330425301E-2</v>
      </c>
      <c r="O45" s="3">
        <v>-0.69392143225074598</v>
      </c>
      <c r="P45" s="3">
        <v>0.69392143225074598</v>
      </c>
      <c r="Q45" s="3">
        <v>-1.4976928617726701E-4</v>
      </c>
      <c r="R45" s="1">
        <f t="shared" si="4"/>
        <v>1.4976928617726701E-4</v>
      </c>
    </row>
    <row r="46" spans="1:18">
      <c r="A46" s="1" t="s">
        <v>376</v>
      </c>
      <c r="B46" s="2" t="s">
        <v>13</v>
      </c>
      <c r="C46" s="1" t="s">
        <v>36</v>
      </c>
      <c r="D46" s="1" t="s">
        <v>31</v>
      </c>
      <c r="E46" s="1" t="s">
        <v>15</v>
      </c>
      <c r="F46" s="2" t="s">
        <v>103</v>
      </c>
      <c r="G46" s="3">
        <v>-8.6345632392272595E-2</v>
      </c>
      <c r="H46" s="3">
        <f t="shared" si="0"/>
        <v>8.6345632392272595E-2</v>
      </c>
      <c r="I46" s="3">
        <v>-0.23984409058654499</v>
      </c>
      <c r="J46" s="3">
        <f t="shared" si="1"/>
        <v>0.23984409058654499</v>
      </c>
      <c r="K46" s="3">
        <v>5.1535985240234901E-2</v>
      </c>
      <c r="L46" s="3">
        <f t="shared" si="2"/>
        <v>5.1535985240234901E-2</v>
      </c>
      <c r="M46" s="3">
        <v>-1.6769044820554E-2</v>
      </c>
      <c r="N46" s="3">
        <f t="shared" si="3"/>
        <v>1.6769044820554E-2</v>
      </c>
      <c r="O46" s="3">
        <v>-0.68940028873979498</v>
      </c>
      <c r="P46" s="3">
        <v>0.68940028873979498</v>
      </c>
      <c r="Q46" s="3">
        <v>-1.9443558136864701E-4</v>
      </c>
      <c r="R46" s="1">
        <f t="shared" si="4"/>
        <v>1.9443558136864701E-4</v>
      </c>
    </row>
    <row r="47" spans="1:18">
      <c r="A47" s="1" t="s">
        <v>246</v>
      </c>
      <c r="B47" s="2" t="s">
        <v>13</v>
      </c>
      <c r="C47" s="1" t="s">
        <v>58</v>
      </c>
      <c r="D47" s="1" t="s">
        <v>31</v>
      </c>
      <c r="E47" s="1" t="s">
        <v>137</v>
      </c>
      <c r="F47" s="2" t="s">
        <v>136</v>
      </c>
      <c r="G47" s="3">
        <v>1.2243543993875201</v>
      </c>
      <c r="H47" s="3">
        <f t="shared" si="0"/>
        <v>1.2243543993875201</v>
      </c>
      <c r="I47" s="3">
        <v>-0.45880115307386798</v>
      </c>
      <c r="J47" s="3">
        <f t="shared" si="1"/>
        <v>0.45880115307386798</v>
      </c>
      <c r="K47" s="3">
        <v>0.27698836793397202</v>
      </c>
      <c r="L47" s="3">
        <f t="shared" si="2"/>
        <v>0.27698836793397202</v>
      </c>
      <c r="M47" s="3">
        <v>0.56002345411403598</v>
      </c>
      <c r="N47" s="3">
        <f t="shared" si="3"/>
        <v>0.56002345411403598</v>
      </c>
      <c r="O47" s="3">
        <v>0.68897550492584003</v>
      </c>
      <c r="P47" s="3">
        <v>0.68897550492584003</v>
      </c>
      <c r="Q47" s="3">
        <v>-2.9694957243813402E-4</v>
      </c>
      <c r="R47" s="1">
        <f t="shared" si="4"/>
        <v>2.9694957243813402E-4</v>
      </c>
    </row>
    <row r="48" spans="1:18">
      <c r="A48" s="1" t="s">
        <v>80</v>
      </c>
      <c r="B48" s="2" t="s">
        <v>13</v>
      </c>
      <c r="C48" s="1" t="s">
        <v>81</v>
      </c>
      <c r="D48" s="1" t="s">
        <v>21</v>
      </c>
      <c r="E48" s="1" t="s">
        <v>15</v>
      </c>
      <c r="F48" s="2" t="s">
        <v>14</v>
      </c>
      <c r="G48" s="3">
        <v>0.41978441125362898</v>
      </c>
      <c r="H48" s="3">
        <f t="shared" si="0"/>
        <v>0.41978441125362898</v>
      </c>
      <c r="I48" s="3">
        <v>-1.1525766059223199</v>
      </c>
      <c r="J48" s="3">
        <f t="shared" si="1"/>
        <v>1.1525766059223199</v>
      </c>
      <c r="K48" s="3">
        <v>-0.33048817188637603</v>
      </c>
      <c r="L48" s="3">
        <f t="shared" si="2"/>
        <v>0.33048817188637603</v>
      </c>
      <c r="M48" s="3">
        <v>-2.5482532299244399E-2</v>
      </c>
      <c r="N48" s="3">
        <f t="shared" si="3"/>
        <v>2.5482532299244399E-2</v>
      </c>
      <c r="O48" s="3">
        <v>-0.68296226507617497</v>
      </c>
      <c r="P48" s="3">
        <v>0.68296226507617497</v>
      </c>
      <c r="Q48" s="3">
        <v>1.0265059396223899E-3</v>
      </c>
      <c r="R48" s="1">
        <f t="shared" si="4"/>
        <v>1.0265059396223899E-3</v>
      </c>
    </row>
    <row r="49" spans="1:18">
      <c r="A49" s="1" t="s">
        <v>115</v>
      </c>
      <c r="B49" s="2" t="s">
        <v>13</v>
      </c>
      <c r="C49" s="1" t="s">
        <v>116</v>
      </c>
      <c r="D49" s="1" t="s">
        <v>21</v>
      </c>
      <c r="E49" s="1" t="s">
        <v>15</v>
      </c>
      <c r="F49" s="2" t="s">
        <v>103</v>
      </c>
      <c r="G49" s="3">
        <v>0.94227297778661501</v>
      </c>
      <c r="H49" s="3">
        <f t="shared" si="0"/>
        <v>0.94227297778661501</v>
      </c>
      <c r="I49" s="3">
        <v>-0.93635070614387395</v>
      </c>
      <c r="J49" s="3">
        <f t="shared" si="1"/>
        <v>0.93635070614387395</v>
      </c>
      <c r="K49" s="3">
        <v>-8.5314056368471503E-2</v>
      </c>
      <c r="L49" s="3">
        <f t="shared" si="2"/>
        <v>8.5314056368471503E-2</v>
      </c>
      <c r="M49" s="3">
        <v>-0.18040231973630899</v>
      </c>
      <c r="N49" s="3">
        <f t="shared" si="3"/>
        <v>0.18040231973630899</v>
      </c>
      <c r="O49" s="3">
        <v>0.67843141515678795</v>
      </c>
      <c r="P49" s="3">
        <v>0.67843141515678795</v>
      </c>
      <c r="Q49" s="3">
        <v>9.3438990184989705E-4</v>
      </c>
      <c r="R49" s="1">
        <f t="shared" si="4"/>
        <v>9.3438990184989705E-4</v>
      </c>
    </row>
    <row r="50" spans="1:18">
      <c r="A50" s="1" t="s">
        <v>385</v>
      </c>
      <c r="B50" s="2" t="s">
        <v>13</v>
      </c>
      <c r="C50" s="1" t="s">
        <v>49</v>
      </c>
      <c r="D50" s="1" t="s">
        <v>27</v>
      </c>
      <c r="E50" s="1" t="s">
        <v>137</v>
      </c>
      <c r="F50" s="2" t="s">
        <v>136</v>
      </c>
      <c r="G50" s="3">
        <v>0.172507740756318</v>
      </c>
      <c r="H50" s="3">
        <f t="shared" si="0"/>
        <v>0.172507740756318</v>
      </c>
      <c r="I50" s="3">
        <v>0.23142924128196099</v>
      </c>
      <c r="J50" s="3">
        <f t="shared" si="1"/>
        <v>0.23142924128196099</v>
      </c>
      <c r="K50" s="3">
        <v>0.146412843229805</v>
      </c>
      <c r="L50" s="3">
        <f t="shared" si="2"/>
        <v>0.146412843229805</v>
      </c>
      <c r="M50" s="3">
        <v>0.70020314784270699</v>
      </c>
      <c r="N50" s="3">
        <f t="shared" si="3"/>
        <v>0.70020314784270699</v>
      </c>
      <c r="O50" s="3">
        <v>-0.67380815251460802</v>
      </c>
      <c r="P50" s="3">
        <v>0.67380815251460802</v>
      </c>
      <c r="Q50" s="3">
        <v>7.1779975620648597E-4</v>
      </c>
      <c r="R50" s="1">
        <f t="shared" si="4"/>
        <v>7.1779975620648597E-4</v>
      </c>
    </row>
    <row r="51" spans="1:18">
      <c r="A51" s="1" t="s">
        <v>438</v>
      </c>
      <c r="B51" s="2" t="s">
        <v>13</v>
      </c>
      <c r="C51" s="1" t="s">
        <v>29</v>
      </c>
      <c r="D51" s="1" t="s">
        <v>27</v>
      </c>
      <c r="E51" s="1" t="s">
        <v>137</v>
      </c>
      <c r="F51" s="2" t="s">
        <v>393</v>
      </c>
      <c r="G51" s="3">
        <v>0.46119067742964098</v>
      </c>
      <c r="H51" s="3">
        <f t="shared" si="0"/>
        <v>0.46119067742964098</v>
      </c>
      <c r="I51" s="3">
        <v>-0.158326699089234</v>
      </c>
      <c r="J51" s="3">
        <f t="shared" si="1"/>
        <v>0.158326699089234</v>
      </c>
      <c r="K51" s="3">
        <v>-2.76310145094E-2</v>
      </c>
      <c r="L51" s="3">
        <f t="shared" si="2"/>
        <v>2.76310145094E-2</v>
      </c>
      <c r="M51" s="3">
        <v>5.4942204142177202E-2</v>
      </c>
      <c r="N51" s="3">
        <f t="shared" si="3"/>
        <v>5.4942204142177202E-2</v>
      </c>
      <c r="O51" s="3">
        <v>0.66970208345207805</v>
      </c>
      <c r="P51" s="3">
        <v>0.66970208345207805</v>
      </c>
      <c r="Q51" s="3">
        <v>-8.4346020574938105E-4</v>
      </c>
      <c r="R51" s="1">
        <f t="shared" si="4"/>
        <v>8.4346020574938105E-4</v>
      </c>
    </row>
    <row r="52" spans="1:18">
      <c r="A52" s="1" t="s">
        <v>993</v>
      </c>
      <c r="B52" s="2" t="s">
        <v>842</v>
      </c>
      <c r="C52" s="1" t="s">
        <v>994</v>
      </c>
      <c r="E52" s="1" t="s">
        <v>843</v>
      </c>
      <c r="G52" s="3">
        <v>-1.6951430405386301</v>
      </c>
      <c r="H52" s="3">
        <f t="shared" si="0"/>
        <v>1.6951430405386301</v>
      </c>
      <c r="I52" s="3">
        <v>-4.3265626964910001E-2</v>
      </c>
      <c r="J52" s="3">
        <f t="shared" si="1"/>
        <v>4.3265626964910001E-2</v>
      </c>
      <c r="K52" s="3">
        <v>-0.13815128641237101</v>
      </c>
      <c r="L52" s="3">
        <f t="shared" si="2"/>
        <v>0.13815128641237101</v>
      </c>
      <c r="M52" s="3">
        <v>-4.1413655872500302E-2</v>
      </c>
      <c r="N52" s="3">
        <f t="shared" si="3"/>
        <v>4.1413655872500302E-2</v>
      </c>
      <c r="O52" s="3">
        <v>-0.66941074409380596</v>
      </c>
      <c r="P52" s="3">
        <v>0.66941074409380596</v>
      </c>
      <c r="Q52" s="3">
        <v>1.5456922503482701E-5</v>
      </c>
      <c r="R52" s="1">
        <f t="shared" si="4"/>
        <v>1.5456922503482701E-5</v>
      </c>
    </row>
    <row r="53" spans="1:18">
      <c r="A53" s="1" t="s">
        <v>474</v>
      </c>
      <c r="B53" s="2" t="s">
        <v>13</v>
      </c>
      <c r="C53" s="1" t="s">
        <v>32</v>
      </c>
      <c r="D53" s="1" t="s">
        <v>31</v>
      </c>
      <c r="E53" s="1" t="s">
        <v>48</v>
      </c>
      <c r="F53" s="2" t="s">
        <v>48</v>
      </c>
      <c r="G53" s="3">
        <v>4.5882442832802198E-2</v>
      </c>
      <c r="H53" s="3">
        <f t="shared" si="0"/>
        <v>4.5882442832802198E-2</v>
      </c>
      <c r="I53" s="3">
        <v>-0.114403092980191</v>
      </c>
      <c r="J53" s="3">
        <f t="shared" si="1"/>
        <v>0.114403092980191</v>
      </c>
      <c r="K53" s="3">
        <v>-0.33396142223527697</v>
      </c>
      <c r="L53" s="3">
        <f t="shared" si="2"/>
        <v>0.33396142223527697</v>
      </c>
      <c r="M53" s="3">
        <v>-7.6523710881003404E-2</v>
      </c>
      <c r="N53" s="3">
        <f t="shared" si="3"/>
        <v>7.6523710881003404E-2</v>
      </c>
      <c r="O53" s="3">
        <v>-0.66843969149124005</v>
      </c>
      <c r="P53" s="3">
        <v>0.66843969149124005</v>
      </c>
      <c r="Q53" s="3">
        <v>1.7967960591140099E-4</v>
      </c>
      <c r="R53" s="1">
        <f t="shared" si="4"/>
        <v>1.7967960591140099E-4</v>
      </c>
    </row>
    <row r="54" spans="1:18">
      <c r="A54" s="1" t="s">
        <v>371</v>
      </c>
      <c r="B54" s="2" t="s">
        <v>13</v>
      </c>
      <c r="C54" s="1" t="s">
        <v>36</v>
      </c>
      <c r="D54" s="1" t="s">
        <v>31</v>
      </c>
      <c r="E54" s="1" t="s">
        <v>15</v>
      </c>
      <c r="F54" s="2" t="s">
        <v>103</v>
      </c>
      <c r="G54" s="3">
        <v>0.57527941082757705</v>
      </c>
      <c r="H54" s="3">
        <f t="shared" si="0"/>
        <v>0.57527941082757705</v>
      </c>
      <c r="I54" s="3">
        <v>-0.24900088637408399</v>
      </c>
      <c r="J54" s="3">
        <f t="shared" si="1"/>
        <v>0.24900088637408399</v>
      </c>
      <c r="K54" s="3">
        <v>-0.134364440357821</v>
      </c>
      <c r="L54" s="3">
        <f t="shared" si="2"/>
        <v>0.134364440357821</v>
      </c>
      <c r="M54" s="3">
        <v>-0.46637652137564101</v>
      </c>
      <c r="N54" s="3">
        <f t="shared" si="3"/>
        <v>0.46637652137564101</v>
      </c>
      <c r="O54" s="3">
        <v>-0.66084185185035804</v>
      </c>
      <c r="P54" s="3">
        <v>0.66084185185035804</v>
      </c>
      <c r="Q54" s="3">
        <v>-4.77742130774405E-4</v>
      </c>
      <c r="R54" s="1">
        <f t="shared" si="4"/>
        <v>4.77742130774405E-4</v>
      </c>
    </row>
    <row r="55" spans="1:18">
      <c r="A55" s="1" t="s">
        <v>276</v>
      </c>
      <c r="B55" s="2" t="s">
        <v>13</v>
      </c>
      <c r="C55" s="1" t="s">
        <v>32</v>
      </c>
      <c r="D55" s="1" t="s">
        <v>31</v>
      </c>
      <c r="E55" s="1" t="s">
        <v>15</v>
      </c>
      <c r="F55" s="2" t="s">
        <v>103</v>
      </c>
      <c r="G55" s="3">
        <v>8.0286623314885897E-2</v>
      </c>
      <c r="H55" s="3">
        <f t="shared" si="0"/>
        <v>8.0286623314885897E-2</v>
      </c>
      <c r="I55" s="3">
        <v>-0.39091252051214198</v>
      </c>
      <c r="J55" s="3">
        <f t="shared" si="1"/>
        <v>0.39091252051214198</v>
      </c>
      <c r="K55" s="3">
        <v>3.36740171608403E-2</v>
      </c>
      <c r="L55" s="3">
        <f t="shared" si="2"/>
        <v>3.36740171608403E-2</v>
      </c>
      <c r="M55" s="3">
        <v>-7.7437532557859901E-2</v>
      </c>
      <c r="N55" s="3">
        <f t="shared" si="3"/>
        <v>7.7437532557859901E-2</v>
      </c>
      <c r="O55" s="3">
        <v>-0.65386440043327299</v>
      </c>
      <c r="P55" s="3">
        <v>0.65386440043327299</v>
      </c>
      <c r="Q55" s="3">
        <v>-1.8353000354809701E-4</v>
      </c>
      <c r="R55" s="1">
        <f t="shared" si="4"/>
        <v>1.8353000354809701E-4</v>
      </c>
    </row>
    <row r="56" spans="1:18">
      <c r="A56" s="1" t="s">
        <v>731</v>
      </c>
      <c r="B56" s="2" t="s">
        <v>13</v>
      </c>
      <c r="C56" s="1" t="s">
        <v>678</v>
      </c>
      <c r="D56" s="1" t="s">
        <v>31</v>
      </c>
      <c r="E56" s="1" t="s">
        <v>15</v>
      </c>
      <c r="F56" s="2" t="s">
        <v>103</v>
      </c>
      <c r="G56" s="3">
        <v>0.165013687222299</v>
      </c>
      <c r="H56" s="3">
        <f t="shared" si="0"/>
        <v>0.165013687222299</v>
      </c>
      <c r="I56" s="3">
        <v>-1.91928692792184E-2</v>
      </c>
      <c r="J56" s="3">
        <f t="shared" si="1"/>
        <v>1.91928692792184E-2</v>
      </c>
      <c r="K56" s="3">
        <v>-9.7326833476203203E-2</v>
      </c>
      <c r="L56" s="3">
        <f t="shared" si="2"/>
        <v>9.7326833476203203E-2</v>
      </c>
      <c r="M56" s="3">
        <v>3.1994595895036303E-2</v>
      </c>
      <c r="N56" s="3">
        <f t="shared" si="3"/>
        <v>3.1994595895036303E-2</v>
      </c>
      <c r="O56" s="3">
        <v>-0.64862482287183298</v>
      </c>
      <c r="P56" s="3">
        <v>0.64862482287183298</v>
      </c>
      <c r="Q56" s="3">
        <v>-1.04268048347925E-4</v>
      </c>
      <c r="R56" s="1">
        <f t="shared" si="4"/>
        <v>1.04268048347925E-4</v>
      </c>
    </row>
    <row r="57" spans="1:18">
      <c r="A57" s="1" t="s">
        <v>52</v>
      </c>
      <c r="B57" s="2" t="s">
        <v>13</v>
      </c>
      <c r="C57" s="1" t="s">
        <v>54</v>
      </c>
      <c r="D57" s="1" t="s">
        <v>53</v>
      </c>
      <c r="E57" s="1" t="s">
        <v>15</v>
      </c>
      <c r="F57" s="2" t="s">
        <v>14</v>
      </c>
      <c r="G57" s="3">
        <v>0.72653899654215703</v>
      </c>
      <c r="H57" s="3">
        <f t="shared" si="0"/>
        <v>0.72653899654215703</v>
      </c>
      <c r="I57" s="3">
        <v>-1.41781636711124</v>
      </c>
      <c r="J57" s="3">
        <f t="shared" si="1"/>
        <v>1.41781636711124</v>
      </c>
      <c r="K57" s="3">
        <v>1.6541521980924401E-2</v>
      </c>
      <c r="L57" s="3">
        <f t="shared" si="2"/>
        <v>1.6541521980924401E-2</v>
      </c>
      <c r="M57" s="3">
        <v>-0.387297634835713</v>
      </c>
      <c r="N57" s="3">
        <f t="shared" si="3"/>
        <v>0.387297634835713</v>
      </c>
      <c r="O57" s="3">
        <v>-0.64748998893721499</v>
      </c>
      <c r="P57" s="3">
        <v>0.64748998893721499</v>
      </c>
      <c r="Q57" s="3">
        <v>9.85969594285316E-4</v>
      </c>
      <c r="R57" s="1">
        <f t="shared" si="4"/>
        <v>9.85969594285316E-4</v>
      </c>
    </row>
    <row r="58" spans="1:18">
      <c r="A58" s="1" t="s">
        <v>277</v>
      </c>
      <c r="B58" s="2" t="s">
        <v>13</v>
      </c>
      <c r="C58" s="1" t="s">
        <v>278</v>
      </c>
      <c r="D58" s="1" t="s">
        <v>18</v>
      </c>
      <c r="E58" s="1" t="s">
        <v>15</v>
      </c>
      <c r="F58" s="2" t="s">
        <v>103</v>
      </c>
      <c r="G58" s="3">
        <v>-0.17135938554174299</v>
      </c>
      <c r="H58" s="3">
        <f t="shared" si="0"/>
        <v>0.17135938554174299</v>
      </c>
      <c r="I58" s="3">
        <v>-0.38865402048970799</v>
      </c>
      <c r="J58" s="3">
        <f t="shared" si="1"/>
        <v>0.38865402048970799</v>
      </c>
      <c r="K58" s="3">
        <v>-8.1055278265664596E-2</v>
      </c>
      <c r="L58" s="3">
        <f t="shared" si="2"/>
        <v>8.1055278265664596E-2</v>
      </c>
      <c r="M58" s="3">
        <v>-4.3295365595588997E-2</v>
      </c>
      <c r="N58" s="3">
        <f t="shared" si="3"/>
        <v>4.3295365595588997E-2</v>
      </c>
      <c r="O58" s="3">
        <v>-0.64529155182670295</v>
      </c>
      <c r="P58" s="3">
        <v>0.64529155182670295</v>
      </c>
      <c r="Q58" s="3">
        <v>4.9382957545530899E-5</v>
      </c>
      <c r="R58" s="1">
        <f t="shared" si="4"/>
        <v>4.9382957545530899E-5</v>
      </c>
    </row>
    <row r="59" spans="1:18">
      <c r="A59" s="1" t="s">
        <v>543</v>
      </c>
      <c r="B59" s="2" t="s">
        <v>13</v>
      </c>
      <c r="C59" s="1" t="s">
        <v>329</v>
      </c>
      <c r="D59" s="1" t="s">
        <v>18</v>
      </c>
      <c r="E59" s="1" t="s">
        <v>137</v>
      </c>
      <c r="F59" s="2" t="s">
        <v>136</v>
      </c>
      <c r="G59" s="3">
        <v>0.31551214420865498</v>
      </c>
      <c r="H59" s="3">
        <f t="shared" si="0"/>
        <v>0.31551214420865498</v>
      </c>
      <c r="I59" s="3">
        <v>7.2473453552474407E-2</v>
      </c>
      <c r="J59" s="3">
        <f t="shared" si="1"/>
        <v>7.2473453552474407E-2</v>
      </c>
      <c r="K59" s="3">
        <v>-8.0077837500503707E-2</v>
      </c>
      <c r="L59" s="3">
        <f t="shared" si="2"/>
        <v>8.0077837500503707E-2</v>
      </c>
      <c r="M59" s="3">
        <v>1.27639929653601</v>
      </c>
      <c r="N59" s="3">
        <f t="shared" si="3"/>
        <v>1.27639929653601</v>
      </c>
      <c r="O59" s="3">
        <v>-0.63970376389422201</v>
      </c>
      <c r="P59" s="3">
        <v>0.63970376389422201</v>
      </c>
      <c r="Q59" s="3">
        <v>3.5106247240347698E-4</v>
      </c>
      <c r="R59" s="1">
        <f t="shared" si="4"/>
        <v>3.5106247240347698E-4</v>
      </c>
    </row>
    <row r="60" spans="1:18">
      <c r="A60" s="1" t="s">
        <v>288</v>
      </c>
      <c r="B60" s="2" t="s">
        <v>13</v>
      </c>
      <c r="C60" s="1" t="s">
        <v>190</v>
      </c>
      <c r="D60" s="1" t="s">
        <v>43</v>
      </c>
      <c r="E60" s="1" t="s">
        <v>15</v>
      </c>
      <c r="F60" s="2" t="s">
        <v>103</v>
      </c>
      <c r="G60" s="3">
        <v>0.241007227608761</v>
      </c>
      <c r="H60" s="3">
        <f t="shared" si="0"/>
        <v>0.241007227608761</v>
      </c>
      <c r="I60" s="3">
        <v>-0.36532697008041898</v>
      </c>
      <c r="J60" s="3">
        <f t="shared" si="1"/>
        <v>0.36532697008041898</v>
      </c>
      <c r="K60" s="3">
        <v>8.7077204784063694E-2</v>
      </c>
      <c r="L60" s="3">
        <f t="shared" si="2"/>
        <v>8.7077204784063694E-2</v>
      </c>
      <c r="M60" s="3">
        <v>1.0392715738998101E-2</v>
      </c>
      <c r="N60" s="3">
        <f t="shared" si="3"/>
        <v>1.0392715738998101E-2</v>
      </c>
      <c r="O60" s="3">
        <v>-0.63919103742776096</v>
      </c>
      <c r="P60" s="3">
        <v>0.63919103742776096</v>
      </c>
      <c r="Q60" s="3">
        <v>-1.72022612717668E-3</v>
      </c>
      <c r="R60" s="1">
        <f t="shared" si="4"/>
        <v>1.72022612717668E-3</v>
      </c>
    </row>
    <row r="61" spans="1:18">
      <c r="A61" s="1" t="s">
        <v>436</v>
      </c>
      <c r="B61" s="2" t="s">
        <v>13</v>
      </c>
      <c r="C61" s="1" t="s">
        <v>36</v>
      </c>
      <c r="D61" s="1" t="s">
        <v>31</v>
      </c>
      <c r="E61" s="1" t="s">
        <v>15</v>
      </c>
      <c r="F61" s="2" t="s">
        <v>103</v>
      </c>
      <c r="G61" s="3">
        <v>-0.29881592182046202</v>
      </c>
      <c r="H61" s="3">
        <f t="shared" si="0"/>
        <v>0.29881592182046202</v>
      </c>
      <c r="I61" s="3">
        <v>-0.16324794958265099</v>
      </c>
      <c r="J61" s="3">
        <f t="shared" si="1"/>
        <v>0.16324794958265099</v>
      </c>
      <c r="K61" s="3">
        <v>-0.31002487238001197</v>
      </c>
      <c r="L61" s="3">
        <f t="shared" si="2"/>
        <v>0.31002487238001197</v>
      </c>
      <c r="M61" s="3">
        <v>-3.91608245131424E-2</v>
      </c>
      <c r="N61" s="3">
        <f t="shared" si="3"/>
        <v>3.91608245131424E-2</v>
      </c>
      <c r="O61" s="3">
        <v>-0.63830067862093098</v>
      </c>
      <c r="P61" s="3">
        <v>0.63830067862093098</v>
      </c>
      <c r="Q61" s="3">
        <v>-5.7416131669361698E-4</v>
      </c>
      <c r="R61" s="1">
        <f t="shared" si="4"/>
        <v>5.7416131669361698E-4</v>
      </c>
    </row>
    <row r="62" spans="1:18">
      <c r="A62" s="1" t="s">
        <v>1098</v>
      </c>
      <c r="B62" s="2" t="s">
        <v>1081</v>
      </c>
      <c r="E62" s="1" t="s">
        <v>15</v>
      </c>
      <c r="G62" s="3">
        <v>0.40190965024340802</v>
      </c>
      <c r="H62" s="3">
        <f t="shared" si="0"/>
        <v>0.40190965024340802</v>
      </c>
      <c r="I62" s="3">
        <v>-0.22817654522825601</v>
      </c>
      <c r="J62" s="3">
        <f t="shared" si="1"/>
        <v>0.22817654522825601</v>
      </c>
      <c r="K62" s="3">
        <v>-0.108477557752318</v>
      </c>
      <c r="L62" s="3">
        <f t="shared" si="2"/>
        <v>0.108477557752318</v>
      </c>
      <c r="M62" s="3">
        <v>-0.31779800802821201</v>
      </c>
      <c r="N62" s="3">
        <f t="shared" si="3"/>
        <v>0.31779800802821201</v>
      </c>
      <c r="O62" s="3">
        <v>0.63707347023422101</v>
      </c>
      <c r="P62" s="3">
        <v>0.63707347023422101</v>
      </c>
      <c r="Q62" s="3">
        <v>1.54011076098328</v>
      </c>
      <c r="R62" s="1">
        <f t="shared" si="4"/>
        <v>1.54011076098328</v>
      </c>
    </row>
    <row r="63" spans="1:18">
      <c r="A63" s="1" t="s">
        <v>431</v>
      </c>
      <c r="B63" s="2" t="s">
        <v>13</v>
      </c>
      <c r="C63" s="1" t="s">
        <v>432</v>
      </c>
      <c r="D63" s="1" t="s">
        <v>31</v>
      </c>
      <c r="E63" s="1" t="s">
        <v>15</v>
      </c>
      <c r="F63" s="2" t="s">
        <v>28</v>
      </c>
      <c r="G63" s="3">
        <v>0.41916665570307998</v>
      </c>
      <c r="H63" s="3">
        <f t="shared" si="0"/>
        <v>0.41916665570307998</v>
      </c>
      <c r="I63" s="3">
        <v>-0.16948941000644899</v>
      </c>
      <c r="J63" s="3">
        <f t="shared" si="1"/>
        <v>0.16948941000644899</v>
      </c>
      <c r="K63" s="3">
        <v>-0.25952332616203699</v>
      </c>
      <c r="L63" s="3">
        <f t="shared" si="2"/>
        <v>0.25952332616203699</v>
      </c>
      <c r="M63" s="3">
        <v>0.32544614595536098</v>
      </c>
      <c r="N63" s="3">
        <f t="shared" si="3"/>
        <v>0.32544614595536098</v>
      </c>
      <c r="O63" s="3">
        <v>-0.63460859066117703</v>
      </c>
      <c r="P63" s="3">
        <v>0.63460859066117703</v>
      </c>
      <c r="Q63" s="3">
        <v>1.10817806240194E-3</v>
      </c>
      <c r="R63" s="1">
        <f t="shared" si="4"/>
        <v>1.10817806240194E-3</v>
      </c>
    </row>
    <row r="64" spans="1:18">
      <c r="A64" s="1" t="s">
        <v>30</v>
      </c>
      <c r="B64" s="2" t="s">
        <v>13</v>
      </c>
      <c r="C64" s="1" t="s">
        <v>32</v>
      </c>
      <c r="D64" s="1" t="s">
        <v>31</v>
      </c>
      <c r="E64" s="1" t="s">
        <v>15</v>
      </c>
      <c r="F64" s="2" t="s">
        <v>14</v>
      </c>
      <c r="G64" s="3">
        <v>-0.36395337321951299</v>
      </c>
      <c r="H64" s="3">
        <f t="shared" si="0"/>
        <v>0.36395337321951299</v>
      </c>
      <c r="I64" s="3">
        <v>-1.5383411818819399</v>
      </c>
      <c r="J64" s="3">
        <f t="shared" si="1"/>
        <v>1.5383411818819399</v>
      </c>
      <c r="K64" s="3">
        <v>-0.147049763012056</v>
      </c>
      <c r="L64" s="3">
        <f t="shared" si="2"/>
        <v>0.147049763012056</v>
      </c>
      <c r="M64" s="3">
        <v>0.11021923831543</v>
      </c>
      <c r="N64" s="3">
        <f t="shared" si="3"/>
        <v>0.11021923831543</v>
      </c>
      <c r="O64" s="3">
        <v>-0.630054380824701</v>
      </c>
      <c r="P64" s="3">
        <v>0.630054380824701</v>
      </c>
      <c r="Q64" s="3">
        <v>-1.0740196526044101E-4</v>
      </c>
      <c r="R64" s="1">
        <f t="shared" si="4"/>
        <v>1.0740196526044101E-4</v>
      </c>
    </row>
    <row r="65" spans="1:18">
      <c r="A65" s="1" t="s">
        <v>693</v>
      </c>
      <c r="B65" s="2" t="s">
        <v>13</v>
      </c>
      <c r="C65" s="1" t="s">
        <v>32</v>
      </c>
      <c r="D65" s="1" t="s">
        <v>31</v>
      </c>
      <c r="E65" s="1" t="s">
        <v>15</v>
      </c>
      <c r="F65" s="2" t="s">
        <v>48</v>
      </c>
      <c r="G65" s="3">
        <v>-0.21875475511463999</v>
      </c>
      <c r="H65" s="3">
        <f t="shared" si="0"/>
        <v>0.21875475511463999</v>
      </c>
      <c r="I65" s="3">
        <v>2.7423433428871501E-2</v>
      </c>
      <c r="J65" s="3">
        <f t="shared" si="1"/>
        <v>2.7423433428871501E-2</v>
      </c>
      <c r="K65" s="3">
        <v>-0.24705787023195999</v>
      </c>
      <c r="L65" s="3">
        <f t="shared" si="2"/>
        <v>0.24705787023195999</v>
      </c>
      <c r="M65" s="3">
        <v>0.114332702747825</v>
      </c>
      <c r="N65" s="3">
        <f t="shared" si="3"/>
        <v>0.114332702747825</v>
      </c>
      <c r="O65" s="3">
        <v>-0.62983376422611703</v>
      </c>
      <c r="P65" s="3">
        <v>0.62983376422611703</v>
      </c>
      <c r="Q65" s="3">
        <v>1.20102020263392E-3</v>
      </c>
      <c r="R65" s="1">
        <f t="shared" si="4"/>
        <v>1.20102020263392E-3</v>
      </c>
    </row>
    <row r="66" spans="1:18">
      <c r="A66" s="1" t="s">
        <v>102</v>
      </c>
      <c r="B66" s="2" t="s">
        <v>13</v>
      </c>
      <c r="C66" s="1" t="s">
        <v>95</v>
      </c>
      <c r="D66" s="1" t="s">
        <v>31</v>
      </c>
      <c r="E66" s="1" t="s">
        <v>15</v>
      </c>
      <c r="F66" s="2" t="s">
        <v>103</v>
      </c>
      <c r="G66" s="3">
        <v>1.25822649134679</v>
      </c>
      <c r="H66" s="3">
        <f t="shared" si="0"/>
        <v>1.25822649134679</v>
      </c>
      <c r="I66" s="3">
        <v>-1.00229765869458</v>
      </c>
      <c r="J66" s="3">
        <f t="shared" si="1"/>
        <v>1.00229765869458</v>
      </c>
      <c r="K66" s="3">
        <v>-0.24773822494046899</v>
      </c>
      <c r="L66" s="3">
        <f t="shared" si="2"/>
        <v>0.24773822494046899</v>
      </c>
      <c r="M66" s="3">
        <v>-8.4786103344072397E-2</v>
      </c>
      <c r="N66" s="3">
        <f t="shared" si="3"/>
        <v>8.4786103344072397E-2</v>
      </c>
      <c r="O66" s="3">
        <v>0.62971730320136599</v>
      </c>
      <c r="P66" s="3">
        <v>0.62971730320136599</v>
      </c>
      <c r="Q66" s="3">
        <v>4.6082193279132702E-4</v>
      </c>
      <c r="R66" s="1">
        <f t="shared" si="4"/>
        <v>4.6082193279132702E-4</v>
      </c>
    </row>
    <row r="67" spans="1:18">
      <c r="A67" s="1" t="s">
        <v>234</v>
      </c>
      <c r="B67" s="2" t="s">
        <v>13</v>
      </c>
      <c r="C67" s="1" t="s">
        <v>95</v>
      </c>
      <c r="D67" s="1" t="s">
        <v>31</v>
      </c>
      <c r="E67" s="1" t="s">
        <v>15</v>
      </c>
      <c r="F67" s="2" t="s">
        <v>28</v>
      </c>
      <c r="G67" s="3">
        <v>0.77395709268737201</v>
      </c>
      <c r="H67" s="3">
        <f t="shared" si="0"/>
        <v>0.77395709268737201</v>
      </c>
      <c r="I67" s="3">
        <v>-0.48062693575927801</v>
      </c>
      <c r="J67" s="3">
        <f t="shared" si="1"/>
        <v>0.48062693575927801</v>
      </c>
      <c r="K67" s="3">
        <v>-0.31500564291420002</v>
      </c>
      <c r="L67" s="3">
        <f t="shared" si="2"/>
        <v>0.31500564291420002</v>
      </c>
      <c r="M67" s="3">
        <v>0.219542715853909</v>
      </c>
      <c r="N67" s="3">
        <f t="shared" si="3"/>
        <v>0.219542715853909</v>
      </c>
      <c r="O67" s="3">
        <v>0.62894012908476105</v>
      </c>
      <c r="P67" s="3">
        <v>0.62894012908476105</v>
      </c>
      <c r="Q67" s="3">
        <v>-7.95516970053397E-5</v>
      </c>
      <c r="R67" s="1">
        <f t="shared" si="4"/>
        <v>7.95516970053397E-5</v>
      </c>
    </row>
    <row r="68" spans="1:18">
      <c r="A68" s="1" t="s">
        <v>733</v>
      </c>
      <c r="B68" s="2" t="s">
        <v>13</v>
      </c>
      <c r="C68" s="1" t="s">
        <v>79</v>
      </c>
      <c r="D68" s="1" t="s">
        <v>24</v>
      </c>
      <c r="E68" s="1" t="s">
        <v>158</v>
      </c>
      <c r="F68" s="2" t="s">
        <v>734</v>
      </c>
      <c r="G68" s="3">
        <v>1.23460023110966</v>
      </c>
      <c r="H68" s="3">
        <f t="shared" si="0"/>
        <v>1.23460023110966</v>
      </c>
      <c r="I68" s="3">
        <v>-1.8776120274752402E-2</v>
      </c>
      <c r="J68" s="3">
        <f t="shared" si="1"/>
        <v>1.8776120274752402E-2</v>
      </c>
      <c r="K68" s="3">
        <v>0.35686464688935798</v>
      </c>
      <c r="L68" s="3">
        <f t="shared" si="2"/>
        <v>0.35686464688935798</v>
      </c>
      <c r="M68" s="3">
        <v>1.7568934671497199E-2</v>
      </c>
      <c r="N68" s="3">
        <f t="shared" si="3"/>
        <v>1.7568934671497199E-2</v>
      </c>
      <c r="O68" s="3">
        <v>-0.62691707511755701</v>
      </c>
      <c r="P68" s="3">
        <v>0.62691707511755701</v>
      </c>
      <c r="Q68" s="3">
        <v>-6.9541802187480703E-4</v>
      </c>
      <c r="R68" s="1">
        <f t="shared" si="4"/>
        <v>6.9541802187480703E-4</v>
      </c>
    </row>
    <row r="69" spans="1:18">
      <c r="A69" s="1" t="s">
        <v>743</v>
      </c>
      <c r="B69" s="2" t="s">
        <v>13</v>
      </c>
      <c r="C69" s="1" t="s">
        <v>744</v>
      </c>
      <c r="D69" s="1" t="s">
        <v>583</v>
      </c>
      <c r="E69" s="1" t="s">
        <v>15</v>
      </c>
      <c r="F69" s="2" t="s">
        <v>103</v>
      </c>
      <c r="G69" s="3">
        <v>0.55931465673129499</v>
      </c>
      <c r="H69" s="3">
        <f t="shared" ref="H69:H132" si="5">ABS(G69)</f>
        <v>0.55931465673129499</v>
      </c>
      <c r="I69" s="3">
        <v>-1.6911409316162199E-2</v>
      </c>
      <c r="J69" s="3">
        <f t="shared" ref="J69:J132" si="6">ABS(I69)</f>
        <v>1.6911409316162199E-2</v>
      </c>
      <c r="K69" s="3">
        <v>0.15617161363687199</v>
      </c>
      <c r="L69" s="3">
        <f t="shared" ref="L69:L132" si="7">ABS(K69)</f>
        <v>0.15617161363687199</v>
      </c>
      <c r="M69" s="3">
        <v>7.7300184857424896E-3</v>
      </c>
      <c r="N69" s="3">
        <f t="shared" ref="N69:N132" si="8">ABS(M69)</f>
        <v>7.7300184857424896E-3</v>
      </c>
      <c r="O69" s="3">
        <v>-0.61638070076760798</v>
      </c>
      <c r="P69" s="3">
        <v>0.61638070076760798</v>
      </c>
      <c r="Q69" s="3">
        <v>-8.9016500799924899E-4</v>
      </c>
      <c r="R69" s="1">
        <f t="shared" ref="R69:R132" si="9">ABS(Q69)</f>
        <v>8.9016500799924899E-4</v>
      </c>
    </row>
    <row r="70" spans="1:18">
      <c r="A70" s="1" t="s">
        <v>528</v>
      </c>
      <c r="B70" s="2" t="s">
        <v>13</v>
      </c>
      <c r="C70" s="1" t="s">
        <v>233</v>
      </c>
      <c r="D70" s="1" t="s">
        <v>120</v>
      </c>
      <c r="E70" s="1" t="s">
        <v>15</v>
      </c>
      <c r="F70" s="2" t="s">
        <v>103</v>
      </c>
      <c r="G70" s="3">
        <v>1.0586976534805701</v>
      </c>
      <c r="H70" s="3">
        <f t="shared" si="5"/>
        <v>1.0586976534805701</v>
      </c>
      <c r="I70" s="3">
        <v>-7.7856718223002899E-2</v>
      </c>
      <c r="J70" s="3">
        <f t="shared" si="6"/>
        <v>7.7856718223002899E-2</v>
      </c>
      <c r="K70" s="3">
        <v>9.0993542390817903E-2</v>
      </c>
      <c r="L70" s="3">
        <f t="shared" si="7"/>
        <v>9.0993542390817903E-2</v>
      </c>
      <c r="M70" s="3">
        <v>1.9739193807725802E-2</v>
      </c>
      <c r="N70" s="3">
        <f t="shared" si="8"/>
        <v>1.9739193807725802E-2</v>
      </c>
      <c r="O70" s="3">
        <v>-0.61266803525643898</v>
      </c>
      <c r="P70" s="3">
        <v>0.61266803525643898</v>
      </c>
      <c r="Q70" s="3">
        <v>-9.05485283806842E-4</v>
      </c>
      <c r="R70" s="1">
        <f t="shared" si="9"/>
        <v>9.05485283806842E-4</v>
      </c>
    </row>
    <row r="71" spans="1:18">
      <c r="A71" s="1" t="s">
        <v>512</v>
      </c>
      <c r="B71" s="2" t="s">
        <v>13</v>
      </c>
      <c r="C71" s="1" t="s">
        <v>320</v>
      </c>
      <c r="D71" s="1" t="s">
        <v>43</v>
      </c>
      <c r="E71" s="1" t="s">
        <v>15</v>
      </c>
      <c r="F71" s="2" t="s">
        <v>103</v>
      </c>
      <c r="G71" s="3">
        <v>9.5785940083012597E-2</v>
      </c>
      <c r="H71" s="3">
        <f t="shared" si="5"/>
        <v>9.5785940083012597E-2</v>
      </c>
      <c r="I71" s="3">
        <v>-8.8279619221309794E-2</v>
      </c>
      <c r="J71" s="3">
        <f t="shared" si="6"/>
        <v>8.8279619221309794E-2</v>
      </c>
      <c r="K71" s="3">
        <v>-0.311821900729085</v>
      </c>
      <c r="L71" s="3">
        <f t="shared" si="7"/>
        <v>0.311821900729085</v>
      </c>
      <c r="M71" s="3">
        <v>-0.13854416659247601</v>
      </c>
      <c r="N71" s="3">
        <f t="shared" si="8"/>
        <v>0.13854416659247601</v>
      </c>
      <c r="O71" s="3">
        <v>-0.61142131465015004</v>
      </c>
      <c r="P71" s="3">
        <v>0.61142131465015004</v>
      </c>
      <c r="Q71" s="3">
        <v>-1.23742157564109E-3</v>
      </c>
      <c r="R71" s="1">
        <f t="shared" si="9"/>
        <v>1.23742157564109E-3</v>
      </c>
    </row>
    <row r="72" spans="1:18">
      <c r="A72" s="1" t="s">
        <v>1115</v>
      </c>
      <c r="B72" s="2" t="s">
        <v>1081</v>
      </c>
      <c r="E72" s="1" t="s">
        <v>15</v>
      </c>
      <c r="G72" s="3">
        <v>-2.4392591883434501E-2</v>
      </c>
      <c r="H72" s="3">
        <f t="shared" si="5"/>
        <v>2.4392591883434501E-2</v>
      </c>
      <c r="I72" s="3">
        <v>0.17607356192937801</v>
      </c>
      <c r="J72" s="3">
        <f t="shared" si="6"/>
        <v>0.17607356192937801</v>
      </c>
      <c r="K72" s="3">
        <v>-1.15269648199193E-3</v>
      </c>
      <c r="L72" s="3">
        <f t="shared" si="7"/>
        <v>1.15269648199193E-3</v>
      </c>
      <c r="M72" s="3">
        <v>0.11563874733288</v>
      </c>
      <c r="N72" s="3">
        <f t="shared" si="8"/>
        <v>0.11563874733288</v>
      </c>
      <c r="O72" s="3">
        <v>-0.59346065754352195</v>
      </c>
      <c r="P72" s="3">
        <v>0.59346065754352195</v>
      </c>
      <c r="Q72" s="3">
        <v>3.0657929240835902</v>
      </c>
      <c r="R72" s="1">
        <f t="shared" si="9"/>
        <v>3.0657929240835902</v>
      </c>
    </row>
    <row r="73" spans="1:18">
      <c r="A73" s="1" t="s">
        <v>683</v>
      </c>
      <c r="B73" s="2" t="s">
        <v>13</v>
      </c>
      <c r="C73" s="1" t="s">
        <v>643</v>
      </c>
      <c r="D73" s="1" t="s">
        <v>53</v>
      </c>
      <c r="E73" s="1" t="s">
        <v>137</v>
      </c>
      <c r="F73" s="2" t="s">
        <v>136</v>
      </c>
      <c r="G73" s="3">
        <v>3.5666622805591297E-2</v>
      </c>
      <c r="H73" s="3">
        <f t="shared" si="5"/>
        <v>3.5666622805591297E-2</v>
      </c>
      <c r="I73" s="3">
        <v>2.93374071053316E-2</v>
      </c>
      <c r="J73" s="3">
        <f t="shared" si="6"/>
        <v>2.93374071053316E-2</v>
      </c>
      <c r="K73" s="3">
        <v>-0.29091516095857101</v>
      </c>
      <c r="L73" s="3">
        <f t="shared" si="7"/>
        <v>0.29091516095857101</v>
      </c>
      <c r="M73" s="3">
        <v>0.194819832571164</v>
      </c>
      <c r="N73" s="3">
        <f t="shared" si="8"/>
        <v>0.194819832571164</v>
      </c>
      <c r="O73" s="3">
        <v>-0.59132345979220402</v>
      </c>
      <c r="P73" s="3">
        <v>0.59132345979220402</v>
      </c>
      <c r="Q73" s="3">
        <v>1.7450691695863199E-4</v>
      </c>
      <c r="R73" s="1">
        <f t="shared" si="9"/>
        <v>1.7450691695863199E-4</v>
      </c>
    </row>
    <row r="74" spans="1:18">
      <c r="A74" s="1" t="s">
        <v>510</v>
      </c>
      <c r="B74" s="2" t="s">
        <v>13</v>
      </c>
      <c r="C74" s="1" t="s">
        <v>511</v>
      </c>
      <c r="D74" s="1" t="s">
        <v>31</v>
      </c>
      <c r="E74" s="1" t="s">
        <v>137</v>
      </c>
      <c r="F74" s="2" t="s">
        <v>136</v>
      </c>
      <c r="G74" s="3">
        <v>0.52949591259697104</v>
      </c>
      <c r="H74" s="3">
        <f t="shared" si="5"/>
        <v>0.52949591259697104</v>
      </c>
      <c r="I74" s="3">
        <v>-8.9371351228014095E-2</v>
      </c>
      <c r="J74" s="3">
        <f t="shared" si="6"/>
        <v>8.9371351228014095E-2</v>
      </c>
      <c r="K74" s="3">
        <v>-2.2277286789578899E-2</v>
      </c>
      <c r="L74" s="3">
        <f t="shared" si="7"/>
        <v>2.2277286789578899E-2</v>
      </c>
      <c r="M74" s="3">
        <v>0.292418364863197</v>
      </c>
      <c r="N74" s="3">
        <f t="shared" si="8"/>
        <v>0.292418364863197</v>
      </c>
      <c r="O74" s="3">
        <v>-0.589205482587985</v>
      </c>
      <c r="P74" s="3">
        <v>0.589205482587985</v>
      </c>
      <c r="Q74" s="3">
        <v>-7.2825348899740398E-4</v>
      </c>
      <c r="R74" s="1">
        <f t="shared" si="9"/>
        <v>7.2825348899740398E-4</v>
      </c>
    </row>
    <row r="75" spans="1:18">
      <c r="A75" s="1" t="s">
        <v>197</v>
      </c>
      <c r="B75" s="2" t="s">
        <v>13</v>
      </c>
      <c r="C75" s="1" t="s">
        <v>198</v>
      </c>
      <c r="D75" s="1" t="s">
        <v>31</v>
      </c>
      <c r="E75" s="1" t="s">
        <v>15</v>
      </c>
      <c r="F75" s="2" t="s">
        <v>103</v>
      </c>
      <c r="G75" s="3">
        <v>1.0318222354522999</v>
      </c>
      <c r="H75" s="3">
        <f t="shared" si="5"/>
        <v>1.0318222354522999</v>
      </c>
      <c r="I75" s="3">
        <v>-0.56376554465800199</v>
      </c>
      <c r="J75" s="3">
        <f t="shared" si="6"/>
        <v>0.56376554465800199</v>
      </c>
      <c r="K75" s="3">
        <v>0.322576265731778</v>
      </c>
      <c r="L75" s="3">
        <f t="shared" si="7"/>
        <v>0.322576265731778</v>
      </c>
      <c r="M75" s="3">
        <v>-0.23312233521331899</v>
      </c>
      <c r="N75" s="3">
        <f t="shared" si="8"/>
        <v>0.23312233521331899</v>
      </c>
      <c r="O75" s="3">
        <v>-0.58569914420562896</v>
      </c>
      <c r="P75" s="3">
        <v>0.58569914420562896</v>
      </c>
      <c r="Q75" s="3">
        <v>-4.8099034905620499E-4</v>
      </c>
      <c r="R75" s="1">
        <f t="shared" si="9"/>
        <v>4.8099034905620499E-4</v>
      </c>
    </row>
    <row r="76" spans="1:18">
      <c r="A76" s="1" t="s">
        <v>789</v>
      </c>
      <c r="B76" s="2" t="s">
        <v>13</v>
      </c>
      <c r="E76" s="1" t="s">
        <v>15</v>
      </c>
      <c r="F76" s="2" t="s">
        <v>14</v>
      </c>
      <c r="G76" s="3">
        <v>0.52226067585479696</v>
      </c>
      <c r="H76" s="3">
        <f t="shared" si="5"/>
        <v>0.52226067585479696</v>
      </c>
      <c r="I76" s="3">
        <v>-8.0529162087679407E-3</v>
      </c>
      <c r="J76" s="3">
        <f t="shared" si="6"/>
        <v>8.0529162087679407E-3</v>
      </c>
      <c r="K76" s="3">
        <v>8.1486120089134403E-2</v>
      </c>
      <c r="L76" s="3">
        <f t="shared" si="7"/>
        <v>8.1486120089134403E-2</v>
      </c>
      <c r="M76" s="3">
        <v>-0.18690282224531901</v>
      </c>
      <c r="N76" s="3">
        <f t="shared" si="8"/>
        <v>0.18690282224531901</v>
      </c>
      <c r="O76" s="3">
        <v>-0.57211968390178103</v>
      </c>
      <c r="P76" s="3">
        <v>0.57211968390178103</v>
      </c>
      <c r="Q76" s="3">
        <v>2.5556728596556303E-4</v>
      </c>
      <c r="R76" s="1">
        <f t="shared" si="9"/>
        <v>2.5556728596556303E-4</v>
      </c>
    </row>
    <row r="77" spans="1:18">
      <c r="A77" s="1" t="s">
        <v>680</v>
      </c>
      <c r="B77" s="2" t="s">
        <v>13</v>
      </c>
      <c r="C77" s="1" t="s">
        <v>36</v>
      </c>
      <c r="D77" s="1" t="s">
        <v>31</v>
      </c>
      <c r="E77" s="1" t="s">
        <v>15</v>
      </c>
      <c r="F77" s="2" t="s">
        <v>103</v>
      </c>
      <c r="G77" s="3">
        <v>0.18567375354172699</v>
      </c>
      <c r="H77" s="3">
        <f t="shared" si="5"/>
        <v>0.18567375354172699</v>
      </c>
      <c r="I77" s="3">
        <v>3.0440189096946398E-2</v>
      </c>
      <c r="J77" s="3">
        <f t="shared" si="6"/>
        <v>3.0440189096946398E-2</v>
      </c>
      <c r="K77" s="3">
        <v>6.0595787966573403E-2</v>
      </c>
      <c r="L77" s="3">
        <f t="shared" si="7"/>
        <v>6.0595787966573403E-2</v>
      </c>
      <c r="M77" s="3">
        <v>-0.56467059331158898</v>
      </c>
      <c r="N77" s="3">
        <f t="shared" si="8"/>
        <v>0.56467059331158898</v>
      </c>
      <c r="O77" s="3">
        <v>-0.57072322678739595</v>
      </c>
      <c r="P77" s="3">
        <v>0.57072322678739595</v>
      </c>
      <c r="Q77" s="3">
        <v>-5.0225507778521496E-4</v>
      </c>
      <c r="R77" s="1">
        <f t="shared" si="9"/>
        <v>5.0225507778521496E-4</v>
      </c>
    </row>
    <row r="78" spans="1:18">
      <c r="A78" s="1" t="s">
        <v>68</v>
      </c>
      <c r="B78" s="2" t="s">
        <v>13</v>
      </c>
      <c r="C78" s="1" t="s">
        <v>69</v>
      </c>
      <c r="D78" s="1" t="s">
        <v>31</v>
      </c>
      <c r="E78" s="1" t="s">
        <v>15</v>
      </c>
      <c r="F78" s="2" t="s">
        <v>14</v>
      </c>
      <c r="G78" s="3">
        <v>0.74767958945763502</v>
      </c>
      <c r="H78" s="3">
        <f t="shared" si="5"/>
        <v>0.74767958945763502</v>
      </c>
      <c r="I78" s="3">
        <v>-1.2547135240050999</v>
      </c>
      <c r="J78" s="3">
        <f t="shared" si="6"/>
        <v>1.2547135240050999</v>
      </c>
      <c r="K78" s="3">
        <v>-0.43685024378894599</v>
      </c>
      <c r="L78" s="3">
        <f t="shared" si="7"/>
        <v>0.43685024378894599</v>
      </c>
      <c r="M78" s="3">
        <v>0.24838117825297801</v>
      </c>
      <c r="N78" s="3">
        <f t="shared" si="8"/>
        <v>0.24838117825297801</v>
      </c>
      <c r="O78" s="3">
        <v>0.56942033462070696</v>
      </c>
      <c r="P78" s="3">
        <v>0.56942033462070696</v>
      </c>
      <c r="Q78" s="3">
        <v>1.48827255958655E-3</v>
      </c>
      <c r="R78" s="1">
        <f t="shared" si="9"/>
        <v>1.48827255958655E-3</v>
      </c>
    </row>
    <row r="79" spans="1:18">
      <c r="A79" s="1" t="s">
        <v>723</v>
      </c>
      <c r="B79" s="2" t="s">
        <v>13</v>
      </c>
      <c r="C79" s="1" t="s">
        <v>724</v>
      </c>
      <c r="D79" s="1" t="s">
        <v>18</v>
      </c>
      <c r="E79" s="1" t="s">
        <v>15</v>
      </c>
      <c r="F79" s="2" t="s">
        <v>103</v>
      </c>
      <c r="G79" s="3">
        <v>0.30882197255427801</v>
      </c>
      <c r="H79" s="3">
        <f t="shared" si="5"/>
        <v>0.30882197255427801</v>
      </c>
      <c r="I79" s="3">
        <v>1.9815298039909699E-2</v>
      </c>
      <c r="J79" s="3">
        <f t="shared" si="6"/>
        <v>1.9815298039909699E-2</v>
      </c>
      <c r="K79" s="3">
        <v>0.40199521978249803</v>
      </c>
      <c r="L79" s="3">
        <f t="shared" si="7"/>
        <v>0.40199521978249803</v>
      </c>
      <c r="M79" s="3">
        <v>-2.08236631849361E-2</v>
      </c>
      <c r="N79" s="3">
        <f t="shared" si="8"/>
        <v>2.08236631849361E-2</v>
      </c>
      <c r="O79" s="3">
        <v>-0.56659800392239301</v>
      </c>
      <c r="P79" s="3">
        <v>0.56659800392239301</v>
      </c>
      <c r="Q79" s="3">
        <v>5.5184690187454395E-4</v>
      </c>
      <c r="R79" s="1">
        <f t="shared" si="9"/>
        <v>5.5184690187454395E-4</v>
      </c>
    </row>
    <row r="80" spans="1:18">
      <c r="A80" s="1" t="s">
        <v>406</v>
      </c>
      <c r="B80" s="2" t="s">
        <v>13</v>
      </c>
      <c r="C80" s="1" t="s">
        <v>407</v>
      </c>
      <c r="D80" s="1" t="s">
        <v>24</v>
      </c>
      <c r="E80" s="1" t="s">
        <v>48</v>
      </c>
      <c r="F80" s="2" t="s">
        <v>48</v>
      </c>
      <c r="G80" s="3">
        <v>-6.6231838246833805E-2</v>
      </c>
      <c r="H80" s="3">
        <f t="shared" si="5"/>
        <v>6.6231838246833805E-2</v>
      </c>
      <c r="I80" s="3">
        <v>-0.21064357136263001</v>
      </c>
      <c r="J80" s="3">
        <f t="shared" si="6"/>
        <v>0.21064357136263001</v>
      </c>
      <c r="K80" s="3">
        <v>0.32828856583842198</v>
      </c>
      <c r="L80" s="3">
        <f t="shared" si="7"/>
        <v>0.32828856583842198</v>
      </c>
      <c r="M80" s="3">
        <v>1.40195459361652E-2</v>
      </c>
      <c r="N80" s="3">
        <f t="shared" si="8"/>
        <v>1.40195459361652E-2</v>
      </c>
      <c r="O80" s="3">
        <v>-0.56513328682663</v>
      </c>
      <c r="P80" s="3">
        <v>0.56513328682663</v>
      </c>
      <c r="Q80" s="3">
        <v>1.5052120705031499E-4</v>
      </c>
      <c r="R80" s="1">
        <f t="shared" si="9"/>
        <v>1.5052120705031499E-4</v>
      </c>
    </row>
    <row r="81" spans="1:18">
      <c r="A81" s="1" t="s">
        <v>561</v>
      </c>
      <c r="B81" s="2" t="s">
        <v>13</v>
      </c>
      <c r="C81" s="1" t="s">
        <v>562</v>
      </c>
      <c r="D81" s="1" t="s">
        <v>18</v>
      </c>
      <c r="E81" s="1" t="s">
        <v>137</v>
      </c>
      <c r="F81" s="2" t="s">
        <v>136</v>
      </c>
      <c r="G81" s="3">
        <v>-5.2509620111303801E-3</v>
      </c>
      <c r="H81" s="3">
        <f t="shared" si="5"/>
        <v>5.2509620111303801E-3</v>
      </c>
      <c r="I81" s="3">
        <v>6.4905130422610494E-2</v>
      </c>
      <c r="J81" s="3">
        <f t="shared" si="6"/>
        <v>6.4905130422610494E-2</v>
      </c>
      <c r="K81" s="3">
        <v>-7.1939384209380994E-2</v>
      </c>
      <c r="L81" s="3">
        <f t="shared" si="7"/>
        <v>7.1939384209380994E-2</v>
      </c>
      <c r="M81" s="3">
        <v>0.748328278033494</v>
      </c>
      <c r="N81" s="3">
        <f t="shared" si="8"/>
        <v>0.748328278033494</v>
      </c>
      <c r="O81" s="3">
        <v>-0.56096235415669404</v>
      </c>
      <c r="P81" s="3">
        <v>0.56096235415669404</v>
      </c>
      <c r="Q81" s="3">
        <v>-2.4079528176103502E-3</v>
      </c>
      <c r="R81" s="1">
        <f t="shared" si="9"/>
        <v>2.4079528176103502E-3</v>
      </c>
    </row>
    <row r="82" spans="1:18">
      <c r="A82" s="1" t="s">
        <v>749</v>
      </c>
      <c r="B82" s="2" t="s">
        <v>13</v>
      </c>
      <c r="C82" s="1" t="s">
        <v>29</v>
      </c>
      <c r="D82" s="1" t="s">
        <v>27</v>
      </c>
      <c r="E82" s="1" t="s">
        <v>15</v>
      </c>
      <c r="F82" s="2" t="s">
        <v>48</v>
      </c>
      <c r="G82" s="3">
        <v>0.705188824013676</v>
      </c>
      <c r="H82" s="3">
        <f t="shared" si="5"/>
        <v>0.705188824013676</v>
      </c>
      <c r="I82" s="3">
        <v>1.5223398800107099E-2</v>
      </c>
      <c r="J82" s="3">
        <f t="shared" si="6"/>
        <v>1.5223398800107099E-2</v>
      </c>
      <c r="K82" s="3">
        <v>-3.9490653070190299E-2</v>
      </c>
      <c r="L82" s="3">
        <f t="shared" si="7"/>
        <v>3.9490653070190299E-2</v>
      </c>
      <c r="M82" s="3">
        <v>2.2459374101876501E-2</v>
      </c>
      <c r="N82" s="3">
        <f t="shared" si="8"/>
        <v>2.2459374101876501E-2</v>
      </c>
      <c r="O82" s="3">
        <v>-0.55764199596348096</v>
      </c>
      <c r="P82" s="3">
        <v>0.55764199596348096</v>
      </c>
      <c r="Q82" s="3">
        <v>1.26147320749946E-3</v>
      </c>
      <c r="R82" s="1">
        <f t="shared" si="9"/>
        <v>1.26147320749946E-3</v>
      </c>
    </row>
    <row r="83" spans="1:18">
      <c r="A83" s="1" t="s">
        <v>104</v>
      </c>
      <c r="B83" s="2" t="s">
        <v>13</v>
      </c>
      <c r="C83" s="1" t="s">
        <v>105</v>
      </c>
      <c r="D83" s="1" t="s">
        <v>21</v>
      </c>
      <c r="E83" s="1" t="s">
        <v>15</v>
      </c>
      <c r="F83" s="2" t="s">
        <v>14</v>
      </c>
      <c r="G83" s="3">
        <v>0.866175016429097</v>
      </c>
      <c r="H83" s="3">
        <f t="shared" si="5"/>
        <v>0.866175016429097</v>
      </c>
      <c r="I83" s="3">
        <v>-0.99635416661668597</v>
      </c>
      <c r="J83" s="3">
        <f t="shared" si="6"/>
        <v>0.99635416661668597</v>
      </c>
      <c r="K83" s="3">
        <v>-0.13168229794276201</v>
      </c>
      <c r="L83" s="3">
        <f t="shared" si="7"/>
        <v>0.13168229794276201</v>
      </c>
      <c r="M83" s="3">
        <v>8.7803741102079492E-3</v>
      </c>
      <c r="N83" s="3">
        <f t="shared" si="8"/>
        <v>8.7803741102079492E-3</v>
      </c>
      <c r="O83" s="3">
        <v>0.55395011413666195</v>
      </c>
      <c r="P83" s="3">
        <v>0.55395011413666195</v>
      </c>
      <c r="Q83" s="3">
        <v>9.7287291323663904E-4</v>
      </c>
      <c r="R83" s="1">
        <f t="shared" si="9"/>
        <v>9.7287291323663904E-4</v>
      </c>
    </row>
    <row r="84" spans="1:18">
      <c r="A84" s="1" t="s">
        <v>551</v>
      </c>
      <c r="B84" s="2" t="s">
        <v>13</v>
      </c>
      <c r="C84" s="1" t="s">
        <v>353</v>
      </c>
      <c r="D84" s="1" t="s">
        <v>43</v>
      </c>
      <c r="E84" s="1" t="s">
        <v>137</v>
      </c>
      <c r="F84" s="2" t="s">
        <v>136</v>
      </c>
      <c r="G84" s="3">
        <v>0.39921975992608999</v>
      </c>
      <c r="H84" s="3">
        <f t="shared" si="5"/>
        <v>0.39921975992608999</v>
      </c>
      <c r="I84" s="3">
        <v>7.0917113015456001E-2</v>
      </c>
      <c r="J84" s="3">
        <f t="shared" si="6"/>
        <v>7.0917113015456001E-2</v>
      </c>
      <c r="K84" s="3">
        <v>6.4974909758754806E-2</v>
      </c>
      <c r="L84" s="3">
        <f t="shared" si="7"/>
        <v>6.4974909758754806E-2</v>
      </c>
      <c r="M84" s="3">
        <v>-0.106454498950193</v>
      </c>
      <c r="N84" s="3">
        <f t="shared" si="8"/>
        <v>0.106454498950193</v>
      </c>
      <c r="O84" s="3">
        <v>-0.55313767318234996</v>
      </c>
      <c r="P84" s="3">
        <v>0.55313767318234996</v>
      </c>
      <c r="Q84" s="3">
        <v>1.0074677002386201E-3</v>
      </c>
      <c r="R84" s="1">
        <f t="shared" si="9"/>
        <v>1.0074677002386201E-3</v>
      </c>
    </row>
    <row r="85" spans="1:18">
      <c r="A85" s="1" t="s">
        <v>646</v>
      </c>
      <c r="B85" s="2" t="s">
        <v>13</v>
      </c>
      <c r="C85" s="1" t="s">
        <v>79</v>
      </c>
      <c r="D85" s="1" t="s">
        <v>24</v>
      </c>
      <c r="E85" s="1" t="s">
        <v>15</v>
      </c>
      <c r="F85" s="2" t="s">
        <v>48</v>
      </c>
      <c r="G85" s="3">
        <v>0.91456219907222402</v>
      </c>
      <c r="H85" s="3">
        <f t="shared" si="5"/>
        <v>0.91456219907222402</v>
      </c>
      <c r="I85" s="3">
        <v>-3.8280875456078403E-2</v>
      </c>
      <c r="J85" s="3">
        <f t="shared" si="6"/>
        <v>3.8280875456078403E-2</v>
      </c>
      <c r="K85" s="3">
        <v>2.66215752598713E-2</v>
      </c>
      <c r="L85" s="3">
        <f t="shared" si="7"/>
        <v>2.66215752598713E-2</v>
      </c>
      <c r="M85" s="3">
        <v>-0.28558241517399002</v>
      </c>
      <c r="N85" s="3">
        <f t="shared" si="8"/>
        <v>0.28558241517399002</v>
      </c>
      <c r="O85" s="3">
        <v>0.55134604146736299</v>
      </c>
      <c r="P85" s="3">
        <v>0.55134604146736299</v>
      </c>
      <c r="Q85" s="3">
        <v>-1.20731055449007E-3</v>
      </c>
      <c r="R85" s="1">
        <f t="shared" si="9"/>
        <v>1.20731055449007E-3</v>
      </c>
    </row>
    <row r="86" spans="1:18">
      <c r="A86" s="1" t="s">
        <v>100</v>
      </c>
      <c r="B86" s="2" t="s">
        <v>13</v>
      </c>
      <c r="C86" s="1" t="s">
        <v>95</v>
      </c>
      <c r="D86" s="1" t="s">
        <v>31</v>
      </c>
      <c r="E86" s="1" t="s">
        <v>15</v>
      </c>
      <c r="F86" s="2" t="s">
        <v>101</v>
      </c>
      <c r="G86" s="3">
        <v>0.68493054856612701</v>
      </c>
      <c r="H86" s="3">
        <f t="shared" si="5"/>
        <v>0.68493054856612701</v>
      </c>
      <c r="I86" s="3">
        <v>-1.00914281072278</v>
      </c>
      <c r="J86" s="3">
        <f t="shared" si="6"/>
        <v>1.00914281072278</v>
      </c>
      <c r="K86" s="3">
        <v>-0.49652731683802298</v>
      </c>
      <c r="L86" s="3">
        <f t="shared" si="7"/>
        <v>0.49652731683802298</v>
      </c>
      <c r="M86" s="3">
        <v>-2.0801319922877801E-2</v>
      </c>
      <c r="N86" s="3">
        <f t="shared" si="8"/>
        <v>2.0801319922877801E-2</v>
      </c>
      <c r="O86" s="3">
        <v>0.54514859874127797</v>
      </c>
      <c r="P86" s="3">
        <v>0.54514859874127797</v>
      </c>
      <c r="Q86" s="3">
        <v>1.313358937241E-3</v>
      </c>
      <c r="R86" s="1">
        <f t="shared" si="9"/>
        <v>1.313358937241E-3</v>
      </c>
    </row>
    <row r="87" spans="1:18">
      <c r="A87" s="1" t="s">
        <v>495</v>
      </c>
      <c r="B87" s="2" t="s">
        <v>13</v>
      </c>
      <c r="C87" s="1" t="s">
        <v>105</v>
      </c>
      <c r="D87" s="1" t="s">
        <v>21</v>
      </c>
      <c r="E87" s="1" t="s">
        <v>48</v>
      </c>
      <c r="F87" s="2" t="s">
        <v>48</v>
      </c>
      <c r="G87" s="3">
        <v>0.55750368106744197</v>
      </c>
      <c r="H87" s="3">
        <f t="shared" si="5"/>
        <v>0.55750368106744197</v>
      </c>
      <c r="I87" s="3">
        <v>-0.10077190561256801</v>
      </c>
      <c r="J87" s="3">
        <f t="shared" si="6"/>
        <v>0.10077190561256801</v>
      </c>
      <c r="K87" s="3">
        <v>-7.1454094317543695E-2</v>
      </c>
      <c r="L87" s="3">
        <f t="shared" si="7"/>
        <v>7.1454094317543695E-2</v>
      </c>
      <c r="M87" s="3">
        <v>-2.7549521418619501E-2</v>
      </c>
      <c r="N87" s="3">
        <f t="shared" si="8"/>
        <v>2.7549521418619501E-2</v>
      </c>
      <c r="O87" s="3">
        <v>0.54509130473527501</v>
      </c>
      <c r="P87" s="3">
        <v>0.54509130473527501</v>
      </c>
      <c r="Q87" s="3">
        <v>-8.1080820765053597E-4</v>
      </c>
      <c r="R87" s="1">
        <f t="shared" si="9"/>
        <v>8.1080820765053597E-4</v>
      </c>
    </row>
    <row r="88" spans="1:18">
      <c r="A88" s="1" t="s">
        <v>446</v>
      </c>
      <c r="B88" s="2" t="s">
        <v>13</v>
      </c>
      <c r="C88" s="1" t="s">
        <v>227</v>
      </c>
      <c r="D88" s="1" t="s">
        <v>53</v>
      </c>
      <c r="E88" s="1" t="s">
        <v>137</v>
      </c>
      <c r="F88" s="2" t="s">
        <v>136</v>
      </c>
      <c r="G88" s="3">
        <v>0.45950774011210899</v>
      </c>
      <c r="H88" s="3">
        <f t="shared" si="5"/>
        <v>0.45950774011210899</v>
      </c>
      <c r="I88" s="3">
        <v>-0.14734550346783501</v>
      </c>
      <c r="J88" s="3">
        <f t="shared" si="6"/>
        <v>0.14734550346783501</v>
      </c>
      <c r="K88" s="3">
        <v>-0.20895005621596</v>
      </c>
      <c r="L88" s="3">
        <f t="shared" si="7"/>
        <v>0.20895005621596</v>
      </c>
      <c r="M88" s="3">
        <v>0.75912204826257601</v>
      </c>
      <c r="N88" s="3">
        <f t="shared" si="8"/>
        <v>0.75912204826257601</v>
      </c>
      <c r="O88" s="3">
        <v>0.54484847132787995</v>
      </c>
      <c r="P88" s="3">
        <v>0.54484847132787995</v>
      </c>
      <c r="Q88" s="3">
        <v>6.4521760514262905E-4</v>
      </c>
      <c r="R88" s="1">
        <f t="shared" si="9"/>
        <v>6.4521760514262905E-4</v>
      </c>
    </row>
    <row r="89" spans="1:18">
      <c r="A89" s="1" t="s">
        <v>332</v>
      </c>
      <c r="B89" s="2" t="s">
        <v>13</v>
      </c>
      <c r="C89" s="1" t="s">
        <v>333</v>
      </c>
      <c r="D89" s="1" t="s">
        <v>53</v>
      </c>
      <c r="E89" s="1" t="s">
        <v>137</v>
      </c>
      <c r="F89" s="2" t="s">
        <v>136</v>
      </c>
      <c r="G89" s="3">
        <v>-0.50671277067796905</v>
      </c>
      <c r="H89" s="3">
        <f t="shared" si="5"/>
        <v>0.50671277067796905</v>
      </c>
      <c r="I89" s="3">
        <v>0.30192937761126198</v>
      </c>
      <c r="J89" s="3">
        <f t="shared" si="6"/>
        <v>0.30192937761126198</v>
      </c>
      <c r="K89" s="3">
        <v>-0.114674338699955</v>
      </c>
      <c r="L89" s="3">
        <f t="shared" si="7"/>
        <v>0.114674338699955</v>
      </c>
      <c r="M89" s="3">
        <v>0.50874426188036803</v>
      </c>
      <c r="N89" s="3">
        <f t="shared" si="8"/>
        <v>0.50874426188036803</v>
      </c>
      <c r="O89" s="3">
        <v>0.54436562403108901</v>
      </c>
      <c r="P89" s="3">
        <v>0.54436562403108901</v>
      </c>
      <c r="Q89" s="3">
        <v>4.91732334393396E-5</v>
      </c>
      <c r="R89" s="1">
        <f t="shared" si="9"/>
        <v>4.91732334393396E-5</v>
      </c>
    </row>
    <row r="90" spans="1:18">
      <c r="A90" s="1" t="s">
        <v>662</v>
      </c>
      <c r="B90" s="2" t="s">
        <v>13</v>
      </c>
      <c r="C90" s="1" t="s">
        <v>233</v>
      </c>
      <c r="D90" s="1" t="s">
        <v>120</v>
      </c>
      <c r="E90" s="1" t="s">
        <v>15</v>
      </c>
      <c r="F90" s="2" t="s">
        <v>28</v>
      </c>
      <c r="G90" s="3">
        <v>1.67913846849493</v>
      </c>
      <c r="H90" s="3">
        <f t="shared" si="5"/>
        <v>1.67913846849493</v>
      </c>
      <c r="I90" s="3">
        <v>3.5312375237024303E-2</v>
      </c>
      <c r="J90" s="3">
        <f t="shared" si="6"/>
        <v>3.5312375237024303E-2</v>
      </c>
      <c r="K90" s="3">
        <v>0.13067235147729001</v>
      </c>
      <c r="L90" s="3">
        <f t="shared" si="7"/>
        <v>0.13067235147729001</v>
      </c>
      <c r="M90" s="3">
        <v>-1.741422814693E-2</v>
      </c>
      <c r="N90" s="3">
        <f t="shared" si="8"/>
        <v>1.741422814693E-2</v>
      </c>
      <c r="O90" s="3">
        <v>-0.54211114901856305</v>
      </c>
      <c r="P90" s="3">
        <v>0.54211114901856305</v>
      </c>
      <c r="Q90" s="3">
        <v>5.2159135868444799E-4</v>
      </c>
      <c r="R90" s="1">
        <f t="shared" si="9"/>
        <v>5.2159135868444799E-4</v>
      </c>
    </row>
    <row r="91" spans="1:18">
      <c r="A91" s="1" t="s">
        <v>935</v>
      </c>
      <c r="B91" s="2" t="s">
        <v>842</v>
      </c>
      <c r="C91" s="1" t="s">
        <v>936</v>
      </c>
      <c r="E91" s="1" t="s">
        <v>843</v>
      </c>
      <c r="G91" s="3">
        <v>-1.08571557426195</v>
      </c>
      <c r="H91" s="3">
        <f t="shared" si="5"/>
        <v>1.08571557426195</v>
      </c>
      <c r="I91" s="3">
        <v>-0.147891265570085</v>
      </c>
      <c r="J91" s="3">
        <f t="shared" si="6"/>
        <v>0.147891265570085</v>
      </c>
      <c r="K91" s="3">
        <v>0.75446701768765501</v>
      </c>
      <c r="L91" s="3">
        <f t="shared" si="7"/>
        <v>0.75446701768765501</v>
      </c>
      <c r="M91" s="3">
        <v>-0.117240602584157</v>
      </c>
      <c r="N91" s="3">
        <f t="shared" si="8"/>
        <v>0.117240602584157</v>
      </c>
      <c r="O91" s="3">
        <v>0.540411443865634</v>
      </c>
      <c r="P91" s="3">
        <v>0.540411443865634</v>
      </c>
      <c r="Q91" s="3">
        <v>-2.6292732031539399E-4</v>
      </c>
      <c r="R91" s="1">
        <f t="shared" si="9"/>
        <v>2.6292732031539399E-4</v>
      </c>
    </row>
    <row r="92" spans="1:18">
      <c r="A92" s="1" t="s">
        <v>757</v>
      </c>
      <c r="B92" s="2" t="s">
        <v>13</v>
      </c>
      <c r="C92" s="1" t="s">
        <v>99</v>
      </c>
      <c r="D92" s="1" t="s">
        <v>31</v>
      </c>
      <c r="E92" s="1" t="s">
        <v>137</v>
      </c>
      <c r="F92" s="2" t="s">
        <v>758</v>
      </c>
      <c r="G92" s="3">
        <v>0.38659724713733901</v>
      </c>
      <c r="H92" s="3">
        <f t="shared" si="5"/>
        <v>0.38659724713733901</v>
      </c>
      <c r="I92" s="3">
        <v>1.3304924204269399E-2</v>
      </c>
      <c r="J92" s="3">
        <f t="shared" si="6"/>
        <v>1.3304924204269399E-2</v>
      </c>
      <c r="K92" s="3">
        <v>0.34981515024513699</v>
      </c>
      <c r="L92" s="3">
        <f t="shared" si="7"/>
        <v>0.34981515024513699</v>
      </c>
      <c r="M92" s="3">
        <v>-1.5936012546748399E-2</v>
      </c>
      <c r="N92" s="3">
        <f t="shared" si="8"/>
        <v>1.5936012546748399E-2</v>
      </c>
      <c r="O92" s="3">
        <v>-0.53952721824891503</v>
      </c>
      <c r="P92" s="3">
        <v>0.53952721824891503</v>
      </c>
      <c r="Q92" s="3">
        <v>3.8522425802436499E-4</v>
      </c>
      <c r="R92" s="1">
        <f t="shared" si="9"/>
        <v>3.8522425802436499E-4</v>
      </c>
    </row>
    <row r="93" spans="1:18">
      <c r="A93" s="1" t="s">
        <v>730</v>
      </c>
      <c r="B93" s="2" t="s">
        <v>13</v>
      </c>
      <c r="C93" s="1" t="s">
        <v>99</v>
      </c>
      <c r="D93" s="1" t="s">
        <v>31</v>
      </c>
      <c r="E93" s="1" t="s">
        <v>137</v>
      </c>
      <c r="F93" s="2" t="s">
        <v>383</v>
      </c>
      <c r="G93" s="3">
        <v>-0.66554571110244198</v>
      </c>
      <c r="H93" s="3">
        <f t="shared" si="5"/>
        <v>0.66554571110244198</v>
      </c>
      <c r="I93" s="3">
        <v>1.92731684461818E-2</v>
      </c>
      <c r="J93" s="3">
        <f t="shared" si="6"/>
        <v>1.92731684461818E-2</v>
      </c>
      <c r="K93" s="3">
        <v>-0.362921330040893</v>
      </c>
      <c r="L93" s="3">
        <f t="shared" si="7"/>
        <v>0.362921330040893</v>
      </c>
      <c r="M93" s="3">
        <v>-4.3220554551489003E-3</v>
      </c>
      <c r="N93" s="3">
        <f t="shared" si="8"/>
        <v>4.3220554551489003E-3</v>
      </c>
      <c r="O93" s="3">
        <v>-0.53364883570327204</v>
      </c>
      <c r="P93" s="3">
        <v>0.53364883570327204</v>
      </c>
      <c r="Q93" s="3">
        <v>-2.67896682916593E-5</v>
      </c>
      <c r="R93" s="1">
        <f t="shared" si="9"/>
        <v>2.67896682916593E-5</v>
      </c>
    </row>
    <row r="94" spans="1:18">
      <c r="A94" s="1" t="s">
        <v>748</v>
      </c>
      <c r="B94" s="2" t="s">
        <v>13</v>
      </c>
      <c r="C94" s="1" t="s">
        <v>121</v>
      </c>
      <c r="D94" s="1" t="s">
        <v>120</v>
      </c>
      <c r="E94" s="1" t="s">
        <v>137</v>
      </c>
      <c r="F94" s="2" t="s">
        <v>136</v>
      </c>
      <c r="G94" s="3">
        <v>-1.47451704642272E-2</v>
      </c>
      <c r="H94" s="3">
        <f t="shared" si="5"/>
        <v>1.47451704642272E-2</v>
      </c>
      <c r="I94" s="3">
        <v>1.6273364000324801E-2</v>
      </c>
      <c r="J94" s="3">
        <f t="shared" si="6"/>
        <v>1.6273364000324801E-2</v>
      </c>
      <c r="K94" s="3">
        <v>-0.418434636211786</v>
      </c>
      <c r="L94" s="3">
        <f t="shared" si="7"/>
        <v>0.418434636211786</v>
      </c>
      <c r="M94" s="3">
        <v>0.49200855293370499</v>
      </c>
      <c r="N94" s="3">
        <f t="shared" si="8"/>
        <v>0.49200855293370499</v>
      </c>
      <c r="O94" s="3">
        <v>-0.53282716998800805</v>
      </c>
      <c r="P94" s="3">
        <v>0.53282716998800805</v>
      </c>
      <c r="Q94" s="3">
        <v>2.1433672123133299E-4</v>
      </c>
      <c r="R94" s="1">
        <f t="shared" si="9"/>
        <v>2.1433672123133299E-4</v>
      </c>
    </row>
    <row r="95" spans="1:18">
      <c r="A95" s="1" t="s">
        <v>254</v>
      </c>
      <c r="B95" s="2" t="s">
        <v>13</v>
      </c>
      <c r="C95" s="1" t="s">
        <v>255</v>
      </c>
      <c r="D95" s="1" t="s">
        <v>24</v>
      </c>
      <c r="E95" s="1" t="s">
        <v>15</v>
      </c>
      <c r="F95" s="2" t="s">
        <v>146</v>
      </c>
      <c r="G95" s="3">
        <v>0.75312428569176504</v>
      </c>
      <c r="H95" s="3">
        <f t="shared" si="5"/>
        <v>0.75312428569176504</v>
      </c>
      <c r="I95" s="3">
        <v>-0.43988502670929402</v>
      </c>
      <c r="J95" s="3">
        <f t="shared" si="6"/>
        <v>0.43988502670929402</v>
      </c>
      <c r="K95" s="3">
        <v>0.15374689647704301</v>
      </c>
      <c r="L95" s="3">
        <f t="shared" si="7"/>
        <v>0.15374689647704301</v>
      </c>
      <c r="M95" s="3">
        <v>-1.8087573445702099E-2</v>
      </c>
      <c r="N95" s="3">
        <f t="shared" si="8"/>
        <v>1.8087573445702099E-2</v>
      </c>
      <c r="O95" s="3">
        <v>-0.529854345739602</v>
      </c>
      <c r="P95" s="3">
        <v>0.529854345739602</v>
      </c>
      <c r="Q95" s="3">
        <v>7.5705484731756903E-4</v>
      </c>
      <c r="R95" s="1">
        <f t="shared" si="9"/>
        <v>7.5705484731756903E-4</v>
      </c>
    </row>
    <row r="96" spans="1:18">
      <c r="A96" s="1" t="s">
        <v>717</v>
      </c>
      <c r="B96" s="2" t="s">
        <v>13</v>
      </c>
      <c r="C96" s="1" t="s">
        <v>95</v>
      </c>
      <c r="D96" s="1" t="s">
        <v>31</v>
      </c>
      <c r="E96" s="1" t="s">
        <v>137</v>
      </c>
      <c r="F96" s="2" t="s">
        <v>136</v>
      </c>
      <c r="G96" s="3">
        <v>0.21558465244514599</v>
      </c>
      <c r="H96" s="3">
        <f t="shared" si="5"/>
        <v>0.21558465244514599</v>
      </c>
      <c r="I96" s="3">
        <v>-2.1912066531488202E-2</v>
      </c>
      <c r="J96" s="3">
        <f t="shared" si="6"/>
        <v>2.1912066531488202E-2</v>
      </c>
      <c r="K96" s="3">
        <v>0.25995876832527198</v>
      </c>
      <c r="L96" s="3">
        <f t="shared" si="7"/>
        <v>0.25995876832527198</v>
      </c>
      <c r="M96" s="3">
        <v>8.1208868564071002E-2</v>
      </c>
      <c r="N96" s="3">
        <f t="shared" si="8"/>
        <v>8.1208868564071002E-2</v>
      </c>
      <c r="O96" s="3">
        <v>-0.52811214374278403</v>
      </c>
      <c r="P96" s="3">
        <v>0.52811214374278403</v>
      </c>
      <c r="Q96" s="3">
        <v>2.7078989727719901E-4</v>
      </c>
      <c r="R96" s="1">
        <f t="shared" si="9"/>
        <v>2.7078989727719901E-4</v>
      </c>
    </row>
    <row r="97" spans="1:18">
      <c r="A97" s="1" t="s">
        <v>817</v>
      </c>
      <c r="B97" s="2" t="s">
        <v>13</v>
      </c>
      <c r="C97" s="1" t="s">
        <v>36</v>
      </c>
      <c r="D97" s="1" t="s">
        <v>31</v>
      </c>
      <c r="E97" s="1" t="s">
        <v>15</v>
      </c>
      <c r="F97" s="2" t="s">
        <v>103</v>
      </c>
      <c r="G97" s="3">
        <v>-0.54752845096515501</v>
      </c>
      <c r="H97" s="3">
        <f t="shared" si="5"/>
        <v>0.54752845096515501</v>
      </c>
      <c r="I97" s="3">
        <v>-4.0788995368250501E-3</v>
      </c>
      <c r="J97" s="3">
        <f t="shared" si="6"/>
        <v>4.0788995368250501E-3</v>
      </c>
      <c r="K97" s="3">
        <v>-9.9293254863984298E-2</v>
      </c>
      <c r="L97" s="3">
        <f t="shared" si="7"/>
        <v>9.9293254863984298E-2</v>
      </c>
      <c r="M97" s="3">
        <v>-0.54098911397254501</v>
      </c>
      <c r="N97" s="3">
        <f t="shared" si="8"/>
        <v>0.54098911397254501</v>
      </c>
      <c r="O97" s="3">
        <v>-0.52640243938746001</v>
      </c>
      <c r="P97" s="3">
        <v>0.52640243938746001</v>
      </c>
      <c r="Q97" s="3">
        <v>-1.5784741420749801E-3</v>
      </c>
      <c r="R97" s="1">
        <f t="shared" si="9"/>
        <v>1.5784741420749801E-3</v>
      </c>
    </row>
    <row r="98" spans="1:18">
      <c r="A98" s="1" t="s">
        <v>203</v>
      </c>
      <c r="B98" s="2" t="s">
        <v>13</v>
      </c>
      <c r="C98" s="1" t="s">
        <v>204</v>
      </c>
      <c r="D98" s="1" t="s">
        <v>130</v>
      </c>
      <c r="E98" s="1" t="s">
        <v>48</v>
      </c>
      <c r="F98" s="2" t="s">
        <v>48</v>
      </c>
      <c r="G98" s="3">
        <v>-0.30970833597643799</v>
      </c>
      <c r="H98" s="3">
        <f t="shared" si="5"/>
        <v>0.30970833597643799</v>
      </c>
      <c r="I98" s="3">
        <v>-0.55044651260005395</v>
      </c>
      <c r="J98" s="3">
        <f t="shared" si="6"/>
        <v>0.55044651260005395</v>
      </c>
      <c r="K98" s="3">
        <v>7.9547102986091203E-2</v>
      </c>
      <c r="L98" s="3">
        <f t="shared" si="7"/>
        <v>7.9547102986091203E-2</v>
      </c>
      <c r="M98" s="3">
        <v>0.116052737146351</v>
      </c>
      <c r="N98" s="3">
        <f t="shared" si="8"/>
        <v>0.116052737146351</v>
      </c>
      <c r="O98" s="3">
        <v>-0.52538343374813601</v>
      </c>
      <c r="P98" s="3">
        <v>0.52538343374813601</v>
      </c>
      <c r="Q98" s="3">
        <v>5.9150574284322398E-4</v>
      </c>
      <c r="R98" s="1">
        <f t="shared" si="9"/>
        <v>5.9150574284322398E-4</v>
      </c>
    </row>
    <row r="99" spans="1:18">
      <c r="A99" s="1" t="s">
        <v>1170</v>
      </c>
      <c r="B99" s="2" t="s">
        <v>1081</v>
      </c>
      <c r="E99" s="1" t="s">
        <v>15</v>
      </c>
      <c r="G99" s="3">
        <v>2.5701667382970301</v>
      </c>
      <c r="H99" s="3">
        <f t="shared" si="5"/>
        <v>2.5701667382970301</v>
      </c>
      <c r="I99" s="3">
        <v>-4.6392344237743202E-2</v>
      </c>
      <c r="J99" s="3">
        <f t="shared" si="6"/>
        <v>4.6392344237743202E-2</v>
      </c>
      <c r="K99" s="3">
        <v>-4.72796076601907E-3</v>
      </c>
      <c r="L99" s="3">
        <f t="shared" si="7"/>
        <v>4.72796076601907E-3</v>
      </c>
      <c r="M99" s="3">
        <v>0.45218448491415297</v>
      </c>
      <c r="N99" s="3">
        <f t="shared" si="8"/>
        <v>0.45218448491415297</v>
      </c>
      <c r="O99" s="3">
        <v>0.52044113188872398</v>
      </c>
      <c r="P99" s="3">
        <v>0.52044113188872398</v>
      </c>
      <c r="Q99" s="3">
        <v>-1.49061489758359</v>
      </c>
      <c r="R99" s="1">
        <f t="shared" si="9"/>
        <v>1.49061489758359</v>
      </c>
    </row>
    <row r="100" spans="1:18">
      <c r="A100" s="1" t="s">
        <v>790</v>
      </c>
      <c r="B100" s="2" t="s">
        <v>13</v>
      </c>
      <c r="C100" s="1" t="s">
        <v>84</v>
      </c>
      <c r="D100" s="1" t="s">
        <v>21</v>
      </c>
      <c r="E100" s="1" t="s">
        <v>15</v>
      </c>
      <c r="F100" s="2" t="s">
        <v>103</v>
      </c>
      <c r="G100" s="3">
        <v>0.67104503954627504</v>
      </c>
      <c r="H100" s="3">
        <f t="shared" si="5"/>
        <v>0.67104503954627504</v>
      </c>
      <c r="I100" s="3">
        <v>-7.8986432444865997E-3</v>
      </c>
      <c r="J100" s="3">
        <f t="shared" si="6"/>
        <v>7.8986432444865997E-3</v>
      </c>
      <c r="K100" s="3">
        <v>-9.5644105066309392E-3</v>
      </c>
      <c r="L100" s="3">
        <f t="shared" si="7"/>
        <v>9.5644105066309392E-3</v>
      </c>
      <c r="M100" s="3">
        <v>0.13343510933066199</v>
      </c>
      <c r="N100" s="3">
        <f t="shared" si="8"/>
        <v>0.13343510933066199</v>
      </c>
      <c r="O100" s="3">
        <v>-0.51562017015820305</v>
      </c>
      <c r="P100" s="3">
        <v>0.51562017015820305</v>
      </c>
      <c r="Q100" s="3">
        <v>-2.5743587006759401E-4</v>
      </c>
      <c r="R100" s="1">
        <f t="shared" si="9"/>
        <v>2.5743587006759401E-4</v>
      </c>
    </row>
    <row r="101" spans="1:18">
      <c r="A101" s="1" t="s">
        <v>498</v>
      </c>
      <c r="B101" s="2" t="s">
        <v>13</v>
      </c>
      <c r="C101" s="1" t="s">
        <v>79</v>
      </c>
      <c r="D101" s="1" t="s">
        <v>24</v>
      </c>
      <c r="E101" s="1" t="s">
        <v>15</v>
      </c>
      <c r="F101" s="2" t="s">
        <v>28</v>
      </c>
      <c r="G101" s="3">
        <v>1.2618595797994101</v>
      </c>
      <c r="H101" s="3">
        <f t="shared" si="5"/>
        <v>1.2618595797994101</v>
      </c>
      <c r="I101" s="3">
        <v>9.9070671937341898E-2</v>
      </c>
      <c r="J101" s="3">
        <f t="shared" si="6"/>
        <v>9.9070671937341898E-2</v>
      </c>
      <c r="K101" s="3">
        <v>0.15403488790804101</v>
      </c>
      <c r="L101" s="3">
        <f t="shared" si="7"/>
        <v>0.15403488790804101</v>
      </c>
      <c r="M101" s="3">
        <v>-0.23405352000941099</v>
      </c>
      <c r="N101" s="3">
        <f t="shared" si="8"/>
        <v>0.23405352000941099</v>
      </c>
      <c r="O101" s="3">
        <v>-0.51541720005896896</v>
      </c>
      <c r="P101" s="3">
        <v>0.51541720005896896</v>
      </c>
      <c r="Q101" s="3">
        <v>-2.1935688455173099E-4</v>
      </c>
      <c r="R101" s="1">
        <f t="shared" si="9"/>
        <v>2.1935688455173099E-4</v>
      </c>
    </row>
    <row r="102" spans="1:18">
      <c r="A102" s="1" t="s">
        <v>709</v>
      </c>
      <c r="B102" s="2" t="s">
        <v>13</v>
      </c>
      <c r="C102" s="1" t="s">
        <v>317</v>
      </c>
      <c r="D102" s="1" t="s">
        <v>31</v>
      </c>
      <c r="E102" s="1" t="s">
        <v>137</v>
      </c>
      <c r="F102" s="2" t="s">
        <v>383</v>
      </c>
      <c r="G102" s="3">
        <v>3.2238073023149801E-2</v>
      </c>
      <c r="H102" s="3">
        <f t="shared" si="5"/>
        <v>3.2238073023149801E-2</v>
      </c>
      <c r="I102" s="3">
        <v>2.3593894240704301E-2</v>
      </c>
      <c r="J102" s="3">
        <f t="shared" si="6"/>
        <v>2.3593894240704301E-2</v>
      </c>
      <c r="K102" s="3">
        <v>0.135931853752083</v>
      </c>
      <c r="L102" s="3">
        <f t="shared" si="7"/>
        <v>0.135931853752083</v>
      </c>
      <c r="M102" s="3">
        <v>-1.20982469141349</v>
      </c>
      <c r="N102" s="3">
        <f t="shared" si="8"/>
        <v>1.20982469141349</v>
      </c>
      <c r="O102" s="3">
        <v>0.51416558567496395</v>
      </c>
      <c r="P102" s="3">
        <v>0.51416558567496395</v>
      </c>
      <c r="Q102" s="3">
        <v>4.48548641708978E-4</v>
      </c>
      <c r="R102" s="1">
        <f t="shared" si="9"/>
        <v>4.48548641708978E-4</v>
      </c>
    </row>
    <row r="103" spans="1:18">
      <c r="A103" s="1" t="s">
        <v>283</v>
      </c>
      <c r="B103" s="2" t="s">
        <v>13</v>
      </c>
      <c r="C103" s="1" t="s">
        <v>284</v>
      </c>
      <c r="D103" s="1" t="s">
        <v>27</v>
      </c>
      <c r="E103" s="1" t="s">
        <v>137</v>
      </c>
      <c r="F103" s="2" t="s">
        <v>48</v>
      </c>
      <c r="G103" s="3">
        <v>-0.332796887263553</v>
      </c>
      <c r="H103" s="3">
        <f t="shared" si="5"/>
        <v>0.332796887263553</v>
      </c>
      <c r="I103" s="3">
        <v>0.377589584549129</v>
      </c>
      <c r="J103" s="3">
        <f t="shared" si="6"/>
        <v>0.377589584549129</v>
      </c>
      <c r="K103" s="3">
        <v>0.159348183563013</v>
      </c>
      <c r="L103" s="3">
        <f t="shared" si="7"/>
        <v>0.159348183563013</v>
      </c>
      <c r="M103" s="3">
        <v>0.91681090046049996</v>
      </c>
      <c r="N103" s="3">
        <f t="shared" si="8"/>
        <v>0.91681090046049996</v>
      </c>
      <c r="O103" s="3">
        <v>-0.51372267493600898</v>
      </c>
      <c r="P103" s="3">
        <v>0.51372267493600898</v>
      </c>
      <c r="Q103" s="3">
        <v>7.9824211904871197E-4</v>
      </c>
      <c r="R103" s="1">
        <f t="shared" si="9"/>
        <v>7.9824211904871197E-4</v>
      </c>
    </row>
    <row r="104" spans="1:18">
      <c r="A104" s="1" t="s">
        <v>308</v>
      </c>
      <c r="B104" s="2" t="s">
        <v>13</v>
      </c>
      <c r="C104" s="1" t="s">
        <v>32</v>
      </c>
      <c r="D104" s="1" t="s">
        <v>31</v>
      </c>
      <c r="E104" s="1" t="s">
        <v>48</v>
      </c>
      <c r="F104" s="2" t="s">
        <v>48</v>
      </c>
      <c r="G104" s="3">
        <v>-0.46942266330624999</v>
      </c>
      <c r="H104" s="3">
        <f t="shared" si="5"/>
        <v>0.46942266330624999</v>
      </c>
      <c r="I104" s="3">
        <v>-0.34136869020736299</v>
      </c>
      <c r="J104" s="3">
        <f t="shared" si="6"/>
        <v>0.34136869020736299</v>
      </c>
      <c r="K104" s="3">
        <v>-0.116589551932306</v>
      </c>
      <c r="L104" s="3">
        <f t="shared" si="7"/>
        <v>0.116589551932306</v>
      </c>
      <c r="M104" s="3">
        <v>0.21724427891895901</v>
      </c>
      <c r="N104" s="3">
        <f t="shared" si="8"/>
        <v>0.21724427891895901</v>
      </c>
      <c r="O104" s="3">
        <v>-0.50952172140748797</v>
      </c>
      <c r="P104" s="3">
        <v>0.50952172140748797</v>
      </c>
      <c r="Q104" s="3">
        <v>-3.5478794441887998E-4</v>
      </c>
      <c r="R104" s="1">
        <f t="shared" si="9"/>
        <v>3.5478794441887998E-4</v>
      </c>
    </row>
    <row r="105" spans="1:18">
      <c r="A105" s="1" t="s">
        <v>919</v>
      </c>
      <c r="B105" s="2" t="s">
        <v>842</v>
      </c>
      <c r="C105" s="1" t="s">
        <v>920</v>
      </c>
      <c r="E105" s="1" t="s">
        <v>843</v>
      </c>
      <c r="G105" s="3">
        <v>1.2878798467362299E-4</v>
      </c>
      <c r="H105" s="3">
        <f t="shared" si="5"/>
        <v>1.2878798467362299E-4</v>
      </c>
      <c r="I105" s="3">
        <v>0.174086825339651</v>
      </c>
      <c r="J105" s="3">
        <f t="shared" si="6"/>
        <v>0.174086825339651</v>
      </c>
      <c r="K105" s="3">
        <v>0.98358057763322804</v>
      </c>
      <c r="L105" s="3">
        <f t="shared" si="7"/>
        <v>0.98358057763322804</v>
      </c>
      <c r="M105" s="3">
        <v>3.0013057888545899E-2</v>
      </c>
      <c r="N105" s="3">
        <f t="shared" si="8"/>
        <v>3.0013057888545899E-2</v>
      </c>
      <c r="O105" s="3">
        <v>-0.50907930998782103</v>
      </c>
      <c r="P105" s="3">
        <v>0.50907930998782103</v>
      </c>
      <c r="Q105" s="3">
        <v>-1.84429542833087E-4</v>
      </c>
      <c r="R105" s="1">
        <f t="shared" si="9"/>
        <v>1.84429542833087E-4</v>
      </c>
    </row>
    <row r="106" spans="1:18">
      <c r="A106" s="1" t="s">
        <v>179</v>
      </c>
      <c r="B106" s="2" t="s">
        <v>13</v>
      </c>
      <c r="C106" s="1" t="s">
        <v>174</v>
      </c>
      <c r="D106" s="1" t="s">
        <v>173</v>
      </c>
      <c r="E106" s="1" t="s">
        <v>15</v>
      </c>
      <c r="F106" s="2" t="s">
        <v>103</v>
      </c>
      <c r="G106" s="3">
        <v>0.48289089954516301</v>
      </c>
      <c r="H106" s="3">
        <f t="shared" si="5"/>
        <v>0.48289089954516301</v>
      </c>
      <c r="I106" s="3">
        <v>-0.62628122521376195</v>
      </c>
      <c r="J106" s="3">
        <f t="shared" si="6"/>
        <v>0.62628122521376195</v>
      </c>
      <c r="K106" s="3">
        <v>0.37264363783293297</v>
      </c>
      <c r="L106" s="3">
        <f t="shared" si="7"/>
        <v>0.37264363783293297</v>
      </c>
      <c r="M106" s="3">
        <v>-0.33133029929987701</v>
      </c>
      <c r="N106" s="3">
        <f t="shared" si="8"/>
        <v>0.33133029929987701</v>
      </c>
      <c r="O106" s="3">
        <v>-0.50634406865151704</v>
      </c>
      <c r="P106" s="3">
        <v>0.50634406865151704</v>
      </c>
      <c r="Q106" s="3">
        <v>2.8088502605930698E-4</v>
      </c>
      <c r="R106" s="1">
        <f t="shared" si="9"/>
        <v>2.8088502605930698E-4</v>
      </c>
    </row>
    <row r="107" spans="1:18">
      <c r="A107" s="1" t="s">
        <v>781</v>
      </c>
      <c r="B107" s="2" t="s">
        <v>13</v>
      </c>
      <c r="C107" s="1" t="s">
        <v>54</v>
      </c>
      <c r="D107" s="1" t="s">
        <v>53</v>
      </c>
      <c r="E107" s="1" t="s">
        <v>48</v>
      </c>
      <c r="F107" s="2" t="s">
        <v>48</v>
      </c>
      <c r="G107" s="3">
        <v>0.53300502249149395</v>
      </c>
      <c r="H107" s="3">
        <f t="shared" si="5"/>
        <v>0.53300502249149395</v>
      </c>
      <c r="I107" s="3">
        <v>-9.0099446069649997E-3</v>
      </c>
      <c r="J107" s="3">
        <f t="shared" si="6"/>
        <v>9.0099446069649997E-3</v>
      </c>
      <c r="K107" s="3">
        <v>-1.9556944821577799E-2</v>
      </c>
      <c r="L107" s="3">
        <f t="shared" si="7"/>
        <v>1.9556944821577799E-2</v>
      </c>
      <c r="M107" s="3">
        <v>0.42941868360023999</v>
      </c>
      <c r="N107" s="3">
        <f t="shared" si="8"/>
        <v>0.42941868360023999</v>
      </c>
      <c r="O107" s="3">
        <v>-0.50425205174323595</v>
      </c>
      <c r="P107" s="3">
        <v>0.50425205174323595</v>
      </c>
      <c r="Q107" s="3">
        <v>5.5469710399302301E-4</v>
      </c>
      <c r="R107" s="1">
        <f t="shared" si="9"/>
        <v>5.5469710399302301E-4</v>
      </c>
    </row>
    <row r="108" spans="1:18">
      <c r="A108" s="1" t="s">
        <v>460</v>
      </c>
      <c r="B108" s="2" t="s">
        <v>13</v>
      </c>
      <c r="C108" s="1" t="s">
        <v>87</v>
      </c>
      <c r="D108" s="1" t="s">
        <v>12</v>
      </c>
      <c r="E108" s="1" t="s">
        <v>48</v>
      </c>
      <c r="F108" s="2" t="s">
        <v>48</v>
      </c>
      <c r="G108" s="3">
        <v>0.161297630954395</v>
      </c>
      <c r="H108" s="3">
        <f t="shared" si="5"/>
        <v>0.161297630954395</v>
      </c>
      <c r="I108" s="3">
        <v>-0.12885076495763201</v>
      </c>
      <c r="J108" s="3">
        <f t="shared" si="6"/>
        <v>0.12885076495763201</v>
      </c>
      <c r="K108" s="3">
        <v>-0.47338479247891702</v>
      </c>
      <c r="L108" s="3">
        <f t="shared" si="7"/>
        <v>0.47338479247891702</v>
      </c>
      <c r="M108" s="3">
        <v>0.71771853204429203</v>
      </c>
      <c r="N108" s="3">
        <f t="shared" si="8"/>
        <v>0.71771853204429203</v>
      </c>
      <c r="O108" s="3">
        <v>0.499039786091101</v>
      </c>
      <c r="P108" s="3">
        <v>0.499039786091101</v>
      </c>
      <c r="Q108" s="3">
        <v>-1.59212374895731E-3</v>
      </c>
      <c r="R108" s="1">
        <f t="shared" si="9"/>
        <v>1.59212374895731E-3</v>
      </c>
    </row>
    <row r="109" spans="1:18">
      <c r="A109" s="1" t="s">
        <v>567</v>
      </c>
      <c r="B109" s="2" t="s">
        <v>13</v>
      </c>
      <c r="C109" s="1" t="s">
        <v>568</v>
      </c>
      <c r="D109" s="1" t="s">
        <v>31</v>
      </c>
      <c r="E109" s="1" t="s">
        <v>137</v>
      </c>
      <c r="F109" s="2" t="s">
        <v>136</v>
      </c>
      <c r="G109" s="3">
        <v>0.29562280934746199</v>
      </c>
      <c r="H109" s="3">
        <f t="shared" si="5"/>
        <v>0.29562280934746199</v>
      </c>
      <c r="I109" s="3">
        <v>6.0713926267889802E-2</v>
      </c>
      <c r="J109" s="3">
        <f t="shared" si="6"/>
        <v>6.0713926267889802E-2</v>
      </c>
      <c r="K109" s="3">
        <v>7.3283729606183498E-2</v>
      </c>
      <c r="L109" s="3">
        <f t="shared" si="7"/>
        <v>7.3283729606183498E-2</v>
      </c>
      <c r="M109" s="3">
        <v>-4.35811655632838E-2</v>
      </c>
      <c r="N109" s="3">
        <f t="shared" si="8"/>
        <v>4.35811655632838E-2</v>
      </c>
      <c r="O109" s="3">
        <v>-0.498137648385723</v>
      </c>
      <c r="P109" s="3">
        <v>0.498137648385723</v>
      </c>
      <c r="Q109" s="3">
        <v>7.8134154961338601E-4</v>
      </c>
      <c r="R109" s="1">
        <f t="shared" si="9"/>
        <v>7.8134154961338601E-4</v>
      </c>
    </row>
    <row r="110" spans="1:18">
      <c r="A110" s="1" t="s">
        <v>82</v>
      </c>
      <c r="B110" s="2" t="s">
        <v>13</v>
      </c>
      <c r="C110" s="1" t="s">
        <v>36</v>
      </c>
      <c r="D110" s="1" t="s">
        <v>31</v>
      </c>
      <c r="E110" s="1" t="s">
        <v>15</v>
      </c>
      <c r="F110" s="2" t="s">
        <v>14</v>
      </c>
      <c r="G110" s="3">
        <v>0.117947791380324</v>
      </c>
      <c r="H110" s="3">
        <f t="shared" si="5"/>
        <v>0.117947791380324</v>
      </c>
      <c r="I110" s="3">
        <v>-1.1477679876012601</v>
      </c>
      <c r="J110" s="3">
        <f t="shared" si="6"/>
        <v>1.1477679876012601</v>
      </c>
      <c r="K110" s="3">
        <v>7.7301590223226704E-2</v>
      </c>
      <c r="L110" s="3">
        <f t="shared" si="7"/>
        <v>7.7301590223226704E-2</v>
      </c>
      <c r="M110" s="3">
        <v>-0.47925908998703098</v>
      </c>
      <c r="N110" s="3">
        <f t="shared" si="8"/>
        <v>0.47925908998703098</v>
      </c>
      <c r="O110" s="3">
        <v>0.49718242690434999</v>
      </c>
      <c r="P110" s="3">
        <v>0.49718242690434999</v>
      </c>
      <c r="Q110" s="3">
        <v>3.8286415201954299E-5</v>
      </c>
      <c r="R110" s="1">
        <f t="shared" si="9"/>
        <v>3.8286415201954299E-5</v>
      </c>
    </row>
    <row r="111" spans="1:18">
      <c r="A111" s="1" t="s">
        <v>1175</v>
      </c>
      <c r="B111" s="2" t="s">
        <v>1081</v>
      </c>
      <c r="E111" s="1" t="s">
        <v>15</v>
      </c>
      <c r="G111" s="3">
        <v>0.31137485727987602</v>
      </c>
      <c r="H111" s="3">
        <f t="shared" si="5"/>
        <v>0.31137485727987602</v>
      </c>
      <c r="I111" s="3">
        <v>-4.1318756929310703E-2</v>
      </c>
      <c r="J111" s="3">
        <f t="shared" si="6"/>
        <v>4.1318756929310703E-2</v>
      </c>
      <c r="K111" s="3">
        <v>-4.4019812182707299E-2</v>
      </c>
      <c r="L111" s="3">
        <f t="shared" si="7"/>
        <v>4.4019812182707299E-2</v>
      </c>
      <c r="M111" s="3">
        <v>0.11322783399151699</v>
      </c>
      <c r="N111" s="3">
        <f t="shared" si="8"/>
        <v>0.11322783399151699</v>
      </c>
      <c r="O111" s="3">
        <v>0.49699813170622098</v>
      </c>
      <c r="P111" s="3">
        <v>0.49699813170622098</v>
      </c>
      <c r="Q111" s="3">
        <v>1.6869001951898299</v>
      </c>
      <c r="R111" s="1">
        <f t="shared" si="9"/>
        <v>1.6869001951898299</v>
      </c>
    </row>
    <row r="112" spans="1:18">
      <c r="A112" s="1" t="s">
        <v>675</v>
      </c>
      <c r="B112" s="2" t="s">
        <v>13</v>
      </c>
      <c r="C112" s="1" t="s">
        <v>676</v>
      </c>
      <c r="D112" s="1" t="s">
        <v>31</v>
      </c>
      <c r="E112" s="1" t="s">
        <v>137</v>
      </c>
      <c r="F112" s="2" t="s">
        <v>136</v>
      </c>
      <c r="G112" s="3">
        <v>-2.9546863708795602E-2</v>
      </c>
      <c r="H112" s="3">
        <f t="shared" si="5"/>
        <v>2.9546863708795602E-2</v>
      </c>
      <c r="I112" s="3">
        <v>3.11979008958406E-2</v>
      </c>
      <c r="J112" s="3">
        <f t="shared" si="6"/>
        <v>3.11979008958406E-2</v>
      </c>
      <c r="K112" s="3">
        <v>0.32301431877388098</v>
      </c>
      <c r="L112" s="3">
        <f t="shared" si="7"/>
        <v>0.32301431877388098</v>
      </c>
      <c r="M112" s="3">
        <v>0.62051908136710399</v>
      </c>
      <c r="N112" s="3">
        <f t="shared" si="8"/>
        <v>0.62051908136710399</v>
      </c>
      <c r="O112" s="3">
        <v>-0.49586235661567601</v>
      </c>
      <c r="P112" s="3">
        <v>0.49586235661567601</v>
      </c>
      <c r="Q112" s="3">
        <v>-2.3180800599902698E-3</v>
      </c>
      <c r="R112" s="1">
        <f t="shared" si="9"/>
        <v>2.3180800599902698E-3</v>
      </c>
    </row>
    <row r="113" spans="1:18">
      <c r="A113" s="1" t="s">
        <v>37</v>
      </c>
      <c r="B113" s="2" t="s">
        <v>13</v>
      </c>
      <c r="C113" s="1" t="s">
        <v>36</v>
      </c>
      <c r="D113" s="1" t="s">
        <v>31</v>
      </c>
      <c r="E113" s="1" t="s">
        <v>15</v>
      </c>
      <c r="F113" s="2" t="s">
        <v>14</v>
      </c>
      <c r="G113" s="3">
        <v>-0.13708034822790799</v>
      </c>
      <c r="H113" s="3">
        <f t="shared" si="5"/>
        <v>0.13708034822790799</v>
      </c>
      <c r="I113" s="3">
        <v>-1.45721740553304</v>
      </c>
      <c r="J113" s="3">
        <f t="shared" si="6"/>
        <v>1.45721740553304</v>
      </c>
      <c r="K113" s="3">
        <v>0.14133964794399001</v>
      </c>
      <c r="L113" s="3">
        <f t="shared" si="7"/>
        <v>0.14133964794399001</v>
      </c>
      <c r="M113" s="3">
        <v>0.148018633220177</v>
      </c>
      <c r="N113" s="3">
        <f t="shared" si="8"/>
        <v>0.148018633220177</v>
      </c>
      <c r="O113" s="3">
        <v>-0.49541268971289598</v>
      </c>
      <c r="P113" s="3">
        <v>0.49541268971289598</v>
      </c>
      <c r="Q113" s="3">
        <v>-9.7981648333148895E-5</v>
      </c>
      <c r="R113" s="1">
        <f t="shared" si="9"/>
        <v>9.7981648333148895E-5</v>
      </c>
    </row>
    <row r="114" spans="1:18">
      <c r="A114" s="1" t="s">
        <v>544</v>
      </c>
      <c r="B114" s="2" t="s">
        <v>13</v>
      </c>
      <c r="C114" s="1" t="s">
        <v>444</v>
      </c>
      <c r="D114" s="1" t="s">
        <v>120</v>
      </c>
      <c r="E114" s="1" t="s">
        <v>15</v>
      </c>
      <c r="F114" s="2" t="s">
        <v>103</v>
      </c>
      <c r="G114" s="3">
        <v>0.68682577416882795</v>
      </c>
      <c r="H114" s="3">
        <f t="shared" si="5"/>
        <v>0.68682577416882795</v>
      </c>
      <c r="I114" s="3">
        <v>-7.2416850796326607E-2</v>
      </c>
      <c r="J114" s="3">
        <f t="shared" si="6"/>
        <v>7.2416850796326607E-2</v>
      </c>
      <c r="K114" s="3">
        <v>-0.231312969486554</v>
      </c>
      <c r="L114" s="3">
        <f t="shared" si="7"/>
        <v>0.231312969486554</v>
      </c>
      <c r="M114" s="3">
        <v>7.9755551213954196E-2</v>
      </c>
      <c r="N114" s="3">
        <f t="shared" si="8"/>
        <v>7.9755551213954196E-2</v>
      </c>
      <c r="O114" s="3">
        <v>-0.49391211117832001</v>
      </c>
      <c r="P114" s="3">
        <v>0.49391211117832001</v>
      </c>
      <c r="Q114" s="3">
        <v>-5.1711421535882101E-5</v>
      </c>
      <c r="R114" s="1">
        <f t="shared" si="9"/>
        <v>5.1711421535882101E-5</v>
      </c>
    </row>
    <row r="115" spans="1:18">
      <c r="A115" s="1" t="s">
        <v>751</v>
      </c>
      <c r="B115" s="2" t="s">
        <v>13</v>
      </c>
      <c r="C115" s="1" t="s">
        <v>99</v>
      </c>
      <c r="D115" s="1" t="s">
        <v>31</v>
      </c>
      <c r="E115" s="1" t="s">
        <v>137</v>
      </c>
      <c r="F115" s="2" t="s">
        <v>136</v>
      </c>
      <c r="G115" s="3">
        <v>0.49301030933775097</v>
      </c>
      <c r="H115" s="3">
        <f t="shared" si="5"/>
        <v>0.49301030933775097</v>
      </c>
      <c r="I115" s="3">
        <v>-1.49211199043148E-2</v>
      </c>
      <c r="J115" s="3">
        <f t="shared" si="6"/>
        <v>1.49211199043148E-2</v>
      </c>
      <c r="K115" s="3">
        <v>0.29337605879539902</v>
      </c>
      <c r="L115" s="3">
        <f t="shared" si="7"/>
        <v>0.29337605879539902</v>
      </c>
      <c r="M115" s="3">
        <v>0.27895165208057698</v>
      </c>
      <c r="N115" s="3">
        <f t="shared" si="8"/>
        <v>0.27895165208057698</v>
      </c>
      <c r="O115" s="3">
        <v>-0.48973565426149401</v>
      </c>
      <c r="P115" s="3">
        <v>0.48973565426149401</v>
      </c>
      <c r="Q115" s="3">
        <v>1.6566458391309099E-3</v>
      </c>
      <c r="R115" s="1">
        <f t="shared" si="9"/>
        <v>1.6566458391309099E-3</v>
      </c>
    </row>
    <row r="116" spans="1:18">
      <c r="A116" s="1" t="s">
        <v>153</v>
      </c>
      <c r="B116" s="2" t="s">
        <v>13</v>
      </c>
      <c r="C116" s="1" t="s">
        <v>36</v>
      </c>
      <c r="D116" s="1" t="s">
        <v>31</v>
      </c>
      <c r="E116" s="1" t="s">
        <v>48</v>
      </c>
      <c r="F116" s="2" t="s">
        <v>48</v>
      </c>
      <c r="G116" s="3">
        <v>0.58291354278572305</v>
      </c>
      <c r="H116" s="3">
        <f t="shared" si="5"/>
        <v>0.58291354278572305</v>
      </c>
      <c r="I116" s="3">
        <v>-0.73840894102811805</v>
      </c>
      <c r="J116" s="3">
        <f t="shared" si="6"/>
        <v>0.73840894102811805</v>
      </c>
      <c r="K116" s="3">
        <v>-0.134027796873745</v>
      </c>
      <c r="L116" s="3">
        <f t="shared" si="7"/>
        <v>0.134027796873745</v>
      </c>
      <c r="M116" s="3">
        <v>-2.1773950709792898E-2</v>
      </c>
      <c r="N116" s="3">
        <f t="shared" si="8"/>
        <v>2.1773950709792898E-2</v>
      </c>
      <c r="O116" s="3">
        <v>-0.48720124620806698</v>
      </c>
      <c r="P116" s="3">
        <v>0.48720124620806698</v>
      </c>
      <c r="Q116" s="3">
        <v>-4.0402548266322701E-4</v>
      </c>
      <c r="R116" s="1">
        <f t="shared" si="9"/>
        <v>4.0402548266322701E-4</v>
      </c>
    </row>
    <row r="117" spans="1:18">
      <c r="A117" s="1" t="s">
        <v>65</v>
      </c>
      <c r="B117" s="2" t="s">
        <v>13</v>
      </c>
      <c r="C117" s="1" t="s">
        <v>67</v>
      </c>
      <c r="D117" s="1" t="s">
        <v>66</v>
      </c>
      <c r="E117" s="1" t="s">
        <v>15</v>
      </c>
      <c r="F117" s="2" t="s">
        <v>14</v>
      </c>
      <c r="G117" s="3">
        <v>0.46050386633638901</v>
      </c>
      <c r="H117" s="3">
        <f t="shared" si="5"/>
        <v>0.46050386633638901</v>
      </c>
      <c r="I117" s="3">
        <v>-1.2989867131111901</v>
      </c>
      <c r="J117" s="3">
        <f t="shared" si="6"/>
        <v>1.2989867131111901</v>
      </c>
      <c r="K117" s="3">
        <v>-0.318340909988794</v>
      </c>
      <c r="L117" s="3">
        <f t="shared" si="7"/>
        <v>0.318340909988794</v>
      </c>
      <c r="M117" s="3">
        <v>0.356144915518111</v>
      </c>
      <c r="N117" s="3">
        <f t="shared" si="8"/>
        <v>0.356144915518111</v>
      </c>
      <c r="O117" s="3">
        <v>0.48335759395764</v>
      </c>
      <c r="P117" s="3">
        <v>0.48335759395764</v>
      </c>
      <c r="Q117" s="3">
        <v>1.23206512695129E-3</v>
      </c>
      <c r="R117" s="1">
        <f t="shared" si="9"/>
        <v>1.23206512695129E-3</v>
      </c>
    </row>
    <row r="118" spans="1:18">
      <c r="A118" s="1" t="s">
        <v>597</v>
      </c>
      <c r="B118" s="2" t="s">
        <v>13</v>
      </c>
      <c r="C118" s="1" t="s">
        <v>84</v>
      </c>
      <c r="D118" s="1" t="s">
        <v>21</v>
      </c>
      <c r="E118" s="1" t="s">
        <v>137</v>
      </c>
      <c r="F118" s="2" t="s">
        <v>136</v>
      </c>
      <c r="G118" s="3">
        <v>0.25405503967396498</v>
      </c>
      <c r="H118" s="3">
        <f t="shared" si="5"/>
        <v>0.25405503967396498</v>
      </c>
      <c r="I118" s="3">
        <v>5.3032055517953598E-2</v>
      </c>
      <c r="J118" s="3">
        <f t="shared" si="6"/>
        <v>5.3032055517953598E-2</v>
      </c>
      <c r="K118" s="3">
        <v>-9.2957858640816099E-2</v>
      </c>
      <c r="L118" s="3">
        <f t="shared" si="7"/>
        <v>9.2957858640816099E-2</v>
      </c>
      <c r="M118" s="3">
        <v>0.51106093120304596</v>
      </c>
      <c r="N118" s="3">
        <f t="shared" si="8"/>
        <v>0.51106093120304596</v>
      </c>
      <c r="O118" s="3">
        <v>-0.48323670201225999</v>
      </c>
      <c r="P118" s="3">
        <v>0.48323670201225999</v>
      </c>
      <c r="Q118" s="3">
        <v>-4.60656633496811E-3</v>
      </c>
      <c r="R118" s="1">
        <f t="shared" si="9"/>
        <v>4.60656633496811E-3</v>
      </c>
    </row>
    <row r="119" spans="1:18">
      <c r="A119" s="1" t="s">
        <v>811</v>
      </c>
      <c r="B119" s="2" t="s">
        <v>13</v>
      </c>
      <c r="C119" s="1" t="s">
        <v>36</v>
      </c>
      <c r="D119" s="1" t="s">
        <v>31</v>
      </c>
      <c r="E119" s="1" t="s">
        <v>15</v>
      </c>
      <c r="F119" s="2" t="s">
        <v>28</v>
      </c>
      <c r="G119" s="3">
        <v>-1.2257371678640799E-2</v>
      </c>
      <c r="H119" s="3">
        <f t="shared" si="5"/>
        <v>1.2257371678640799E-2</v>
      </c>
      <c r="I119" s="3">
        <v>-4.72120143522745E-3</v>
      </c>
      <c r="J119" s="3">
        <f t="shared" si="6"/>
        <v>4.72120143522745E-3</v>
      </c>
      <c r="K119" s="3">
        <v>0.105241058121125</v>
      </c>
      <c r="L119" s="3">
        <f t="shared" si="7"/>
        <v>0.105241058121125</v>
      </c>
      <c r="M119" s="3">
        <v>7.7629988726488894E-2</v>
      </c>
      <c r="N119" s="3">
        <f t="shared" si="8"/>
        <v>7.7629988726488894E-2</v>
      </c>
      <c r="O119" s="3">
        <v>-0.48231128680669</v>
      </c>
      <c r="P119" s="3">
        <v>0.48231128680669</v>
      </c>
      <c r="Q119" s="3">
        <v>-6.49956479415298E-5</v>
      </c>
      <c r="R119" s="1">
        <f t="shared" si="9"/>
        <v>6.49956479415298E-5</v>
      </c>
    </row>
    <row r="120" spans="1:18">
      <c r="A120" s="1" t="s">
        <v>812</v>
      </c>
      <c r="B120" s="2" t="s">
        <v>13</v>
      </c>
      <c r="E120" s="1" t="s">
        <v>137</v>
      </c>
      <c r="F120" s="2" t="s">
        <v>136</v>
      </c>
      <c r="G120" s="3">
        <v>0.80400780253804105</v>
      </c>
      <c r="H120" s="3">
        <f t="shared" si="5"/>
        <v>0.80400780253804105</v>
      </c>
      <c r="I120" s="3">
        <v>4.4471240611082602E-3</v>
      </c>
      <c r="J120" s="3">
        <f t="shared" si="6"/>
        <v>4.4471240611082602E-3</v>
      </c>
      <c r="K120" s="3">
        <v>-6.4166011839271106E-2</v>
      </c>
      <c r="L120" s="3">
        <f t="shared" si="7"/>
        <v>6.4166011839271106E-2</v>
      </c>
      <c r="M120" s="3">
        <v>0.74449971521944402</v>
      </c>
      <c r="N120" s="3">
        <f t="shared" si="8"/>
        <v>0.74449971521944402</v>
      </c>
      <c r="O120" s="3">
        <v>0.48198626568896402</v>
      </c>
      <c r="P120" s="3">
        <v>0.48198626568896402</v>
      </c>
      <c r="Q120" s="3">
        <v>7.2969832238545804E-4</v>
      </c>
      <c r="R120" s="1">
        <f t="shared" si="9"/>
        <v>7.2969832238545804E-4</v>
      </c>
    </row>
    <row r="121" spans="1:18">
      <c r="A121" s="1" t="s">
        <v>656</v>
      </c>
      <c r="B121" s="2" t="s">
        <v>13</v>
      </c>
      <c r="C121" s="1" t="s">
        <v>32</v>
      </c>
      <c r="D121" s="1" t="s">
        <v>31</v>
      </c>
      <c r="E121" s="1" t="s">
        <v>48</v>
      </c>
      <c r="F121" s="2" t="s">
        <v>48</v>
      </c>
      <c r="G121" s="3">
        <v>-0.18281249669531799</v>
      </c>
      <c r="H121" s="3">
        <f t="shared" si="5"/>
        <v>0.18281249669531799</v>
      </c>
      <c r="I121" s="3">
        <v>3.5795002612821397E-2</v>
      </c>
      <c r="J121" s="3">
        <f t="shared" si="6"/>
        <v>3.5795002612821397E-2</v>
      </c>
      <c r="K121" s="3">
        <v>0.191612006143662</v>
      </c>
      <c r="L121" s="3">
        <f t="shared" si="7"/>
        <v>0.191612006143662</v>
      </c>
      <c r="M121" s="3">
        <v>-5.6281741922842798E-2</v>
      </c>
      <c r="N121" s="3">
        <f t="shared" si="8"/>
        <v>5.6281741922842798E-2</v>
      </c>
      <c r="O121" s="3">
        <v>-0.48143923116267501</v>
      </c>
      <c r="P121" s="3">
        <v>0.48143923116267501</v>
      </c>
      <c r="Q121" s="3">
        <v>6.0407228060099302E-5</v>
      </c>
      <c r="R121" s="1">
        <f t="shared" si="9"/>
        <v>6.0407228060099302E-5</v>
      </c>
    </row>
    <row r="122" spans="1:18">
      <c r="A122" s="1" t="s">
        <v>364</v>
      </c>
      <c r="B122" s="2" t="s">
        <v>13</v>
      </c>
      <c r="C122" s="1" t="s">
        <v>81</v>
      </c>
      <c r="D122" s="1" t="s">
        <v>21</v>
      </c>
      <c r="E122" s="1" t="s">
        <v>15</v>
      </c>
      <c r="F122" s="2" t="s">
        <v>28</v>
      </c>
      <c r="G122" s="3">
        <v>0.60221747120045099</v>
      </c>
      <c r="H122" s="3">
        <f t="shared" si="5"/>
        <v>0.60221747120045099</v>
      </c>
      <c r="I122" s="3">
        <v>-0.259954611252598</v>
      </c>
      <c r="J122" s="3">
        <f t="shared" si="6"/>
        <v>0.259954611252598</v>
      </c>
      <c r="K122" s="3">
        <v>-0.12597106351180001</v>
      </c>
      <c r="L122" s="3">
        <f t="shared" si="7"/>
        <v>0.12597106351180001</v>
      </c>
      <c r="M122" s="3">
        <v>-1.2791598928660001E-2</v>
      </c>
      <c r="N122" s="3">
        <f t="shared" si="8"/>
        <v>1.2791598928660001E-2</v>
      </c>
      <c r="O122" s="3">
        <v>-0.48102467046004499</v>
      </c>
      <c r="P122" s="3">
        <v>0.48102467046004499</v>
      </c>
      <c r="Q122" s="3">
        <v>7.1012634224068398E-4</v>
      </c>
      <c r="R122" s="1">
        <f t="shared" si="9"/>
        <v>7.1012634224068398E-4</v>
      </c>
    </row>
    <row r="123" spans="1:18">
      <c r="A123" s="1" t="s">
        <v>612</v>
      </c>
      <c r="B123" s="2" t="s">
        <v>13</v>
      </c>
      <c r="C123" s="1" t="s">
        <v>613</v>
      </c>
      <c r="D123" s="1" t="s">
        <v>130</v>
      </c>
      <c r="E123" s="1" t="s">
        <v>15</v>
      </c>
      <c r="F123" s="2" t="s">
        <v>48</v>
      </c>
      <c r="G123" s="3">
        <v>0.407372381265869</v>
      </c>
      <c r="H123" s="3">
        <f t="shared" si="5"/>
        <v>0.407372381265869</v>
      </c>
      <c r="I123" s="3">
        <v>4.98402458122853E-2</v>
      </c>
      <c r="J123" s="3">
        <f t="shared" si="6"/>
        <v>4.98402458122853E-2</v>
      </c>
      <c r="K123" s="3">
        <v>-7.7388207591342906E-2</v>
      </c>
      <c r="L123" s="3">
        <f t="shared" si="7"/>
        <v>7.7388207591342906E-2</v>
      </c>
      <c r="M123" s="3">
        <v>0.35543616752447499</v>
      </c>
      <c r="N123" s="3">
        <f t="shared" si="8"/>
        <v>0.35543616752447499</v>
      </c>
      <c r="O123" s="3">
        <v>-0.47751865943189697</v>
      </c>
      <c r="P123" s="3">
        <v>0.47751865943189697</v>
      </c>
      <c r="Q123" s="3">
        <v>3.4365585821376199E-4</v>
      </c>
      <c r="R123" s="1">
        <f t="shared" si="9"/>
        <v>3.4365585821376199E-4</v>
      </c>
    </row>
    <row r="124" spans="1:18">
      <c r="A124" s="1" t="s">
        <v>578</v>
      </c>
      <c r="B124" s="2" t="s">
        <v>13</v>
      </c>
      <c r="C124" s="1" t="s">
        <v>579</v>
      </c>
      <c r="D124" s="1" t="s">
        <v>21</v>
      </c>
      <c r="E124" s="1" t="s">
        <v>137</v>
      </c>
      <c r="F124" s="2" t="s">
        <v>48</v>
      </c>
      <c r="G124" s="3">
        <v>0.62343040827674101</v>
      </c>
      <c r="H124" s="3">
        <f t="shared" si="5"/>
        <v>0.62343040827674101</v>
      </c>
      <c r="I124" s="3">
        <v>-5.8053902608530002E-2</v>
      </c>
      <c r="J124" s="3">
        <f t="shared" si="6"/>
        <v>5.8053902608530002E-2</v>
      </c>
      <c r="K124" s="3">
        <v>-0.19455525656102299</v>
      </c>
      <c r="L124" s="3">
        <f t="shared" si="7"/>
        <v>0.19455525656102299</v>
      </c>
      <c r="M124" s="3">
        <v>0.63754831985029803</v>
      </c>
      <c r="N124" s="3">
        <f t="shared" si="8"/>
        <v>0.63754831985029803</v>
      </c>
      <c r="O124" s="3">
        <v>0.47635971362686602</v>
      </c>
      <c r="P124" s="3">
        <v>0.47635971362686602</v>
      </c>
      <c r="Q124" s="3">
        <v>-8.1872668962255305E-4</v>
      </c>
      <c r="R124" s="1">
        <f t="shared" si="9"/>
        <v>8.1872668962255305E-4</v>
      </c>
    </row>
    <row r="125" spans="1:18">
      <c r="A125" s="1" t="s">
        <v>957</v>
      </c>
      <c r="B125" s="2" t="s">
        <v>842</v>
      </c>
      <c r="C125" s="1" t="s">
        <v>958</v>
      </c>
      <c r="E125" s="1" t="s">
        <v>843</v>
      </c>
      <c r="G125" s="3">
        <v>1.87890214329424E-2</v>
      </c>
      <c r="H125" s="3">
        <f t="shared" si="5"/>
        <v>1.87890214329424E-2</v>
      </c>
      <c r="I125" s="3">
        <v>-8.1240758557247106E-2</v>
      </c>
      <c r="J125" s="3">
        <f t="shared" si="6"/>
        <v>8.1240758557247106E-2</v>
      </c>
      <c r="K125" s="3">
        <v>-5.3179107939140297E-2</v>
      </c>
      <c r="L125" s="3">
        <f t="shared" si="7"/>
        <v>5.3179107939140297E-2</v>
      </c>
      <c r="M125" s="3">
        <v>0.37082435382571299</v>
      </c>
      <c r="N125" s="3">
        <f t="shared" si="8"/>
        <v>0.37082435382571299</v>
      </c>
      <c r="O125" s="3">
        <v>0.47631304878959901</v>
      </c>
      <c r="P125" s="3">
        <v>0.47631304878959901</v>
      </c>
      <c r="Q125" s="3">
        <v>-3.7065662310813499E-4</v>
      </c>
      <c r="R125" s="1">
        <f t="shared" si="9"/>
        <v>3.7065662310813499E-4</v>
      </c>
    </row>
    <row r="126" spans="1:18">
      <c r="A126" s="1" t="s">
        <v>607</v>
      </c>
      <c r="B126" s="2" t="s">
        <v>13</v>
      </c>
      <c r="C126" s="1" t="s">
        <v>608</v>
      </c>
      <c r="D126" s="1" t="s">
        <v>18</v>
      </c>
      <c r="E126" s="1" t="s">
        <v>48</v>
      </c>
      <c r="F126" s="2" t="s">
        <v>48</v>
      </c>
      <c r="G126" s="3">
        <v>-0.23694152743306299</v>
      </c>
      <c r="H126" s="3">
        <f t="shared" si="5"/>
        <v>0.23694152743306299</v>
      </c>
      <c r="I126" s="3">
        <v>5.02733162448094E-2</v>
      </c>
      <c r="J126" s="3">
        <f t="shared" si="6"/>
        <v>5.02733162448094E-2</v>
      </c>
      <c r="K126" s="3">
        <v>0.38248103471774397</v>
      </c>
      <c r="L126" s="3">
        <f t="shared" si="7"/>
        <v>0.38248103471774397</v>
      </c>
      <c r="M126" s="3">
        <v>-2.38706971294654E-2</v>
      </c>
      <c r="N126" s="3">
        <f t="shared" si="8"/>
        <v>2.38706971294654E-2</v>
      </c>
      <c r="O126" s="3">
        <v>-0.47585262823249003</v>
      </c>
      <c r="P126" s="3">
        <v>0.47585262823249003</v>
      </c>
      <c r="Q126" s="3">
        <v>-2.7291939683032798E-4</v>
      </c>
      <c r="R126" s="1">
        <f t="shared" si="9"/>
        <v>2.7291939683032798E-4</v>
      </c>
    </row>
    <row r="127" spans="1:18">
      <c r="A127" s="1" t="s">
        <v>763</v>
      </c>
      <c r="B127" s="2" t="s">
        <v>13</v>
      </c>
      <c r="C127" s="1" t="s">
        <v>63</v>
      </c>
      <c r="D127" s="1" t="s">
        <v>27</v>
      </c>
      <c r="E127" s="1" t="s">
        <v>137</v>
      </c>
      <c r="F127" s="2" t="s">
        <v>136</v>
      </c>
      <c r="G127" s="3">
        <v>0.50017782537453004</v>
      </c>
      <c r="H127" s="3">
        <f t="shared" si="5"/>
        <v>0.50017782537453004</v>
      </c>
      <c r="I127" s="3">
        <v>1.2223888366016801E-2</v>
      </c>
      <c r="J127" s="3">
        <f t="shared" si="6"/>
        <v>1.2223888366016801E-2</v>
      </c>
      <c r="K127" s="3">
        <v>-4.9944068940701497E-2</v>
      </c>
      <c r="L127" s="3">
        <f t="shared" si="7"/>
        <v>4.9944068940701497E-2</v>
      </c>
      <c r="M127" s="3">
        <v>0.34254554209007498</v>
      </c>
      <c r="N127" s="3">
        <f t="shared" si="8"/>
        <v>0.34254554209007498</v>
      </c>
      <c r="O127" s="3">
        <v>0.47541396799313301</v>
      </c>
      <c r="P127" s="3">
        <v>0.47541396799313301</v>
      </c>
      <c r="Q127" s="3">
        <v>6.3717407279386502E-4</v>
      </c>
      <c r="R127" s="1">
        <f t="shared" si="9"/>
        <v>6.3717407279386502E-4</v>
      </c>
    </row>
    <row r="128" spans="1:18">
      <c r="A128" s="1" t="s">
        <v>1085</v>
      </c>
      <c r="B128" s="2" t="s">
        <v>1081</v>
      </c>
      <c r="E128" s="1" t="s">
        <v>15</v>
      </c>
      <c r="G128" s="3">
        <v>0.97793701306393799</v>
      </c>
      <c r="H128" s="3">
        <f t="shared" si="5"/>
        <v>0.97793701306393799</v>
      </c>
      <c r="I128" s="3">
        <v>0.44714857506778699</v>
      </c>
      <c r="J128" s="3">
        <f t="shared" si="6"/>
        <v>0.44714857506778699</v>
      </c>
      <c r="K128" s="3">
        <v>-5.9233629562460199E-2</v>
      </c>
      <c r="L128" s="3">
        <f t="shared" si="7"/>
        <v>5.9233629562460199E-2</v>
      </c>
      <c r="M128" s="3">
        <v>-0.12728475815319901</v>
      </c>
      <c r="N128" s="3">
        <f t="shared" si="8"/>
        <v>0.12728475815319901</v>
      </c>
      <c r="O128" s="3">
        <v>0.47421007391164999</v>
      </c>
      <c r="P128" s="3">
        <v>0.47421007391164999</v>
      </c>
      <c r="Q128" s="3">
        <v>1.78666211858638</v>
      </c>
      <c r="R128" s="1">
        <f t="shared" si="9"/>
        <v>1.78666211858638</v>
      </c>
    </row>
    <row r="129" spans="1:18">
      <c r="A129" s="1" t="s">
        <v>382</v>
      </c>
      <c r="B129" s="2" t="s">
        <v>13</v>
      </c>
      <c r="C129" s="1" t="s">
        <v>81</v>
      </c>
      <c r="D129" s="1" t="s">
        <v>21</v>
      </c>
      <c r="E129" s="1" t="s">
        <v>137</v>
      </c>
      <c r="F129" s="2" t="s">
        <v>383</v>
      </c>
      <c r="G129" s="3">
        <v>0.80495750825805401</v>
      </c>
      <c r="H129" s="3">
        <f t="shared" si="5"/>
        <v>0.80495750825805401</v>
      </c>
      <c r="I129" s="3">
        <v>-0.23258243654240299</v>
      </c>
      <c r="J129" s="3">
        <f t="shared" si="6"/>
        <v>0.23258243654240299</v>
      </c>
      <c r="K129" s="3">
        <v>0.14205684917080999</v>
      </c>
      <c r="L129" s="3">
        <f t="shared" si="7"/>
        <v>0.14205684917080999</v>
      </c>
      <c r="M129" s="3">
        <v>-0.86148341520523697</v>
      </c>
      <c r="N129" s="3">
        <f t="shared" si="8"/>
        <v>0.86148341520523697</v>
      </c>
      <c r="O129" s="3">
        <v>-0.47177348576755102</v>
      </c>
      <c r="P129" s="3">
        <v>0.47177348576755102</v>
      </c>
      <c r="Q129" s="3">
        <v>8.4344270459282399E-4</v>
      </c>
      <c r="R129" s="1">
        <f t="shared" si="9"/>
        <v>8.4344270459282399E-4</v>
      </c>
    </row>
    <row r="130" spans="1:18">
      <c r="A130" s="1" t="s">
        <v>441</v>
      </c>
      <c r="B130" s="2" t="s">
        <v>13</v>
      </c>
      <c r="C130" s="1" t="s">
        <v>36</v>
      </c>
      <c r="D130" s="1" t="s">
        <v>31</v>
      </c>
      <c r="E130" s="1" t="s">
        <v>15</v>
      </c>
      <c r="F130" s="2" t="s">
        <v>103</v>
      </c>
      <c r="G130" s="3">
        <v>0.170144986208555</v>
      </c>
      <c r="H130" s="3">
        <f t="shared" si="5"/>
        <v>0.170144986208555</v>
      </c>
      <c r="I130" s="3">
        <v>-0.15118965686382099</v>
      </c>
      <c r="J130" s="3">
        <f t="shared" si="6"/>
        <v>0.15118965686382099</v>
      </c>
      <c r="K130" s="3">
        <v>-0.45658642379300801</v>
      </c>
      <c r="L130" s="3">
        <f t="shared" si="7"/>
        <v>0.45658642379300801</v>
      </c>
      <c r="M130" s="3">
        <v>-0.35492691337350102</v>
      </c>
      <c r="N130" s="3">
        <f t="shared" si="8"/>
        <v>0.35492691337350102</v>
      </c>
      <c r="O130" s="3">
        <v>-0.47171310255844401</v>
      </c>
      <c r="P130" s="3">
        <v>0.47171310255844401</v>
      </c>
      <c r="Q130" s="3">
        <v>-7.9455056980874098E-4</v>
      </c>
      <c r="R130" s="1">
        <f t="shared" si="9"/>
        <v>7.9455056980874098E-4</v>
      </c>
    </row>
    <row r="131" spans="1:18">
      <c r="A131" s="1" t="s">
        <v>228</v>
      </c>
      <c r="B131" s="2" t="s">
        <v>13</v>
      </c>
      <c r="C131" s="1" t="s">
        <v>99</v>
      </c>
      <c r="D131" s="1" t="s">
        <v>31</v>
      </c>
      <c r="E131" s="1" t="s">
        <v>15</v>
      </c>
      <c r="F131" s="2" t="s">
        <v>41</v>
      </c>
      <c r="G131" s="3">
        <v>-0.76270453621641499</v>
      </c>
      <c r="H131" s="3">
        <f t="shared" si="5"/>
        <v>0.76270453621641499</v>
      </c>
      <c r="I131" s="3">
        <v>-0.48483315982633901</v>
      </c>
      <c r="J131" s="3">
        <f t="shared" si="6"/>
        <v>0.48483315982633901</v>
      </c>
      <c r="K131" s="3">
        <v>-0.286053997386711</v>
      </c>
      <c r="L131" s="3">
        <f t="shared" si="7"/>
        <v>0.286053997386711</v>
      </c>
      <c r="M131" s="3">
        <v>1.8693521993881999E-2</v>
      </c>
      <c r="N131" s="3">
        <f t="shared" si="8"/>
        <v>1.8693521993881999E-2</v>
      </c>
      <c r="O131" s="3">
        <v>0.47102823425695101</v>
      </c>
      <c r="P131" s="3">
        <v>0.47102823425695101</v>
      </c>
      <c r="Q131" s="3">
        <v>-6.4973426961048803E-4</v>
      </c>
      <c r="R131" s="1">
        <f t="shared" si="9"/>
        <v>6.4973426961048803E-4</v>
      </c>
    </row>
    <row r="132" spans="1:18">
      <c r="A132" s="1" t="s">
        <v>770</v>
      </c>
      <c r="B132" s="2" t="s">
        <v>13</v>
      </c>
      <c r="C132" s="1" t="s">
        <v>591</v>
      </c>
      <c r="D132" s="1" t="s">
        <v>12</v>
      </c>
      <c r="E132" s="1" t="s">
        <v>137</v>
      </c>
      <c r="F132" s="2" t="s">
        <v>136</v>
      </c>
      <c r="G132" s="3">
        <v>1.0246779500898</v>
      </c>
      <c r="H132" s="3">
        <f t="shared" si="5"/>
        <v>1.0246779500898</v>
      </c>
      <c r="I132" s="3">
        <v>1.0667800899768E-2</v>
      </c>
      <c r="J132" s="3">
        <f t="shared" si="6"/>
        <v>1.0667800899768E-2</v>
      </c>
      <c r="K132" s="3">
        <v>7.8408901049172502E-2</v>
      </c>
      <c r="L132" s="3">
        <f t="shared" si="7"/>
        <v>7.8408901049172502E-2</v>
      </c>
      <c r="M132" s="3">
        <v>0.71994836913689697</v>
      </c>
      <c r="N132" s="3">
        <f t="shared" si="8"/>
        <v>0.71994836913689697</v>
      </c>
      <c r="O132" s="3">
        <v>-0.46787005603964199</v>
      </c>
      <c r="P132" s="3">
        <v>0.46787005603964199</v>
      </c>
      <c r="Q132" s="3">
        <v>3.5894254994467802E-4</v>
      </c>
      <c r="R132" s="1">
        <f t="shared" si="9"/>
        <v>3.5894254994467802E-4</v>
      </c>
    </row>
    <row r="133" spans="1:18">
      <c r="A133" s="1" t="s">
        <v>306</v>
      </c>
      <c r="B133" s="2" t="s">
        <v>13</v>
      </c>
      <c r="C133" s="1" t="s">
        <v>32</v>
      </c>
      <c r="D133" s="1" t="s">
        <v>31</v>
      </c>
      <c r="E133" s="1" t="s">
        <v>15</v>
      </c>
      <c r="F133" s="2" t="s">
        <v>103</v>
      </c>
      <c r="G133" s="3">
        <v>-0.326884519894657</v>
      </c>
      <c r="H133" s="3">
        <f t="shared" ref="H133:H196" si="10">ABS(G133)</f>
        <v>0.326884519894657</v>
      </c>
      <c r="I133" s="3">
        <v>-0.34271787983978702</v>
      </c>
      <c r="J133" s="3">
        <f t="shared" ref="J133:J196" si="11">ABS(I133)</f>
        <v>0.34271787983978702</v>
      </c>
      <c r="K133" s="3">
        <v>2.2542096428586601E-2</v>
      </c>
      <c r="L133" s="3">
        <f t="shared" ref="L133:L196" si="12">ABS(K133)</f>
        <v>2.2542096428586601E-2</v>
      </c>
      <c r="M133" s="3">
        <v>-5.3617258570891398E-2</v>
      </c>
      <c r="N133" s="3">
        <f t="shared" ref="N133:N196" si="13">ABS(M133)</f>
        <v>5.3617258570891398E-2</v>
      </c>
      <c r="O133" s="3">
        <v>-0.46714444112141801</v>
      </c>
      <c r="P133" s="3">
        <v>0.46714444112141801</v>
      </c>
      <c r="Q133" s="3">
        <v>-3.3563105024280999E-4</v>
      </c>
      <c r="R133" s="1">
        <f t="shared" ref="R133:R196" si="14">ABS(Q133)</f>
        <v>3.3563105024280999E-4</v>
      </c>
    </row>
    <row r="134" spans="1:18">
      <c r="A134" s="1" t="s">
        <v>606</v>
      </c>
      <c r="B134" s="2" t="s">
        <v>13</v>
      </c>
      <c r="C134" s="1" t="s">
        <v>36</v>
      </c>
      <c r="D134" s="1" t="s">
        <v>31</v>
      </c>
      <c r="E134" s="1" t="s">
        <v>15</v>
      </c>
      <c r="F134" s="2" t="s">
        <v>101</v>
      </c>
      <c r="G134" s="3">
        <v>8.4821179058360605E-2</v>
      </c>
      <c r="H134" s="3">
        <f t="shared" si="10"/>
        <v>8.4821179058360605E-2</v>
      </c>
      <c r="I134" s="3">
        <v>-5.0573631815410303E-2</v>
      </c>
      <c r="J134" s="3">
        <f t="shared" si="11"/>
        <v>5.0573631815410303E-2</v>
      </c>
      <c r="K134" s="3">
        <v>8.7227155615291804E-2</v>
      </c>
      <c r="L134" s="3">
        <f t="shared" si="12"/>
        <v>8.7227155615291804E-2</v>
      </c>
      <c r="M134" s="3">
        <v>-0.39105304550540498</v>
      </c>
      <c r="N134" s="3">
        <f t="shared" si="13"/>
        <v>0.39105304550540498</v>
      </c>
      <c r="O134" s="3">
        <v>-0.46560635068428902</v>
      </c>
      <c r="P134" s="3">
        <v>0.46560635068428902</v>
      </c>
      <c r="Q134" s="3">
        <v>-9.1826345958330501E-4</v>
      </c>
      <c r="R134" s="1">
        <f t="shared" si="14"/>
        <v>9.1826345958330501E-4</v>
      </c>
    </row>
    <row r="135" spans="1:18">
      <c r="A135" s="1" t="s">
        <v>1025</v>
      </c>
      <c r="B135" s="2" t="s">
        <v>842</v>
      </c>
      <c r="C135" s="1" t="s">
        <v>1026</v>
      </c>
      <c r="E135" s="1" t="s">
        <v>843</v>
      </c>
      <c r="G135" s="3">
        <v>-6.3412083771900996E-2</v>
      </c>
      <c r="H135" s="3">
        <f t="shared" si="10"/>
        <v>6.3412083771900996E-2</v>
      </c>
      <c r="I135" s="3">
        <v>1.8424712472686899E-2</v>
      </c>
      <c r="J135" s="3">
        <f t="shared" si="11"/>
        <v>1.8424712472686899E-2</v>
      </c>
      <c r="K135" s="3">
        <v>-0.65113311273385399</v>
      </c>
      <c r="L135" s="3">
        <f t="shared" si="12"/>
        <v>0.65113311273385399</v>
      </c>
      <c r="M135" s="3">
        <v>0.10917673480769299</v>
      </c>
      <c r="N135" s="3">
        <f t="shared" si="13"/>
        <v>0.10917673480769299</v>
      </c>
      <c r="O135" s="3">
        <v>0.46453501335993802</v>
      </c>
      <c r="P135" s="3">
        <v>0.46453501335993802</v>
      </c>
      <c r="Q135" s="3">
        <v>-7.5049339775444196E-5</v>
      </c>
      <c r="R135" s="1">
        <f t="shared" si="14"/>
        <v>7.5049339775444196E-5</v>
      </c>
    </row>
    <row r="136" spans="1:18">
      <c r="A136" s="1" t="s">
        <v>548</v>
      </c>
      <c r="B136" s="2" t="s">
        <v>13</v>
      </c>
      <c r="C136" s="1" t="s">
        <v>36</v>
      </c>
      <c r="D136" s="1" t="s">
        <v>31</v>
      </c>
      <c r="E136" s="1" t="s">
        <v>15</v>
      </c>
      <c r="F136" s="2" t="s">
        <v>103</v>
      </c>
      <c r="G136" s="3">
        <v>0.102286341570218</v>
      </c>
      <c r="H136" s="3">
        <f t="shared" si="10"/>
        <v>0.102286341570218</v>
      </c>
      <c r="I136" s="3">
        <v>-7.1756382075589001E-2</v>
      </c>
      <c r="J136" s="3">
        <f t="shared" si="11"/>
        <v>7.1756382075589001E-2</v>
      </c>
      <c r="K136" s="3">
        <v>0.12793049981338001</v>
      </c>
      <c r="L136" s="3">
        <f t="shared" si="12"/>
        <v>0.12793049981338001</v>
      </c>
      <c r="M136" s="3">
        <v>8.9632190507455606E-2</v>
      </c>
      <c r="N136" s="3">
        <f t="shared" si="13"/>
        <v>8.9632190507455606E-2</v>
      </c>
      <c r="O136" s="3">
        <v>-0.46440110065211099</v>
      </c>
      <c r="P136" s="3">
        <v>0.46440110065211099</v>
      </c>
      <c r="Q136" s="3">
        <v>-5.2783763526507998E-4</v>
      </c>
      <c r="R136" s="1">
        <f t="shared" si="14"/>
        <v>5.2783763526507998E-4</v>
      </c>
    </row>
    <row r="137" spans="1:18">
      <c r="A137" s="1" t="s">
        <v>327</v>
      </c>
      <c r="B137" s="2" t="s">
        <v>13</v>
      </c>
      <c r="C137" s="1" t="s">
        <v>36</v>
      </c>
      <c r="D137" s="1" t="s">
        <v>31</v>
      </c>
      <c r="E137" s="1" t="s">
        <v>15</v>
      </c>
      <c r="F137" s="2" t="s">
        <v>48</v>
      </c>
      <c r="G137" s="3">
        <v>-5.3256449854051598E-2</v>
      </c>
      <c r="H137" s="3">
        <f t="shared" si="10"/>
        <v>5.3256449854051598E-2</v>
      </c>
      <c r="I137" s="3">
        <v>-0.30873252658306</v>
      </c>
      <c r="J137" s="3">
        <f t="shared" si="11"/>
        <v>0.30873252658306</v>
      </c>
      <c r="K137" s="3">
        <v>0.178888668862106</v>
      </c>
      <c r="L137" s="3">
        <f t="shared" si="12"/>
        <v>0.178888668862106</v>
      </c>
      <c r="M137" s="3">
        <v>-0.64462016119335097</v>
      </c>
      <c r="N137" s="3">
        <f t="shared" si="13"/>
        <v>0.64462016119335097</v>
      </c>
      <c r="O137" s="3">
        <v>-0.46149264501620901</v>
      </c>
      <c r="P137" s="3">
        <v>0.46149264501620901</v>
      </c>
      <c r="Q137" s="3">
        <v>-8.2463875046620799E-4</v>
      </c>
      <c r="R137" s="1">
        <f t="shared" si="14"/>
        <v>8.2463875046620799E-4</v>
      </c>
    </row>
    <row r="138" spans="1:18">
      <c r="A138" s="1" t="s">
        <v>304</v>
      </c>
      <c r="B138" s="2" t="s">
        <v>13</v>
      </c>
      <c r="C138" s="1" t="s">
        <v>46</v>
      </c>
      <c r="D138" s="1" t="s">
        <v>31</v>
      </c>
      <c r="E138" s="1" t="s">
        <v>15</v>
      </c>
      <c r="F138" s="2" t="s">
        <v>103</v>
      </c>
      <c r="G138" s="3">
        <v>0.26722759010046399</v>
      </c>
      <c r="H138" s="3">
        <f t="shared" si="10"/>
        <v>0.26722759010046399</v>
      </c>
      <c r="I138" s="3">
        <v>-0.34620724205786901</v>
      </c>
      <c r="J138" s="3">
        <f t="shared" si="11"/>
        <v>0.34620724205786901</v>
      </c>
      <c r="K138" s="3">
        <v>0.26409487409103399</v>
      </c>
      <c r="L138" s="3">
        <f t="shared" si="12"/>
        <v>0.26409487409103399</v>
      </c>
      <c r="M138" s="3">
        <v>-4.4528793738575601E-2</v>
      </c>
      <c r="N138" s="3">
        <f t="shared" si="13"/>
        <v>4.4528793738575601E-2</v>
      </c>
      <c r="O138" s="3">
        <v>-0.46138079933210502</v>
      </c>
      <c r="P138" s="3">
        <v>0.46138079933210502</v>
      </c>
      <c r="Q138" s="3">
        <v>-1.30561873078813E-3</v>
      </c>
      <c r="R138" s="1">
        <f t="shared" si="14"/>
        <v>1.30561873078813E-3</v>
      </c>
    </row>
    <row r="139" spans="1:18">
      <c r="A139" s="1" t="s">
        <v>222</v>
      </c>
      <c r="B139" s="2" t="s">
        <v>13</v>
      </c>
      <c r="C139" s="1" t="s">
        <v>223</v>
      </c>
      <c r="D139" s="1" t="s">
        <v>90</v>
      </c>
      <c r="E139" s="1" t="s">
        <v>137</v>
      </c>
      <c r="F139" s="2" t="s">
        <v>136</v>
      </c>
      <c r="G139" s="3">
        <v>-0.11470235115059201</v>
      </c>
      <c r="H139" s="3">
        <f t="shared" si="10"/>
        <v>0.11470235115059201</v>
      </c>
      <c r="I139" s="3">
        <v>-0.50472082402543905</v>
      </c>
      <c r="J139" s="3">
        <f t="shared" si="11"/>
        <v>0.50472082402543905</v>
      </c>
      <c r="K139" s="3">
        <v>0.109108712415086</v>
      </c>
      <c r="L139" s="3">
        <f t="shared" si="12"/>
        <v>0.109108712415086</v>
      </c>
      <c r="M139" s="3">
        <v>1.7393070801055199</v>
      </c>
      <c r="N139" s="3">
        <f t="shared" si="13"/>
        <v>1.7393070801055199</v>
      </c>
      <c r="O139" s="3">
        <v>0.45943332817133598</v>
      </c>
      <c r="P139" s="3">
        <v>0.45943332817133598</v>
      </c>
      <c r="Q139" s="3">
        <v>-1.14645750265925E-3</v>
      </c>
      <c r="R139" s="1">
        <f t="shared" si="14"/>
        <v>1.14645750265925E-3</v>
      </c>
    </row>
    <row r="140" spans="1:18">
      <c r="A140" s="1" t="s">
        <v>830</v>
      </c>
      <c r="B140" s="2" t="s">
        <v>13</v>
      </c>
      <c r="C140" s="1" t="s">
        <v>533</v>
      </c>
      <c r="D140" s="1" t="s">
        <v>31</v>
      </c>
      <c r="E140" s="1" t="s">
        <v>137</v>
      </c>
      <c r="F140" s="2" t="s">
        <v>136</v>
      </c>
      <c r="G140" s="3">
        <v>0.155924409925984</v>
      </c>
      <c r="H140" s="3">
        <f t="shared" si="10"/>
        <v>0.155924409925984</v>
      </c>
      <c r="I140" s="3">
        <v>-1.2905480185718399E-3</v>
      </c>
      <c r="J140" s="3">
        <f t="shared" si="11"/>
        <v>1.2905480185718399E-3</v>
      </c>
      <c r="K140" s="3">
        <v>6.6618683287294103E-2</v>
      </c>
      <c r="L140" s="3">
        <f t="shared" si="12"/>
        <v>6.6618683287294103E-2</v>
      </c>
      <c r="M140" s="3">
        <v>0.64037452362339398</v>
      </c>
      <c r="N140" s="3">
        <f t="shared" si="13"/>
        <v>0.64037452362339398</v>
      </c>
      <c r="O140" s="3">
        <v>-0.45688997948458898</v>
      </c>
      <c r="P140" s="3">
        <v>0.45688997948458898</v>
      </c>
      <c r="Q140" s="3">
        <v>3.3519960903124102E-4</v>
      </c>
      <c r="R140" s="1">
        <f t="shared" si="14"/>
        <v>3.3519960903124102E-4</v>
      </c>
    </row>
    <row r="141" spans="1:18">
      <c r="A141" s="1" t="s">
        <v>1191</v>
      </c>
      <c r="B141" s="2" t="s">
        <v>1081</v>
      </c>
      <c r="E141" s="1" t="s">
        <v>15</v>
      </c>
      <c r="G141" s="3">
        <v>-2.0003639280359899</v>
      </c>
      <c r="H141" s="3">
        <f t="shared" si="10"/>
        <v>2.0003639280359899</v>
      </c>
      <c r="I141" s="3">
        <v>-1.42594672009688E-2</v>
      </c>
      <c r="J141" s="3">
        <f t="shared" si="11"/>
        <v>1.42594672009688E-2</v>
      </c>
      <c r="K141" s="3">
        <v>-3.2542935967021701E-2</v>
      </c>
      <c r="L141" s="3">
        <f t="shared" si="12"/>
        <v>3.2542935967021701E-2</v>
      </c>
      <c r="M141" s="3">
        <v>0.18600339370583899</v>
      </c>
      <c r="N141" s="3">
        <f t="shared" si="13"/>
        <v>0.18600339370583899</v>
      </c>
      <c r="O141" s="3">
        <v>0.45428448937340599</v>
      </c>
      <c r="P141" s="3">
        <v>0.45428448937340599</v>
      </c>
      <c r="Q141" s="3">
        <v>-7.7203898512053698E-2</v>
      </c>
      <c r="R141" s="1">
        <f t="shared" si="14"/>
        <v>7.7203898512053698E-2</v>
      </c>
    </row>
    <row r="142" spans="1:18">
      <c r="A142" s="1" t="s">
        <v>45</v>
      </c>
      <c r="B142" s="2" t="s">
        <v>13</v>
      </c>
      <c r="C142" s="1" t="s">
        <v>46</v>
      </c>
      <c r="D142" s="1" t="s">
        <v>31</v>
      </c>
      <c r="E142" s="1" t="s">
        <v>15</v>
      </c>
      <c r="F142" s="2" t="s">
        <v>41</v>
      </c>
      <c r="G142" s="3">
        <v>-0.27745210855306501</v>
      </c>
      <c r="H142" s="3">
        <f t="shared" si="10"/>
        <v>0.27745210855306501</v>
      </c>
      <c r="I142" s="3">
        <v>-1.45158906848821</v>
      </c>
      <c r="J142" s="3">
        <f t="shared" si="11"/>
        <v>1.45158906848821</v>
      </c>
      <c r="K142" s="3">
        <v>-0.26890671689905599</v>
      </c>
      <c r="L142" s="3">
        <f t="shared" si="12"/>
        <v>0.26890671689905599</v>
      </c>
      <c r="M142" s="3">
        <v>6.6091660073420294E-2</v>
      </c>
      <c r="N142" s="3">
        <f t="shared" si="13"/>
        <v>6.6091660073420294E-2</v>
      </c>
      <c r="O142" s="3">
        <v>0.45236864224548701</v>
      </c>
      <c r="P142" s="3">
        <v>0.45236864224548701</v>
      </c>
      <c r="Q142" s="3">
        <v>1.0450350972707699E-3</v>
      </c>
      <c r="R142" s="1">
        <f t="shared" si="14"/>
        <v>1.0450350972707699E-3</v>
      </c>
    </row>
    <row r="143" spans="1:18">
      <c r="A143" s="1" t="s">
        <v>525</v>
      </c>
      <c r="B143" s="2" t="s">
        <v>13</v>
      </c>
      <c r="C143" s="1" t="s">
        <v>204</v>
      </c>
      <c r="D143" s="1" t="s">
        <v>130</v>
      </c>
      <c r="E143" s="1" t="s">
        <v>48</v>
      </c>
      <c r="F143" s="2" t="s">
        <v>48</v>
      </c>
      <c r="G143" s="3">
        <v>0.12004380861877401</v>
      </c>
      <c r="H143" s="3">
        <f t="shared" si="10"/>
        <v>0.12004380861877401</v>
      </c>
      <c r="I143" s="3">
        <v>-8.1569040390137598E-2</v>
      </c>
      <c r="J143" s="3">
        <f t="shared" si="11"/>
        <v>8.1569040390137598E-2</v>
      </c>
      <c r="K143" s="3">
        <v>2.3998554875612501E-2</v>
      </c>
      <c r="L143" s="3">
        <f t="shared" si="12"/>
        <v>2.3998554875612501E-2</v>
      </c>
      <c r="M143" s="3">
        <v>0.42880080093713602</v>
      </c>
      <c r="N143" s="3">
        <f t="shared" si="13"/>
        <v>0.42880080093713602</v>
      </c>
      <c r="O143" s="3">
        <v>-0.45112728131989999</v>
      </c>
      <c r="P143" s="3">
        <v>0.45112728131989999</v>
      </c>
      <c r="Q143" s="3">
        <v>2.4570682939015101E-4</v>
      </c>
      <c r="R143" s="1">
        <f t="shared" si="14"/>
        <v>2.4570682939015101E-4</v>
      </c>
    </row>
    <row r="144" spans="1:18">
      <c r="A144" s="1" t="s">
        <v>17</v>
      </c>
      <c r="B144" s="2" t="s">
        <v>13</v>
      </c>
      <c r="C144" s="1" t="s">
        <v>19</v>
      </c>
      <c r="D144" s="1" t="s">
        <v>18</v>
      </c>
      <c r="E144" s="1" t="s">
        <v>15</v>
      </c>
      <c r="F144" s="2" t="s">
        <v>14</v>
      </c>
      <c r="G144" s="3">
        <v>0.34004867518690302</v>
      </c>
      <c r="H144" s="3">
        <f t="shared" si="10"/>
        <v>0.34004867518690302</v>
      </c>
      <c r="I144" s="3">
        <v>-1.7872291545157599</v>
      </c>
      <c r="J144" s="3">
        <f t="shared" si="11"/>
        <v>1.7872291545157599</v>
      </c>
      <c r="K144" s="3">
        <v>-0.122466074754187</v>
      </c>
      <c r="L144" s="3">
        <f t="shared" si="12"/>
        <v>0.122466074754187</v>
      </c>
      <c r="M144" s="3">
        <v>0.51451999151022698</v>
      </c>
      <c r="N144" s="3">
        <f t="shared" si="13"/>
        <v>0.51451999151022698</v>
      </c>
      <c r="O144" s="3">
        <v>0.45008718455657898</v>
      </c>
      <c r="P144" s="3">
        <v>0.45008718455657898</v>
      </c>
      <c r="Q144" s="3">
        <v>-6.3655977652388597E-4</v>
      </c>
      <c r="R144" s="1">
        <f t="shared" si="14"/>
        <v>6.3655977652388597E-4</v>
      </c>
    </row>
    <row r="145" spans="1:18">
      <c r="A145" s="1" t="s">
        <v>687</v>
      </c>
      <c r="B145" s="2" t="s">
        <v>13</v>
      </c>
      <c r="C145" s="1" t="s">
        <v>147</v>
      </c>
      <c r="D145" s="1" t="s">
        <v>43</v>
      </c>
      <c r="E145" s="1" t="s">
        <v>15</v>
      </c>
      <c r="F145" s="2" t="s">
        <v>48</v>
      </c>
      <c r="G145" s="3">
        <v>0.83989422415411796</v>
      </c>
      <c r="H145" s="3">
        <f t="shared" si="10"/>
        <v>0.83989422415411796</v>
      </c>
      <c r="I145" s="3">
        <v>-2.8826261739371001E-2</v>
      </c>
      <c r="J145" s="3">
        <f t="shared" si="11"/>
        <v>2.8826261739371001E-2</v>
      </c>
      <c r="K145" s="3">
        <v>-0.110112134152188</v>
      </c>
      <c r="L145" s="3">
        <f t="shared" si="12"/>
        <v>0.110112134152188</v>
      </c>
      <c r="M145" s="3">
        <v>-0.49926768104777203</v>
      </c>
      <c r="N145" s="3">
        <f t="shared" si="13"/>
        <v>0.49926768104777203</v>
      </c>
      <c r="O145" s="3">
        <v>-0.44855380248829402</v>
      </c>
      <c r="P145" s="3">
        <v>0.44855380248829402</v>
      </c>
      <c r="Q145" s="3">
        <v>8.4632452552944594E-5</v>
      </c>
      <c r="R145" s="1">
        <f t="shared" si="14"/>
        <v>8.4632452552944594E-5</v>
      </c>
    </row>
    <row r="146" spans="1:18">
      <c r="A146" s="1" t="s">
        <v>496</v>
      </c>
      <c r="B146" s="2" t="s">
        <v>13</v>
      </c>
      <c r="C146" s="1" t="s">
        <v>81</v>
      </c>
      <c r="D146" s="1" t="s">
        <v>21</v>
      </c>
      <c r="E146" s="1" t="s">
        <v>137</v>
      </c>
      <c r="F146" s="2" t="s">
        <v>136</v>
      </c>
      <c r="G146" s="3">
        <v>0.33209804324421499</v>
      </c>
      <c r="H146" s="3">
        <f t="shared" si="10"/>
        <v>0.33209804324421499</v>
      </c>
      <c r="I146" s="3">
        <v>0.100479671423104</v>
      </c>
      <c r="J146" s="3">
        <f t="shared" si="11"/>
        <v>0.100479671423104</v>
      </c>
      <c r="K146" s="3">
        <v>6.2906996658641107E-2</v>
      </c>
      <c r="L146" s="3">
        <f t="shared" si="12"/>
        <v>6.2906996658641107E-2</v>
      </c>
      <c r="M146" s="3">
        <v>0.45764231207276801</v>
      </c>
      <c r="N146" s="3">
        <f t="shared" si="13"/>
        <v>0.45764231207276801</v>
      </c>
      <c r="O146" s="3">
        <v>-0.44808147118139102</v>
      </c>
      <c r="P146" s="3">
        <v>0.44808147118139102</v>
      </c>
      <c r="Q146" s="3">
        <v>-1.0431788102894799E-3</v>
      </c>
      <c r="R146" s="1">
        <f t="shared" si="14"/>
        <v>1.0431788102894799E-3</v>
      </c>
    </row>
    <row r="147" spans="1:18">
      <c r="A147" s="1" t="s">
        <v>832</v>
      </c>
      <c r="B147" s="2" t="s">
        <v>13</v>
      </c>
      <c r="E147" s="1" t="s">
        <v>15</v>
      </c>
      <c r="F147" s="2" t="s">
        <v>48</v>
      </c>
      <c r="G147" s="3">
        <v>0.73949845590473096</v>
      </c>
      <c r="H147" s="3">
        <f t="shared" si="10"/>
        <v>0.73949845590473096</v>
      </c>
      <c r="I147" s="3">
        <v>-8.2751840635043503E-4</v>
      </c>
      <c r="J147" s="3">
        <f t="shared" si="11"/>
        <v>8.2751840635043503E-4</v>
      </c>
      <c r="K147" s="3">
        <v>-0.139798379850083</v>
      </c>
      <c r="L147" s="3">
        <f t="shared" si="12"/>
        <v>0.139798379850083</v>
      </c>
      <c r="M147" s="3">
        <v>0.32718815496621001</v>
      </c>
      <c r="N147" s="3">
        <f t="shared" si="13"/>
        <v>0.32718815496621001</v>
      </c>
      <c r="O147" s="3">
        <v>-0.44730034793923001</v>
      </c>
      <c r="P147" s="3">
        <v>0.44730034793923001</v>
      </c>
      <c r="Q147" s="3">
        <v>7.9988121097719698E-4</v>
      </c>
      <c r="R147" s="1">
        <f t="shared" si="14"/>
        <v>7.9988121097719698E-4</v>
      </c>
    </row>
    <row r="148" spans="1:18">
      <c r="A148" s="1" t="s">
        <v>447</v>
      </c>
      <c r="B148" s="2" t="s">
        <v>13</v>
      </c>
      <c r="C148" s="1" t="s">
        <v>324</v>
      </c>
      <c r="D148" s="1" t="s">
        <v>24</v>
      </c>
      <c r="E148" s="1" t="s">
        <v>137</v>
      </c>
      <c r="F148" s="2" t="s">
        <v>136</v>
      </c>
      <c r="G148" s="3">
        <v>0.146289142244627</v>
      </c>
      <c r="H148" s="3">
        <f t="shared" si="10"/>
        <v>0.146289142244627</v>
      </c>
      <c r="I148" s="3">
        <v>0.14468198875085</v>
      </c>
      <c r="J148" s="3">
        <f t="shared" si="11"/>
        <v>0.14468198875085</v>
      </c>
      <c r="K148" s="3">
        <v>0.44708258481201502</v>
      </c>
      <c r="L148" s="3">
        <f t="shared" si="12"/>
        <v>0.44708258481201502</v>
      </c>
      <c r="M148" s="3">
        <v>0.31413284366068001</v>
      </c>
      <c r="N148" s="3">
        <f t="shared" si="13"/>
        <v>0.31413284366068001</v>
      </c>
      <c r="O148" s="3">
        <v>-0.44645465774924498</v>
      </c>
      <c r="P148" s="3">
        <v>0.44645465774924498</v>
      </c>
      <c r="Q148" s="3">
        <v>1.10510656466069E-3</v>
      </c>
      <c r="R148" s="1">
        <f t="shared" si="14"/>
        <v>1.10510656466069E-3</v>
      </c>
    </row>
    <row r="149" spans="1:18">
      <c r="A149" s="1" t="s">
        <v>784</v>
      </c>
      <c r="B149" s="2" t="s">
        <v>13</v>
      </c>
      <c r="C149" s="1" t="s">
        <v>237</v>
      </c>
      <c r="D149" s="1" t="s">
        <v>236</v>
      </c>
      <c r="E149" s="1" t="s">
        <v>48</v>
      </c>
      <c r="F149" s="2" t="s">
        <v>48</v>
      </c>
      <c r="G149" s="3">
        <v>0.880672963867694</v>
      </c>
      <c r="H149" s="3">
        <f t="shared" si="10"/>
        <v>0.880672963867694</v>
      </c>
      <c r="I149" s="3">
        <v>-8.4212191423855901E-3</v>
      </c>
      <c r="J149" s="3">
        <f t="shared" si="11"/>
        <v>8.4212191423855901E-3</v>
      </c>
      <c r="K149" s="3">
        <v>-6.48844865509004E-2</v>
      </c>
      <c r="L149" s="3">
        <f t="shared" si="12"/>
        <v>6.48844865509004E-2</v>
      </c>
      <c r="M149" s="3">
        <v>0.30813150272135298</v>
      </c>
      <c r="N149" s="3">
        <f t="shared" si="13"/>
        <v>0.30813150272135298</v>
      </c>
      <c r="O149" s="3">
        <v>-0.44284849854595398</v>
      </c>
      <c r="P149" s="3">
        <v>0.44284849854595398</v>
      </c>
      <c r="Q149" s="3">
        <v>-2.4430039707737898E-4</v>
      </c>
      <c r="R149" s="1">
        <f t="shared" si="14"/>
        <v>2.4430039707737898E-4</v>
      </c>
    </row>
    <row r="150" spans="1:18">
      <c r="A150" s="1" t="s">
        <v>624</v>
      </c>
      <c r="B150" s="2" t="s">
        <v>13</v>
      </c>
      <c r="C150" s="1" t="s">
        <v>625</v>
      </c>
      <c r="D150" s="1" t="s">
        <v>31</v>
      </c>
      <c r="E150" s="1" t="s">
        <v>137</v>
      </c>
      <c r="F150" s="2" t="s">
        <v>136</v>
      </c>
      <c r="G150" s="3">
        <v>-7.4024615709884903E-2</v>
      </c>
      <c r="H150" s="3">
        <f t="shared" si="10"/>
        <v>7.4024615709884903E-2</v>
      </c>
      <c r="I150" s="3">
        <v>4.7175805949011003E-2</v>
      </c>
      <c r="J150" s="3">
        <f t="shared" si="11"/>
        <v>4.7175805949011003E-2</v>
      </c>
      <c r="K150" s="3">
        <v>0.149467020407163</v>
      </c>
      <c r="L150" s="3">
        <f t="shared" si="12"/>
        <v>0.149467020407163</v>
      </c>
      <c r="M150" s="3">
        <v>0.595377025844953</v>
      </c>
      <c r="N150" s="3">
        <f t="shared" si="13"/>
        <v>0.595377025844953</v>
      </c>
      <c r="O150" s="3">
        <v>-0.44170047372647497</v>
      </c>
      <c r="P150" s="3">
        <v>0.44170047372647497</v>
      </c>
      <c r="Q150" s="3">
        <v>-1.18984541272881E-3</v>
      </c>
      <c r="R150" s="1">
        <f t="shared" si="14"/>
        <v>1.18984541272881E-3</v>
      </c>
    </row>
    <row r="151" spans="1:18">
      <c r="A151" s="1" t="s">
        <v>490</v>
      </c>
      <c r="B151" s="2" t="s">
        <v>13</v>
      </c>
      <c r="C151" s="1" t="s">
        <v>491</v>
      </c>
      <c r="D151" s="1" t="s">
        <v>90</v>
      </c>
      <c r="E151" s="1" t="s">
        <v>137</v>
      </c>
      <c r="F151" s="2" t="s">
        <v>136</v>
      </c>
      <c r="G151" s="3">
        <v>7.3096692582750103E-2</v>
      </c>
      <c r="H151" s="3">
        <f t="shared" si="10"/>
        <v>7.3096692582750103E-2</v>
      </c>
      <c r="I151" s="3">
        <v>0.104841159270156</v>
      </c>
      <c r="J151" s="3">
        <f t="shared" si="11"/>
        <v>0.104841159270156</v>
      </c>
      <c r="K151" s="3">
        <v>3.1811829472670097E-2</v>
      </c>
      <c r="L151" s="3">
        <f t="shared" si="12"/>
        <v>3.1811829472670097E-2</v>
      </c>
      <c r="M151" s="3">
        <v>2.3592755469151402E-2</v>
      </c>
      <c r="N151" s="3">
        <f t="shared" si="13"/>
        <v>2.3592755469151402E-2</v>
      </c>
      <c r="O151" s="3">
        <v>-0.44070389650937902</v>
      </c>
      <c r="P151" s="3">
        <v>0.44070389650937902</v>
      </c>
      <c r="Q151" s="3">
        <v>2.10898578162097E-4</v>
      </c>
      <c r="R151" s="1">
        <f t="shared" si="14"/>
        <v>2.10898578162097E-4</v>
      </c>
    </row>
    <row r="152" spans="1:18">
      <c r="A152" s="1" t="s">
        <v>519</v>
      </c>
      <c r="B152" s="2" t="s">
        <v>13</v>
      </c>
      <c r="C152" s="1" t="s">
        <v>84</v>
      </c>
      <c r="D152" s="1" t="s">
        <v>21</v>
      </c>
      <c r="E152" s="1" t="s">
        <v>15</v>
      </c>
      <c r="F152" s="2" t="s">
        <v>48</v>
      </c>
      <c r="G152" s="3">
        <v>0.79470580718679795</v>
      </c>
      <c r="H152" s="3">
        <f t="shared" si="10"/>
        <v>0.79470580718679795</v>
      </c>
      <c r="I152" s="3">
        <v>-8.5503278960155693E-2</v>
      </c>
      <c r="J152" s="3">
        <f t="shared" si="11"/>
        <v>8.5503278960155693E-2</v>
      </c>
      <c r="K152" s="3">
        <v>-0.20926249641153799</v>
      </c>
      <c r="L152" s="3">
        <f t="shared" si="12"/>
        <v>0.20926249641153799</v>
      </c>
      <c r="M152" s="3">
        <v>0.45442514968458197</v>
      </c>
      <c r="N152" s="3">
        <f t="shared" si="13"/>
        <v>0.45442514968458197</v>
      </c>
      <c r="O152" s="3">
        <v>-0.44067934096253503</v>
      </c>
      <c r="P152" s="3">
        <v>0.44067934096253503</v>
      </c>
      <c r="Q152" s="3">
        <v>-9.2450810855543297E-4</v>
      </c>
      <c r="R152" s="1">
        <f t="shared" si="14"/>
        <v>9.2450810855543297E-4</v>
      </c>
    </row>
    <row r="153" spans="1:18">
      <c r="A153" s="1" t="s">
        <v>534</v>
      </c>
      <c r="B153" s="2" t="s">
        <v>13</v>
      </c>
      <c r="C153" s="1" t="s">
        <v>487</v>
      </c>
      <c r="D153" s="1" t="s">
        <v>90</v>
      </c>
      <c r="E153" s="1" t="s">
        <v>137</v>
      </c>
      <c r="F153" s="2" t="s">
        <v>383</v>
      </c>
      <c r="G153" s="3">
        <v>-0.165794739279153</v>
      </c>
      <c r="H153" s="3">
        <f t="shared" si="10"/>
        <v>0.165794739279153</v>
      </c>
      <c r="I153" s="3">
        <v>7.4991253303491906E-2</v>
      </c>
      <c r="J153" s="3">
        <f t="shared" si="11"/>
        <v>7.4991253303491906E-2</v>
      </c>
      <c r="K153" s="3">
        <v>-9.7779051915563395E-2</v>
      </c>
      <c r="L153" s="3">
        <f t="shared" si="12"/>
        <v>9.7779051915563395E-2</v>
      </c>
      <c r="M153" s="3">
        <v>-0.89998087146083094</v>
      </c>
      <c r="N153" s="3">
        <f t="shared" si="13"/>
        <v>0.89998087146083094</v>
      </c>
      <c r="O153" s="3">
        <v>0.43654411581525399</v>
      </c>
      <c r="P153" s="3">
        <v>0.43654411581525399</v>
      </c>
      <c r="Q153" s="3">
        <v>1.3437295246270301E-4</v>
      </c>
      <c r="R153" s="1">
        <f t="shared" si="14"/>
        <v>1.3437295246270301E-4</v>
      </c>
    </row>
    <row r="154" spans="1:18">
      <c r="A154" s="1" t="s">
        <v>521</v>
      </c>
      <c r="B154" s="2" t="s">
        <v>13</v>
      </c>
      <c r="E154" s="1" t="s">
        <v>48</v>
      </c>
      <c r="F154" s="2" t="s">
        <v>48</v>
      </c>
      <c r="G154" s="3">
        <v>-0.73935207469777697</v>
      </c>
      <c r="H154" s="3">
        <f t="shared" si="10"/>
        <v>0.73935207469777697</v>
      </c>
      <c r="I154" s="3">
        <v>8.4189087078368405E-2</v>
      </c>
      <c r="J154" s="3">
        <f t="shared" si="11"/>
        <v>8.4189087078368405E-2</v>
      </c>
      <c r="K154" s="3">
        <v>3.0151543119196399E-2</v>
      </c>
      <c r="L154" s="3">
        <f t="shared" si="12"/>
        <v>3.0151543119196399E-2</v>
      </c>
      <c r="M154" s="3">
        <v>-6.0965859572314998E-2</v>
      </c>
      <c r="N154" s="3">
        <f t="shared" si="13"/>
        <v>6.0965859572314998E-2</v>
      </c>
      <c r="O154" s="3">
        <v>-0.43498500435272403</v>
      </c>
      <c r="P154" s="3">
        <v>0.43498500435272403</v>
      </c>
      <c r="Q154" s="3">
        <v>1.7249654130800201E-4</v>
      </c>
      <c r="R154" s="1">
        <f t="shared" si="14"/>
        <v>1.7249654130800201E-4</v>
      </c>
    </row>
    <row r="155" spans="1:18">
      <c r="A155" s="1" t="s">
        <v>706</v>
      </c>
      <c r="B155" s="2" t="s">
        <v>13</v>
      </c>
      <c r="C155" s="1" t="s">
        <v>54</v>
      </c>
      <c r="D155" s="1" t="s">
        <v>53</v>
      </c>
      <c r="E155" s="1" t="s">
        <v>15</v>
      </c>
      <c r="F155" s="2" t="s">
        <v>28</v>
      </c>
      <c r="G155" s="3">
        <v>0.55387404277132801</v>
      </c>
      <c r="H155" s="3">
        <f t="shared" si="10"/>
        <v>0.55387404277132801</v>
      </c>
      <c r="I155" s="3">
        <v>2.44640944289303E-2</v>
      </c>
      <c r="J155" s="3">
        <f t="shared" si="11"/>
        <v>2.44640944289303E-2</v>
      </c>
      <c r="K155" s="3">
        <v>-0.34693322722645098</v>
      </c>
      <c r="L155" s="3">
        <f t="shared" si="12"/>
        <v>0.34693322722645098</v>
      </c>
      <c r="M155" s="3">
        <v>-0.45938622663943401</v>
      </c>
      <c r="N155" s="3">
        <f t="shared" si="13"/>
        <v>0.45938622663943401</v>
      </c>
      <c r="O155" s="3">
        <v>-0.43464740548554098</v>
      </c>
      <c r="P155" s="3">
        <v>0.43464740548554098</v>
      </c>
      <c r="Q155" s="3">
        <v>-9.9424439744096797E-4</v>
      </c>
      <c r="R155" s="1">
        <f t="shared" si="14"/>
        <v>9.9424439744096797E-4</v>
      </c>
    </row>
    <row r="156" spans="1:18">
      <c r="A156" s="1" t="s">
        <v>783</v>
      </c>
      <c r="B156" s="2" t="s">
        <v>13</v>
      </c>
      <c r="C156" s="1" t="s">
        <v>353</v>
      </c>
      <c r="D156" s="1" t="s">
        <v>43</v>
      </c>
      <c r="E156" s="1" t="s">
        <v>15</v>
      </c>
      <c r="F156" s="2" t="s">
        <v>103</v>
      </c>
      <c r="G156" s="3">
        <v>0.37627616558622601</v>
      </c>
      <c r="H156" s="3">
        <f t="shared" si="10"/>
        <v>0.37627616558622601</v>
      </c>
      <c r="I156" s="3">
        <v>8.6944057534110893E-3</v>
      </c>
      <c r="J156" s="3">
        <f t="shared" si="11"/>
        <v>8.6944057534110893E-3</v>
      </c>
      <c r="K156" s="3">
        <v>-0.180798790012523</v>
      </c>
      <c r="L156" s="3">
        <f t="shared" si="12"/>
        <v>0.180798790012523</v>
      </c>
      <c r="M156" s="3">
        <v>-2.6641661870573E-2</v>
      </c>
      <c r="N156" s="3">
        <f t="shared" si="13"/>
        <v>2.6641661870573E-2</v>
      </c>
      <c r="O156" s="3">
        <v>-0.43430828777958702</v>
      </c>
      <c r="P156" s="3">
        <v>0.43430828777958702</v>
      </c>
      <c r="Q156" s="3">
        <v>-1.1485037243975801E-3</v>
      </c>
      <c r="R156" s="1">
        <f t="shared" si="14"/>
        <v>1.1485037243975801E-3</v>
      </c>
    </row>
    <row r="157" spans="1:18">
      <c r="A157" s="1" t="s">
        <v>404</v>
      </c>
      <c r="B157" s="2" t="s">
        <v>13</v>
      </c>
      <c r="E157" s="1" t="s">
        <v>15</v>
      </c>
      <c r="F157" s="2" t="s">
        <v>103</v>
      </c>
      <c r="G157" s="3">
        <v>0.30633853988706999</v>
      </c>
      <c r="H157" s="3">
        <f t="shared" si="10"/>
        <v>0.30633853988706999</v>
      </c>
      <c r="I157" s="3">
        <v>-0.216525294156802</v>
      </c>
      <c r="J157" s="3">
        <f t="shared" si="11"/>
        <v>0.216525294156802</v>
      </c>
      <c r="K157" s="3">
        <v>-0.17630512110424901</v>
      </c>
      <c r="L157" s="3">
        <f t="shared" si="12"/>
        <v>0.17630512110424901</v>
      </c>
      <c r="M157" s="3">
        <v>-0.11546580108354899</v>
      </c>
      <c r="N157" s="3">
        <f t="shared" si="13"/>
        <v>0.11546580108354899</v>
      </c>
      <c r="O157" s="3">
        <v>0.42543797328041999</v>
      </c>
      <c r="P157" s="3">
        <v>0.42543797328041999</v>
      </c>
      <c r="Q157" s="3">
        <v>-1.11623775598212E-3</v>
      </c>
      <c r="R157" s="1">
        <f t="shared" si="14"/>
        <v>1.11623775598212E-3</v>
      </c>
    </row>
    <row r="158" spans="1:18">
      <c r="A158" s="1" t="s">
        <v>983</v>
      </c>
      <c r="B158" s="2" t="s">
        <v>842</v>
      </c>
      <c r="C158" s="1" t="s">
        <v>984</v>
      </c>
      <c r="E158" s="1" t="s">
        <v>843</v>
      </c>
      <c r="G158" s="3">
        <v>-1.1462081664227299</v>
      </c>
      <c r="H158" s="3">
        <f t="shared" si="10"/>
        <v>1.1462081664227299</v>
      </c>
      <c r="I158" s="3">
        <v>-5.2820488597934201E-2</v>
      </c>
      <c r="J158" s="3">
        <f t="shared" si="11"/>
        <v>5.2820488597934201E-2</v>
      </c>
      <c r="K158" s="3">
        <v>-0.44762750151785802</v>
      </c>
      <c r="L158" s="3">
        <f t="shared" si="12"/>
        <v>0.44762750151785802</v>
      </c>
      <c r="M158" s="3">
        <v>5.1573586751424302E-2</v>
      </c>
      <c r="N158" s="3">
        <f t="shared" si="13"/>
        <v>5.1573586751424302E-2</v>
      </c>
      <c r="O158" s="3">
        <v>0.42493222701377698</v>
      </c>
      <c r="P158" s="3">
        <v>0.42493222701377698</v>
      </c>
      <c r="Q158" s="3">
        <v>-1.40077144063908E-5</v>
      </c>
      <c r="R158" s="1">
        <f t="shared" si="14"/>
        <v>1.40077144063908E-5</v>
      </c>
    </row>
    <row r="159" spans="1:18">
      <c r="A159" s="1" t="s">
        <v>524</v>
      </c>
      <c r="B159" s="2" t="s">
        <v>13</v>
      </c>
      <c r="C159" s="1" t="s">
        <v>292</v>
      </c>
      <c r="D159" s="1" t="s">
        <v>53</v>
      </c>
      <c r="E159" s="1" t="s">
        <v>137</v>
      </c>
      <c r="F159" s="2" t="s">
        <v>136</v>
      </c>
      <c r="G159" s="3">
        <v>-0.24480235991812499</v>
      </c>
      <c r="H159" s="3">
        <f t="shared" si="10"/>
        <v>0.24480235991812499</v>
      </c>
      <c r="I159" s="3">
        <v>-8.2343022669923993E-2</v>
      </c>
      <c r="J159" s="3">
        <f t="shared" si="11"/>
        <v>8.2343022669923993E-2</v>
      </c>
      <c r="K159" s="3">
        <v>-3.7119754411662799E-2</v>
      </c>
      <c r="L159" s="3">
        <f t="shared" si="12"/>
        <v>3.7119754411662799E-2</v>
      </c>
      <c r="M159" s="3">
        <v>0.49372918197474203</v>
      </c>
      <c r="N159" s="3">
        <f t="shared" si="13"/>
        <v>0.49372918197474203</v>
      </c>
      <c r="O159" s="3">
        <v>-0.42419857782083398</v>
      </c>
      <c r="P159" s="3">
        <v>0.42419857782083398</v>
      </c>
      <c r="Q159" s="3">
        <v>-1.03048627672726E-3</v>
      </c>
      <c r="R159" s="1">
        <f t="shared" si="14"/>
        <v>1.03048627672726E-3</v>
      </c>
    </row>
    <row r="160" spans="1:18">
      <c r="A160" s="1" t="s">
        <v>581</v>
      </c>
      <c r="B160" s="2" t="s">
        <v>13</v>
      </c>
      <c r="C160" s="1" t="s">
        <v>317</v>
      </c>
      <c r="D160" s="1" t="s">
        <v>31</v>
      </c>
      <c r="E160" s="1" t="s">
        <v>137</v>
      </c>
      <c r="F160" s="2" t="s">
        <v>136</v>
      </c>
      <c r="G160" s="3">
        <v>0.372704987200358</v>
      </c>
      <c r="H160" s="3">
        <f t="shared" si="10"/>
        <v>0.372704987200358</v>
      </c>
      <c r="I160" s="3">
        <v>5.7804181798351999E-2</v>
      </c>
      <c r="J160" s="3">
        <f t="shared" si="11"/>
        <v>5.7804181798351999E-2</v>
      </c>
      <c r="K160" s="3">
        <v>5.2292000422748799E-2</v>
      </c>
      <c r="L160" s="3">
        <f t="shared" si="12"/>
        <v>5.2292000422748799E-2</v>
      </c>
      <c r="M160" s="3">
        <v>9.5752244142143797E-2</v>
      </c>
      <c r="N160" s="3">
        <f t="shared" si="13"/>
        <v>9.5752244142143797E-2</v>
      </c>
      <c r="O160" s="3">
        <v>-0.42370442048372797</v>
      </c>
      <c r="P160" s="3">
        <v>0.42370442048372797</v>
      </c>
      <c r="Q160" s="3">
        <v>-5.5781172283944701E-4</v>
      </c>
      <c r="R160" s="1">
        <f t="shared" si="14"/>
        <v>5.5781172283944701E-4</v>
      </c>
    </row>
    <row r="161" spans="1:18">
      <c r="A161" s="1" t="s">
        <v>302</v>
      </c>
      <c r="B161" s="2" t="s">
        <v>13</v>
      </c>
      <c r="C161" s="1" t="s">
        <v>81</v>
      </c>
      <c r="D161" s="1" t="s">
        <v>21</v>
      </c>
      <c r="E161" s="1" t="s">
        <v>137</v>
      </c>
      <c r="F161" s="2" t="s">
        <v>136</v>
      </c>
      <c r="G161" s="3">
        <v>0.46634744040030002</v>
      </c>
      <c r="H161" s="3">
        <f t="shared" si="10"/>
        <v>0.46634744040030002</v>
      </c>
      <c r="I161" s="3">
        <v>0.34991778853869399</v>
      </c>
      <c r="J161" s="3">
        <f t="shared" si="11"/>
        <v>0.34991778853869399</v>
      </c>
      <c r="K161" s="3">
        <v>0.347468141843361</v>
      </c>
      <c r="L161" s="3">
        <f t="shared" si="12"/>
        <v>0.347468141843361</v>
      </c>
      <c r="M161" s="3">
        <v>0.53513256919604901</v>
      </c>
      <c r="N161" s="3">
        <f t="shared" si="13"/>
        <v>0.53513256919604901</v>
      </c>
      <c r="O161" s="3">
        <v>-0.42200072424636798</v>
      </c>
      <c r="P161" s="3">
        <v>0.42200072424636798</v>
      </c>
      <c r="Q161" s="3">
        <v>8.5230231845467597E-5</v>
      </c>
      <c r="R161" s="1">
        <f t="shared" si="14"/>
        <v>8.5230231845467597E-5</v>
      </c>
    </row>
    <row r="162" spans="1:18">
      <c r="A162" s="1" t="s">
        <v>1078</v>
      </c>
      <c r="B162" s="2" t="s">
        <v>842</v>
      </c>
      <c r="C162" s="1" t="s">
        <v>1079</v>
      </c>
      <c r="E162" s="1" t="s">
        <v>843</v>
      </c>
      <c r="G162" s="3">
        <v>-0.454365898192373</v>
      </c>
      <c r="H162" s="3">
        <f t="shared" si="10"/>
        <v>0.454365898192373</v>
      </c>
      <c r="I162" s="3">
        <v>3.9253383227504802E-5</v>
      </c>
      <c r="J162" s="3">
        <f t="shared" si="11"/>
        <v>3.9253383227504802E-5</v>
      </c>
      <c r="K162" s="3">
        <v>0.30400259466160201</v>
      </c>
      <c r="L162" s="3">
        <f t="shared" si="12"/>
        <v>0.30400259466160201</v>
      </c>
      <c r="M162" s="3">
        <v>-0.17166895107882699</v>
      </c>
      <c r="N162" s="3">
        <f t="shared" si="13"/>
        <v>0.17166895107882699</v>
      </c>
      <c r="O162" s="3">
        <v>0.42189247213171799</v>
      </c>
      <c r="P162" s="3">
        <v>0.42189247213171799</v>
      </c>
      <c r="Q162" s="3">
        <v>5.3807423633844603E-4</v>
      </c>
      <c r="R162" s="1">
        <f t="shared" si="14"/>
        <v>5.3807423633844603E-4</v>
      </c>
    </row>
    <row r="163" spans="1:18">
      <c r="A163" s="1" t="s">
        <v>788</v>
      </c>
      <c r="B163" s="2" t="s">
        <v>13</v>
      </c>
      <c r="C163" s="1" t="s">
        <v>686</v>
      </c>
      <c r="D163" s="1" t="s">
        <v>12</v>
      </c>
      <c r="E163" s="1" t="s">
        <v>137</v>
      </c>
      <c r="F163" s="2" t="s">
        <v>136</v>
      </c>
      <c r="G163" s="3">
        <v>0.36635934687941402</v>
      </c>
      <c r="H163" s="3">
        <f t="shared" si="10"/>
        <v>0.36635934687941402</v>
      </c>
      <c r="I163" s="3">
        <v>8.0663621027351005E-3</v>
      </c>
      <c r="J163" s="3">
        <f t="shared" si="11"/>
        <v>8.0663621027351005E-3</v>
      </c>
      <c r="K163" s="3">
        <v>-2.4722921393838102E-4</v>
      </c>
      <c r="L163" s="3">
        <f t="shared" si="12"/>
        <v>2.4722921393838102E-4</v>
      </c>
      <c r="M163" s="3">
        <v>-2.5298936382648299E-2</v>
      </c>
      <c r="N163" s="3">
        <f t="shared" si="13"/>
        <v>2.5298936382648299E-2</v>
      </c>
      <c r="O163" s="3">
        <v>0.42118882618486703</v>
      </c>
      <c r="P163" s="3">
        <v>0.42118882618486703</v>
      </c>
      <c r="Q163" s="3">
        <v>-1.4815346082707799E-3</v>
      </c>
      <c r="R163" s="1">
        <f t="shared" si="14"/>
        <v>1.4815346082707799E-3</v>
      </c>
    </row>
    <row r="164" spans="1:18">
      <c r="A164" s="1" t="s">
        <v>458</v>
      </c>
      <c r="B164" s="2" t="s">
        <v>13</v>
      </c>
      <c r="C164" s="1" t="s">
        <v>79</v>
      </c>
      <c r="D164" s="1" t="s">
        <v>24</v>
      </c>
      <c r="E164" s="1" t="s">
        <v>15</v>
      </c>
      <c r="F164" s="2" t="s">
        <v>28</v>
      </c>
      <c r="G164" s="3">
        <v>0.78638311085257995</v>
      </c>
      <c r="H164" s="3">
        <f t="shared" si="10"/>
        <v>0.78638311085257995</v>
      </c>
      <c r="I164" s="3">
        <v>-0.13056150927700799</v>
      </c>
      <c r="J164" s="3">
        <f t="shared" si="11"/>
        <v>0.13056150927700799</v>
      </c>
      <c r="K164" s="3">
        <v>0.26511840678388299</v>
      </c>
      <c r="L164" s="3">
        <f t="shared" si="12"/>
        <v>0.26511840678388299</v>
      </c>
      <c r="M164" s="3">
        <v>0.448850390701719</v>
      </c>
      <c r="N164" s="3">
        <f t="shared" si="13"/>
        <v>0.448850390701719</v>
      </c>
      <c r="O164" s="3">
        <v>-0.42080828655200703</v>
      </c>
      <c r="P164" s="3">
        <v>0.42080828655200703</v>
      </c>
      <c r="Q164" s="3">
        <v>3.5927188075135101E-4</v>
      </c>
      <c r="R164" s="1">
        <f t="shared" si="14"/>
        <v>3.5927188075135101E-4</v>
      </c>
    </row>
    <row r="165" spans="1:18">
      <c r="A165" s="1" t="s">
        <v>349</v>
      </c>
      <c r="B165" s="2" t="s">
        <v>13</v>
      </c>
      <c r="C165" s="1" t="s">
        <v>99</v>
      </c>
      <c r="D165" s="1" t="s">
        <v>31</v>
      </c>
      <c r="E165" s="1" t="s">
        <v>15</v>
      </c>
      <c r="F165" s="2" t="s">
        <v>28</v>
      </c>
      <c r="G165" s="3">
        <v>0.29894313538006601</v>
      </c>
      <c r="H165" s="3">
        <f t="shared" si="10"/>
        <v>0.29894313538006601</v>
      </c>
      <c r="I165" s="3">
        <v>-0.28572044159599502</v>
      </c>
      <c r="J165" s="3">
        <f t="shared" si="11"/>
        <v>0.28572044159599502</v>
      </c>
      <c r="K165" s="3">
        <v>-0.183506305389666</v>
      </c>
      <c r="L165" s="3">
        <f t="shared" si="12"/>
        <v>0.183506305389666</v>
      </c>
      <c r="M165" s="3">
        <v>-0.21725733822419999</v>
      </c>
      <c r="N165" s="3">
        <f t="shared" si="13"/>
        <v>0.21725733822419999</v>
      </c>
      <c r="O165" s="3">
        <v>-0.41933236995432199</v>
      </c>
      <c r="P165" s="3">
        <v>0.41933236995432199</v>
      </c>
      <c r="Q165" s="3">
        <v>1.02726764518703E-3</v>
      </c>
      <c r="R165" s="1">
        <f t="shared" si="14"/>
        <v>1.02726764518703E-3</v>
      </c>
    </row>
    <row r="166" spans="1:18">
      <c r="A166" s="1" t="s">
        <v>235</v>
      </c>
      <c r="B166" s="2" t="s">
        <v>13</v>
      </c>
      <c r="C166" s="1" t="s">
        <v>237</v>
      </c>
      <c r="D166" s="1" t="s">
        <v>236</v>
      </c>
      <c r="E166" s="1" t="s">
        <v>48</v>
      </c>
      <c r="F166" s="2" t="s">
        <v>48</v>
      </c>
      <c r="G166" s="3">
        <v>0.34535404526083302</v>
      </c>
      <c r="H166" s="3">
        <f t="shared" si="10"/>
        <v>0.34535404526083302</v>
      </c>
      <c r="I166" s="3">
        <v>0.47695825668360498</v>
      </c>
      <c r="J166" s="3">
        <f t="shared" si="11"/>
        <v>0.47695825668360498</v>
      </c>
      <c r="K166" s="3">
        <v>-8.1990420216334098E-2</v>
      </c>
      <c r="L166" s="3">
        <f t="shared" si="12"/>
        <v>8.1990420216334098E-2</v>
      </c>
      <c r="M166" s="3">
        <v>0.151437506495708</v>
      </c>
      <c r="N166" s="3">
        <f t="shared" si="13"/>
        <v>0.151437506495708</v>
      </c>
      <c r="O166" s="3">
        <v>-0.41693341800381001</v>
      </c>
      <c r="P166" s="3">
        <v>0.41693341800381001</v>
      </c>
      <c r="Q166" s="3">
        <v>8.8641553239480195E-5</v>
      </c>
      <c r="R166" s="1">
        <f t="shared" si="14"/>
        <v>8.8641553239480195E-5</v>
      </c>
    </row>
    <row r="167" spans="1:18">
      <c r="A167" s="1" t="s">
        <v>645</v>
      </c>
      <c r="B167" s="2" t="s">
        <v>13</v>
      </c>
      <c r="C167" s="1" t="s">
        <v>81</v>
      </c>
      <c r="D167" s="1" t="s">
        <v>21</v>
      </c>
      <c r="E167" s="1" t="s">
        <v>15</v>
      </c>
      <c r="F167" s="2" t="s">
        <v>556</v>
      </c>
      <c r="G167" s="3">
        <v>0.300071894360744</v>
      </c>
      <c r="H167" s="3">
        <f t="shared" si="10"/>
        <v>0.300071894360744</v>
      </c>
      <c r="I167" s="3">
        <v>-3.8454795099471001E-2</v>
      </c>
      <c r="J167" s="3">
        <f t="shared" si="11"/>
        <v>3.8454795099471001E-2</v>
      </c>
      <c r="K167" s="3">
        <v>-0.34721367557420302</v>
      </c>
      <c r="L167" s="3">
        <f t="shared" si="12"/>
        <v>0.34721367557420302</v>
      </c>
      <c r="M167" s="3">
        <v>-0.254698644879292</v>
      </c>
      <c r="N167" s="3">
        <f t="shared" si="13"/>
        <v>0.254698644879292</v>
      </c>
      <c r="O167" s="3">
        <v>-0.41547672682626802</v>
      </c>
      <c r="P167" s="3">
        <v>0.41547672682626802</v>
      </c>
      <c r="Q167" s="3">
        <v>-8.6404267839566796E-4</v>
      </c>
      <c r="R167" s="1">
        <f t="shared" si="14"/>
        <v>8.6404267839566796E-4</v>
      </c>
    </row>
    <row r="168" spans="1:18">
      <c r="A168" s="1" t="s">
        <v>134</v>
      </c>
      <c r="B168" s="2" t="s">
        <v>13</v>
      </c>
      <c r="C168" s="1" t="s">
        <v>138</v>
      </c>
      <c r="D168" s="1" t="s">
        <v>135</v>
      </c>
      <c r="E168" s="1" t="s">
        <v>137</v>
      </c>
      <c r="F168" s="2" t="s">
        <v>136</v>
      </c>
      <c r="G168" s="3">
        <v>1.05149632554446</v>
      </c>
      <c r="H168" s="3">
        <f t="shared" si="10"/>
        <v>1.05149632554446</v>
      </c>
      <c r="I168" s="3">
        <v>-0.77902572440678297</v>
      </c>
      <c r="J168" s="3">
        <f t="shared" si="11"/>
        <v>0.77902572440678297</v>
      </c>
      <c r="K168" s="3">
        <v>-6.0133781868574702E-2</v>
      </c>
      <c r="L168" s="3">
        <f t="shared" si="12"/>
        <v>6.0133781868574702E-2</v>
      </c>
      <c r="M168" s="3">
        <v>0.80993477953464099</v>
      </c>
      <c r="N168" s="3">
        <f t="shared" si="13"/>
        <v>0.80993477953464099</v>
      </c>
      <c r="O168" s="3">
        <v>0.41433155531111299</v>
      </c>
      <c r="P168" s="3">
        <v>0.41433155531111299</v>
      </c>
      <c r="Q168" s="3">
        <v>1.6964147134034199E-3</v>
      </c>
      <c r="R168" s="1">
        <f t="shared" si="14"/>
        <v>1.6964147134034199E-3</v>
      </c>
    </row>
    <row r="169" spans="1:18">
      <c r="A169" s="1" t="s">
        <v>975</v>
      </c>
      <c r="B169" s="2" t="s">
        <v>842</v>
      </c>
      <c r="C169" s="1" t="s">
        <v>976</v>
      </c>
      <c r="E169" s="1" t="s">
        <v>843</v>
      </c>
      <c r="G169" s="3">
        <v>0.31602549384995399</v>
      </c>
      <c r="H169" s="3">
        <f t="shared" si="10"/>
        <v>0.31602549384995399</v>
      </c>
      <c r="I169" s="3">
        <v>-5.4138670266393303E-2</v>
      </c>
      <c r="J169" s="3">
        <f t="shared" si="11"/>
        <v>5.4138670266393303E-2</v>
      </c>
      <c r="K169" s="3">
        <v>4.79357061776799E-2</v>
      </c>
      <c r="L169" s="3">
        <f t="shared" si="12"/>
        <v>4.79357061776799E-2</v>
      </c>
      <c r="M169" s="3">
        <v>0.44180904835711898</v>
      </c>
      <c r="N169" s="3">
        <f t="shared" si="13"/>
        <v>0.44180904835711898</v>
      </c>
      <c r="O169" s="3">
        <v>0.41338735227266998</v>
      </c>
      <c r="P169" s="3">
        <v>0.41338735227266998</v>
      </c>
      <c r="Q169" s="3">
        <v>-9.1068548276539401E-4</v>
      </c>
      <c r="R169" s="1">
        <f t="shared" si="14"/>
        <v>9.1068548276539401E-4</v>
      </c>
    </row>
    <row r="170" spans="1:18">
      <c r="A170" s="1" t="s">
        <v>139</v>
      </c>
      <c r="B170" s="2" t="s">
        <v>13</v>
      </c>
      <c r="C170" s="1" t="s">
        <v>58</v>
      </c>
      <c r="D170" s="1" t="s">
        <v>31</v>
      </c>
      <c r="E170" s="1" t="s">
        <v>15</v>
      </c>
      <c r="F170" s="2" t="s">
        <v>140</v>
      </c>
      <c r="G170" s="3">
        <v>1.0548039731635801</v>
      </c>
      <c r="H170" s="3">
        <f t="shared" si="10"/>
        <v>1.0548039731635801</v>
      </c>
      <c r="I170" s="3">
        <v>-0.77837887065386602</v>
      </c>
      <c r="J170" s="3">
        <f t="shared" si="11"/>
        <v>0.77837887065386602</v>
      </c>
      <c r="K170" s="3">
        <v>7.53037879660374E-2</v>
      </c>
      <c r="L170" s="3">
        <f t="shared" si="12"/>
        <v>7.53037879660374E-2</v>
      </c>
      <c r="M170" s="3">
        <v>4.6400916146471502E-2</v>
      </c>
      <c r="N170" s="3">
        <f t="shared" si="13"/>
        <v>4.6400916146471502E-2</v>
      </c>
      <c r="O170" s="3">
        <v>-0.410439626683064</v>
      </c>
      <c r="P170" s="3">
        <v>0.410439626683064</v>
      </c>
      <c r="Q170" s="3">
        <v>8.4824097844741597E-4</v>
      </c>
      <c r="R170" s="1">
        <f t="shared" si="14"/>
        <v>8.4824097844741597E-4</v>
      </c>
    </row>
    <row r="171" spans="1:18">
      <c r="A171" s="1" t="s">
        <v>127</v>
      </c>
      <c r="B171" s="2" t="s">
        <v>13</v>
      </c>
      <c r="C171" s="1" t="s">
        <v>95</v>
      </c>
      <c r="D171" s="1" t="s">
        <v>31</v>
      </c>
      <c r="E171" s="1" t="s">
        <v>109</v>
      </c>
      <c r="F171" s="2" t="s">
        <v>128</v>
      </c>
      <c r="G171" s="3">
        <v>0.61154548116214402</v>
      </c>
      <c r="H171" s="3">
        <f t="shared" si="10"/>
        <v>0.61154548116214402</v>
      </c>
      <c r="I171" s="3">
        <v>-0.85725797813502502</v>
      </c>
      <c r="J171" s="3">
        <f t="shared" si="11"/>
        <v>0.85725797813502502</v>
      </c>
      <c r="K171" s="3">
        <v>-0.39906696029328198</v>
      </c>
      <c r="L171" s="3">
        <f t="shared" si="12"/>
        <v>0.39906696029328198</v>
      </c>
      <c r="M171" s="3">
        <v>0.11766295216975101</v>
      </c>
      <c r="N171" s="3">
        <f t="shared" si="13"/>
        <v>0.11766295216975101</v>
      </c>
      <c r="O171" s="3">
        <v>0.40967941004660202</v>
      </c>
      <c r="P171" s="3">
        <v>0.40967941004660202</v>
      </c>
      <c r="Q171" s="3">
        <v>3.1661150337907498E-4</v>
      </c>
      <c r="R171" s="1">
        <f t="shared" si="14"/>
        <v>3.1661150337907498E-4</v>
      </c>
    </row>
    <row r="172" spans="1:18">
      <c r="A172" s="1" t="s">
        <v>161</v>
      </c>
      <c r="B172" s="2" t="s">
        <v>13</v>
      </c>
      <c r="E172" s="1" t="s">
        <v>15</v>
      </c>
      <c r="F172" s="2" t="s">
        <v>48</v>
      </c>
      <c r="G172" s="3">
        <v>1.1378383051838701</v>
      </c>
      <c r="H172" s="3">
        <f t="shared" si="10"/>
        <v>1.1378383051838701</v>
      </c>
      <c r="I172" s="3">
        <v>-0.69872267962087997</v>
      </c>
      <c r="J172" s="3">
        <f t="shared" si="11"/>
        <v>0.69872267962087997</v>
      </c>
      <c r="K172" s="3">
        <v>-7.4490249118718099E-2</v>
      </c>
      <c r="L172" s="3">
        <f t="shared" si="12"/>
        <v>7.4490249118718099E-2</v>
      </c>
      <c r="M172" s="3">
        <v>7.6953186958499495E-2</v>
      </c>
      <c r="N172" s="3">
        <f t="shared" si="13"/>
        <v>7.6953186958499495E-2</v>
      </c>
      <c r="O172" s="3">
        <v>-0.40898334352856802</v>
      </c>
      <c r="P172" s="3">
        <v>0.40898334352856802</v>
      </c>
      <c r="Q172" s="3">
        <v>7.1891036440784397E-4</v>
      </c>
      <c r="R172" s="1">
        <f t="shared" si="14"/>
        <v>7.1891036440784397E-4</v>
      </c>
    </row>
    <row r="173" spans="1:18">
      <c r="A173" s="1" t="s">
        <v>217</v>
      </c>
      <c r="B173" s="2" t="s">
        <v>13</v>
      </c>
      <c r="C173" s="1" t="s">
        <v>218</v>
      </c>
      <c r="D173" s="1" t="s">
        <v>43</v>
      </c>
      <c r="E173" s="1" t="s">
        <v>15</v>
      </c>
      <c r="F173" s="2" t="s">
        <v>103</v>
      </c>
      <c r="G173" s="3">
        <v>0.93738966485211594</v>
      </c>
      <c r="H173" s="3">
        <f t="shared" si="10"/>
        <v>0.93738966485211594</v>
      </c>
      <c r="I173" s="3">
        <v>-0.51165056256101804</v>
      </c>
      <c r="J173" s="3">
        <f t="shared" si="11"/>
        <v>0.51165056256101804</v>
      </c>
      <c r="K173" s="3">
        <v>9.0180193584991297E-2</v>
      </c>
      <c r="L173" s="3">
        <f t="shared" si="12"/>
        <v>9.0180193584991297E-2</v>
      </c>
      <c r="M173" s="3">
        <v>-0.45197886907783902</v>
      </c>
      <c r="N173" s="3">
        <f t="shared" si="13"/>
        <v>0.45197886907783902</v>
      </c>
      <c r="O173" s="3">
        <v>0.40786005790532598</v>
      </c>
      <c r="P173" s="3">
        <v>0.40786005790532598</v>
      </c>
      <c r="Q173" s="3">
        <v>-3.7337223829646802E-4</v>
      </c>
      <c r="R173" s="1">
        <f t="shared" si="14"/>
        <v>3.7337223829646802E-4</v>
      </c>
    </row>
    <row r="174" spans="1:18">
      <c r="A174" s="1" t="s">
        <v>98</v>
      </c>
      <c r="B174" s="2" t="s">
        <v>13</v>
      </c>
      <c r="C174" s="1" t="s">
        <v>99</v>
      </c>
      <c r="D174" s="1" t="s">
        <v>31</v>
      </c>
      <c r="E174" s="1" t="s">
        <v>15</v>
      </c>
      <c r="F174" s="2" t="s">
        <v>14</v>
      </c>
      <c r="G174" s="3">
        <v>0.507428030555237</v>
      </c>
      <c r="H174" s="3">
        <f t="shared" si="10"/>
        <v>0.507428030555237</v>
      </c>
      <c r="I174" s="3">
        <v>-1.0377892422896799</v>
      </c>
      <c r="J174" s="3">
        <f t="shared" si="11"/>
        <v>1.0377892422896799</v>
      </c>
      <c r="K174" s="3">
        <v>0.103353232053013</v>
      </c>
      <c r="L174" s="3">
        <f t="shared" si="12"/>
        <v>0.103353232053013</v>
      </c>
      <c r="M174" s="3">
        <v>-0.35942956428774803</v>
      </c>
      <c r="N174" s="3">
        <f t="shared" si="13"/>
        <v>0.35942956428774803</v>
      </c>
      <c r="O174" s="3">
        <v>-0.40704968813800202</v>
      </c>
      <c r="P174" s="3">
        <v>0.40704968813800202</v>
      </c>
      <c r="Q174" s="3">
        <v>3.00824100300327E-3</v>
      </c>
      <c r="R174" s="1">
        <f t="shared" si="14"/>
        <v>3.00824100300327E-3</v>
      </c>
    </row>
    <row r="175" spans="1:18">
      <c r="A175" s="1" t="s">
        <v>641</v>
      </c>
      <c r="B175" s="2" t="s">
        <v>13</v>
      </c>
      <c r="C175" s="1" t="s">
        <v>84</v>
      </c>
      <c r="D175" s="1" t="s">
        <v>21</v>
      </c>
      <c r="E175" s="1" t="s">
        <v>137</v>
      </c>
      <c r="F175" s="2" t="s">
        <v>136</v>
      </c>
      <c r="G175" s="3">
        <v>0.26257450502929203</v>
      </c>
      <c r="H175" s="3">
        <f t="shared" si="10"/>
        <v>0.26257450502929203</v>
      </c>
      <c r="I175" s="3">
        <v>4.1084426606361503E-2</v>
      </c>
      <c r="J175" s="3">
        <f t="shared" si="11"/>
        <v>4.1084426606361503E-2</v>
      </c>
      <c r="K175" s="3">
        <v>-1.6384934943158101E-2</v>
      </c>
      <c r="L175" s="3">
        <f t="shared" si="12"/>
        <v>1.6384934943158101E-2</v>
      </c>
      <c r="M175" s="3">
        <v>0.58072885001042895</v>
      </c>
      <c r="N175" s="3">
        <f t="shared" si="13"/>
        <v>0.58072885001042895</v>
      </c>
      <c r="O175" s="3">
        <v>-0.40593370031619302</v>
      </c>
      <c r="P175" s="3">
        <v>0.40593370031619302</v>
      </c>
      <c r="Q175" s="3">
        <v>2.7802120283448701E-3</v>
      </c>
      <c r="R175" s="1">
        <f t="shared" si="14"/>
        <v>2.7802120283448701E-3</v>
      </c>
    </row>
    <row r="176" spans="1:18">
      <c r="A176" s="1" t="s">
        <v>50</v>
      </c>
      <c r="B176" s="2" t="s">
        <v>13</v>
      </c>
      <c r="C176" s="1" t="s">
        <v>51</v>
      </c>
      <c r="D176" s="1" t="s">
        <v>24</v>
      </c>
      <c r="E176" s="1" t="s">
        <v>15</v>
      </c>
      <c r="F176" s="2" t="s">
        <v>14</v>
      </c>
      <c r="G176" s="3">
        <v>0.34162273550615302</v>
      </c>
      <c r="H176" s="3">
        <f t="shared" si="10"/>
        <v>0.34162273550615302</v>
      </c>
      <c r="I176" s="3">
        <v>-1.42611722042151</v>
      </c>
      <c r="J176" s="3">
        <f t="shared" si="11"/>
        <v>1.42611722042151</v>
      </c>
      <c r="K176" s="3">
        <v>0.119862078408734</v>
      </c>
      <c r="L176" s="3">
        <f t="shared" si="12"/>
        <v>0.119862078408734</v>
      </c>
      <c r="M176" s="3">
        <v>-1.3752415672503401E-2</v>
      </c>
      <c r="N176" s="3">
        <f t="shared" si="13"/>
        <v>1.3752415672503401E-2</v>
      </c>
      <c r="O176" s="3">
        <v>-0.40392564740269299</v>
      </c>
      <c r="P176" s="3">
        <v>0.40392564740269299</v>
      </c>
      <c r="Q176" s="3">
        <v>-2.5886645991191499E-4</v>
      </c>
      <c r="R176" s="1">
        <f t="shared" si="14"/>
        <v>2.5886645991191499E-4</v>
      </c>
    </row>
    <row r="177" spans="1:18">
      <c r="A177" s="1" t="s">
        <v>636</v>
      </c>
      <c r="B177" s="2" t="s">
        <v>13</v>
      </c>
      <c r="C177" s="1" t="s">
        <v>125</v>
      </c>
      <c r="D177" s="1" t="s">
        <v>24</v>
      </c>
      <c r="E177" s="1" t="s">
        <v>15</v>
      </c>
      <c r="F177" s="2" t="s">
        <v>103</v>
      </c>
      <c r="G177" s="3">
        <v>-0.170271912158906</v>
      </c>
      <c r="H177" s="3">
        <f t="shared" si="10"/>
        <v>0.170271912158906</v>
      </c>
      <c r="I177" s="3">
        <v>-4.2480745143698401E-2</v>
      </c>
      <c r="J177" s="3">
        <f t="shared" si="11"/>
        <v>4.2480745143698401E-2</v>
      </c>
      <c r="K177" s="3">
        <v>-3.2061959192054498E-2</v>
      </c>
      <c r="L177" s="3">
        <f t="shared" si="12"/>
        <v>3.2061959192054498E-2</v>
      </c>
      <c r="M177" s="3">
        <v>1.17983403867817E-2</v>
      </c>
      <c r="N177" s="3">
        <f t="shared" si="13"/>
        <v>1.17983403867817E-2</v>
      </c>
      <c r="O177" s="3">
        <v>-0.40359760356666902</v>
      </c>
      <c r="P177" s="3">
        <v>0.40359760356666902</v>
      </c>
      <c r="Q177" s="3">
        <v>-4.6906598606951202E-4</v>
      </c>
      <c r="R177" s="1">
        <f t="shared" si="14"/>
        <v>4.6906598606951202E-4</v>
      </c>
    </row>
    <row r="178" spans="1:18">
      <c r="A178" s="1" t="s">
        <v>550</v>
      </c>
      <c r="B178" s="2" t="s">
        <v>13</v>
      </c>
      <c r="C178" s="1" t="s">
        <v>125</v>
      </c>
      <c r="D178" s="1" t="s">
        <v>24</v>
      </c>
      <c r="E178" s="1" t="s">
        <v>15</v>
      </c>
      <c r="F178" s="2" t="s">
        <v>103</v>
      </c>
      <c r="G178" s="3">
        <v>-0.26900122725332598</v>
      </c>
      <c r="H178" s="3">
        <f t="shared" si="10"/>
        <v>0.26900122725332598</v>
      </c>
      <c r="I178" s="3">
        <v>7.0964364544551795E-2</v>
      </c>
      <c r="J178" s="3">
        <f t="shared" si="11"/>
        <v>7.0964364544551795E-2</v>
      </c>
      <c r="K178" s="3">
        <v>-0.23905658605657601</v>
      </c>
      <c r="L178" s="3">
        <f t="shared" si="12"/>
        <v>0.23905658605657601</v>
      </c>
      <c r="M178" s="3">
        <v>-7.2992314796809302E-2</v>
      </c>
      <c r="N178" s="3">
        <f t="shared" si="13"/>
        <v>7.2992314796809302E-2</v>
      </c>
      <c r="O178" s="3">
        <v>-0.40346921832141203</v>
      </c>
      <c r="P178" s="3">
        <v>0.40346921832141203</v>
      </c>
      <c r="Q178" s="3">
        <v>-2.9735651459467398E-4</v>
      </c>
      <c r="R178" s="1">
        <f t="shared" si="14"/>
        <v>2.9735651459467398E-4</v>
      </c>
    </row>
    <row r="179" spans="1:18">
      <c r="A179" s="1" t="s">
        <v>647</v>
      </c>
      <c r="B179" s="2" t="s">
        <v>13</v>
      </c>
      <c r="C179" s="1" t="s">
        <v>69</v>
      </c>
      <c r="D179" s="1" t="s">
        <v>31</v>
      </c>
      <c r="E179" s="1" t="s">
        <v>137</v>
      </c>
      <c r="F179" s="2" t="s">
        <v>136</v>
      </c>
      <c r="G179" s="3">
        <v>0.44176100792072998</v>
      </c>
      <c r="H179" s="3">
        <f t="shared" si="10"/>
        <v>0.44176100792072998</v>
      </c>
      <c r="I179" s="3">
        <v>3.8126588036150703E-2</v>
      </c>
      <c r="J179" s="3">
        <f t="shared" si="11"/>
        <v>3.8126588036150703E-2</v>
      </c>
      <c r="K179" s="3">
        <v>6.5608692241545405E-2</v>
      </c>
      <c r="L179" s="3">
        <f t="shared" si="12"/>
        <v>6.5608692241545405E-2</v>
      </c>
      <c r="M179" s="3">
        <v>0.53566624427295695</v>
      </c>
      <c r="N179" s="3">
        <f t="shared" si="13"/>
        <v>0.53566624427295695</v>
      </c>
      <c r="O179" s="3">
        <v>-0.40209266173796099</v>
      </c>
      <c r="P179" s="3">
        <v>0.40209266173796099</v>
      </c>
      <c r="Q179" s="3">
        <v>5.7806299915202702E-4</v>
      </c>
      <c r="R179" s="1">
        <f t="shared" si="14"/>
        <v>5.7806299915202702E-4</v>
      </c>
    </row>
    <row r="180" spans="1:18">
      <c r="A180" s="1" t="s">
        <v>969</v>
      </c>
      <c r="B180" s="2" t="s">
        <v>842</v>
      </c>
      <c r="C180" s="1" t="s">
        <v>970</v>
      </c>
      <c r="E180" s="1" t="s">
        <v>843</v>
      </c>
      <c r="G180" s="3">
        <v>0.337367563202013</v>
      </c>
      <c r="H180" s="3">
        <f t="shared" si="10"/>
        <v>0.337367563202013</v>
      </c>
      <c r="I180" s="3">
        <v>5.5643640377322501E-2</v>
      </c>
      <c r="J180" s="3">
        <f t="shared" si="11"/>
        <v>5.5643640377322501E-2</v>
      </c>
      <c r="K180" s="3">
        <v>0.171860342842651</v>
      </c>
      <c r="L180" s="3">
        <f t="shared" si="12"/>
        <v>0.171860342842651</v>
      </c>
      <c r="M180" s="3">
        <v>-8.7718605391427604E-2</v>
      </c>
      <c r="N180" s="3">
        <f t="shared" si="13"/>
        <v>8.7718605391427604E-2</v>
      </c>
      <c r="O180" s="3">
        <v>-0.39983440386725899</v>
      </c>
      <c r="P180" s="3">
        <v>0.39983440386725899</v>
      </c>
      <c r="Q180" s="3">
        <v>3.1333537716169401E-5</v>
      </c>
      <c r="R180" s="1">
        <f t="shared" si="14"/>
        <v>3.1333537716169401E-5</v>
      </c>
    </row>
    <row r="181" spans="1:18">
      <c r="A181" s="1" t="s">
        <v>1151</v>
      </c>
      <c r="B181" s="2" t="s">
        <v>1081</v>
      </c>
      <c r="E181" s="1" t="s">
        <v>15</v>
      </c>
      <c r="G181" s="3">
        <v>1.6311917035669099</v>
      </c>
      <c r="H181" s="3">
        <f t="shared" si="10"/>
        <v>1.6311917035669099</v>
      </c>
      <c r="I181" s="3">
        <v>-6.91655245142824E-2</v>
      </c>
      <c r="J181" s="3">
        <f t="shared" si="11"/>
        <v>6.91655245142824E-2</v>
      </c>
      <c r="K181" s="3">
        <v>-9.0604421234285696E-3</v>
      </c>
      <c r="L181" s="3">
        <f t="shared" si="12"/>
        <v>9.0604421234285696E-3</v>
      </c>
      <c r="M181" s="3">
        <v>-0.29113625530397402</v>
      </c>
      <c r="N181" s="3">
        <f t="shared" si="13"/>
        <v>0.29113625530397402</v>
      </c>
      <c r="O181" s="3">
        <v>0.3998208847941</v>
      </c>
      <c r="P181" s="3">
        <v>0.3998208847941</v>
      </c>
      <c r="Q181" s="3">
        <v>1.2999542372676101</v>
      </c>
      <c r="R181" s="1">
        <f t="shared" si="14"/>
        <v>1.2999542372676101</v>
      </c>
    </row>
    <row r="182" spans="1:18">
      <c r="A182" s="1" t="s">
        <v>253</v>
      </c>
      <c r="B182" s="2" t="s">
        <v>13</v>
      </c>
      <c r="C182" s="1" t="s">
        <v>79</v>
      </c>
      <c r="D182" s="1" t="s">
        <v>24</v>
      </c>
      <c r="E182" s="1" t="s">
        <v>15</v>
      </c>
      <c r="F182" s="2" t="s">
        <v>146</v>
      </c>
      <c r="G182" s="3">
        <v>0.80307776132692399</v>
      </c>
      <c r="H182" s="3">
        <f t="shared" si="10"/>
        <v>0.80307776132692399</v>
      </c>
      <c r="I182" s="3">
        <v>-0.44141481090604301</v>
      </c>
      <c r="J182" s="3">
        <f t="shared" si="11"/>
        <v>0.44141481090604301</v>
      </c>
      <c r="K182" s="3">
        <v>0.27379338331724001</v>
      </c>
      <c r="L182" s="3">
        <f t="shared" si="12"/>
        <v>0.27379338331724001</v>
      </c>
      <c r="M182" s="3">
        <v>-0.68773379786696498</v>
      </c>
      <c r="N182" s="3">
        <f t="shared" si="13"/>
        <v>0.68773379786696498</v>
      </c>
      <c r="O182" s="3">
        <v>-0.39980780058848198</v>
      </c>
      <c r="P182" s="3">
        <v>0.39980780058848198</v>
      </c>
      <c r="Q182" s="3">
        <v>-2.14424935714753E-4</v>
      </c>
      <c r="R182" s="1">
        <f t="shared" si="14"/>
        <v>2.14424935714753E-4</v>
      </c>
    </row>
    <row r="183" spans="1:18">
      <c r="A183" s="1" t="s">
        <v>756</v>
      </c>
      <c r="B183" s="2" t="s">
        <v>13</v>
      </c>
      <c r="C183" s="1" t="s">
        <v>87</v>
      </c>
      <c r="D183" s="1" t="s">
        <v>12</v>
      </c>
      <c r="E183" s="1" t="s">
        <v>137</v>
      </c>
      <c r="F183" s="2" t="s">
        <v>383</v>
      </c>
      <c r="G183" s="3">
        <v>0.14328619231760301</v>
      </c>
      <c r="H183" s="3">
        <f t="shared" si="10"/>
        <v>0.14328619231760301</v>
      </c>
      <c r="I183" s="3">
        <v>1.35290351246745E-2</v>
      </c>
      <c r="J183" s="3">
        <f t="shared" si="11"/>
        <v>1.35290351246745E-2</v>
      </c>
      <c r="K183" s="3">
        <v>0.204456527403169</v>
      </c>
      <c r="L183" s="3">
        <f t="shared" si="12"/>
        <v>0.204456527403169</v>
      </c>
      <c r="M183" s="3">
        <v>-1.54539761608757</v>
      </c>
      <c r="N183" s="3">
        <f t="shared" si="13"/>
        <v>1.54539761608757</v>
      </c>
      <c r="O183" s="3">
        <v>0.399164690414755</v>
      </c>
      <c r="P183" s="3">
        <v>0.399164690414755</v>
      </c>
      <c r="Q183" s="3">
        <v>1.69520037856634E-3</v>
      </c>
      <c r="R183" s="1">
        <f t="shared" si="14"/>
        <v>1.69520037856634E-3</v>
      </c>
    </row>
    <row r="184" spans="1:18">
      <c r="A184" s="1" t="s">
        <v>652</v>
      </c>
      <c r="B184" s="2" t="s">
        <v>13</v>
      </c>
      <c r="E184" s="1" t="s">
        <v>48</v>
      </c>
      <c r="F184" s="2" t="s">
        <v>48</v>
      </c>
      <c r="G184" s="3">
        <v>-0.824542741591895</v>
      </c>
      <c r="H184" s="3">
        <f t="shared" si="10"/>
        <v>0.824542741591895</v>
      </c>
      <c r="I184" s="3">
        <v>3.6878555753507597E-2</v>
      </c>
      <c r="J184" s="3">
        <f t="shared" si="11"/>
        <v>3.6878555753507597E-2</v>
      </c>
      <c r="K184" s="3">
        <v>0.41642704458715502</v>
      </c>
      <c r="L184" s="3">
        <f t="shared" si="12"/>
        <v>0.41642704458715502</v>
      </c>
      <c r="M184" s="3">
        <v>-0.153464579123051</v>
      </c>
      <c r="N184" s="3">
        <f t="shared" si="13"/>
        <v>0.153464579123051</v>
      </c>
      <c r="O184" s="3">
        <v>0.399048397761118</v>
      </c>
      <c r="P184" s="3">
        <v>0.399048397761118</v>
      </c>
      <c r="Q184" s="3">
        <v>-1.22269944667398E-3</v>
      </c>
      <c r="R184" s="1">
        <f t="shared" si="14"/>
        <v>1.22269944667398E-3</v>
      </c>
    </row>
    <row r="185" spans="1:18">
      <c r="A185" s="1" t="s">
        <v>847</v>
      </c>
      <c r="B185" s="2" t="s">
        <v>842</v>
      </c>
      <c r="C185" s="1" t="s">
        <v>848</v>
      </c>
      <c r="E185" s="1" t="s">
        <v>843</v>
      </c>
      <c r="G185" s="3">
        <v>-0.100918563184885</v>
      </c>
      <c r="H185" s="3">
        <f t="shared" si="10"/>
        <v>0.100918563184885</v>
      </c>
      <c r="I185" s="3">
        <v>0.69356433801233097</v>
      </c>
      <c r="J185" s="3">
        <f t="shared" si="11"/>
        <v>0.69356433801233097</v>
      </c>
      <c r="K185" s="3">
        <v>0.682664292253364</v>
      </c>
      <c r="L185" s="3">
        <f t="shared" si="12"/>
        <v>0.682664292253364</v>
      </c>
      <c r="M185" s="3">
        <v>-2.1178167667083799E-2</v>
      </c>
      <c r="N185" s="3">
        <f t="shared" si="13"/>
        <v>2.1178167667083799E-2</v>
      </c>
      <c r="O185" s="3">
        <v>-0.39896906541212801</v>
      </c>
      <c r="P185" s="3">
        <v>0.39896906541212801</v>
      </c>
      <c r="Q185" s="3">
        <v>3.2007111008766902E-4</v>
      </c>
      <c r="R185" s="1">
        <f t="shared" si="14"/>
        <v>3.2007111008766902E-4</v>
      </c>
    </row>
    <row r="186" spans="1:18">
      <c r="A186" s="1" t="s">
        <v>423</v>
      </c>
      <c r="B186" s="2" t="s">
        <v>13</v>
      </c>
      <c r="C186" s="1" t="s">
        <v>29</v>
      </c>
      <c r="D186" s="1" t="s">
        <v>27</v>
      </c>
      <c r="E186" s="1" t="s">
        <v>15</v>
      </c>
      <c r="F186" s="2" t="s">
        <v>146</v>
      </c>
      <c r="G186" s="3">
        <v>0.31730480710291697</v>
      </c>
      <c r="H186" s="3">
        <f t="shared" si="10"/>
        <v>0.31730480710291697</v>
      </c>
      <c r="I186" s="3">
        <v>-0.18412638230018599</v>
      </c>
      <c r="J186" s="3">
        <f t="shared" si="11"/>
        <v>0.18412638230018599</v>
      </c>
      <c r="K186" s="3">
        <v>-0.57616711109501795</v>
      </c>
      <c r="L186" s="3">
        <f t="shared" si="12"/>
        <v>0.57616711109501795</v>
      </c>
      <c r="M186" s="3">
        <v>-0.26276739483804801</v>
      </c>
      <c r="N186" s="3">
        <f t="shared" si="13"/>
        <v>0.26276739483804801</v>
      </c>
      <c r="O186" s="3">
        <v>0.39877604265217698</v>
      </c>
      <c r="P186" s="3">
        <v>0.39877604265217698</v>
      </c>
      <c r="Q186" s="3">
        <v>-6.6872308987212697E-4</v>
      </c>
      <c r="R186" s="1">
        <f t="shared" si="14"/>
        <v>6.6872308987212697E-4</v>
      </c>
    </row>
    <row r="187" spans="1:18">
      <c r="A187" s="1" t="s">
        <v>905</v>
      </c>
      <c r="B187" s="2" t="s">
        <v>842</v>
      </c>
      <c r="C187" s="1" t="s">
        <v>906</v>
      </c>
      <c r="E187" s="1" t="s">
        <v>843</v>
      </c>
      <c r="G187" s="3">
        <v>-1.3060331124136899</v>
      </c>
      <c r="H187" s="3">
        <f t="shared" si="10"/>
        <v>1.3060331124136899</v>
      </c>
      <c r="I187" s="3">
        <v>0.232002478146938</v>
      </c>
      <c r="J187" s="3">
        <f t="shared" si="11"/>
        <v>0.232002478146938</v>
      </c>
      <c r="K187" s="3">
        <v>-4.1196265178921498E-2</v>
      </c>
      <c r="L187" s="3">
        <f t="shared" si="12"/>
        <v>4.1196265178921498E-2</v>
      </c>
      <c r="M187" s="3">
        <v>0.44187323028730102</v>
      </c>
      <c r="N187" s="3">
        <f t="shared" si="13"/>
        <v>0.44187323028730102</v>
      </c>
      <c r="O187" s="3">
        <v>-0.39732333846789097</v>
      </c>
      <c r="P187" s="3">
        <v>0.39732333846789097</v>
      </c>
      <c r="Q187" s="3">
        <v>7.5763253582586496E-4</v>
      </c>
      <c r="R187" s="1">
        <f t="shared" si="14"/>
        <v>7.5763253582586496E-4</v>
      </c>
    </row>
    <row r="188" spans="1:18">
      <c r="A188" s="1" t="s">
        <v>413</v>
      </c>
      <c r="B188" s="2" t="s">
        <v>13</v>
      </c>
      <c r="C188" s="1" t="s">
        <v>54</v>
      </c>
      <c r="D188" s="1" t="s">
        <v>53</v>
      </c>
      <c r="E188" s="1" t="s">
        <v>137</v>
      </c>
      <c r="F188" s="2" t="s">
        <v>136</v>
      </c>
      <c r="G188" s="3">
        <v>0.40831574083157002</v>
      </c>
      <c r="H188" s="3">
        <f t="shared" si="10"/>
        <v>0.40831574083157002</v>
      </c>
      <c r="I188" s="3">
        <v>-0.199683868325883</v>
      </c>
      <c r="J188" s="3">
        <f t="shared" si="11"/>
        <v>0.199683868325883</v>
      </c>
      <c r="K188" s="3">
        <v>-7.9352949956294203E-2</v>
      </c>
      <c r="L188" s="3">
        <f t="shared" si="12"/>
        <v>7.9352949956294203E-2</v>
      </c>
      <c r="M188" s="3">
        <v>0.103916774623344</v>
      </c>
      <c r="N188" s="3">
        <f t="shared" si="13"/>
        <v>0.103916774623344</v>
      </c>
      <c r="O188" s="3">
        <v>0.39598790244463</v>
      </c>
      <c r="P188" s="3">
        <v>0.39598790244463</v>
      </c>
      <c r="Q188" s="3">
        <v>-1.23151698849262E-3</v>
      </c>
      <c r="R188" s="1">
        <f t="shared" si="14"/>
        <v>1.23151698849262E-3</v>
      </c>
    </row>
    <row r="189" spans="1:18">
      <c r="A189" s="1" t="s">
        <v>160</v>
      </c>
      <c r="B189" s="2" t="s">
        <v>13</v>
      </c>
      <c r="C189" s="1" t="s">
        <v>49</v>
      </c>
      <c r="D189" s="1" t="s">
        <v>27</v>
      </c>
      <c r="E189" s="1" t="s">
        <v>15</v>
      </c>
      <c r="F189" s="2" t="s">
        <v>103</v>
      </c>
      <c r="G189" s="3">
        <v>0.41191098886037802</v>
      </c>
      <c r="H189" s="3">
        <f t="shared" si="10"/>
        <v>0.41191098886037802</v>
      </c>
      <c r="I189" s="3">
        <v>-0.70999935369975298</v>
      </c>
      <c r="J189" s="3">
        <f t="shared" si="11"/>
        <v>0.70999935369975298</v>
      </c>
      <c r="K189" s="3">
        <v>-5.0768012224628997E-2</v>
      </c>
      <c r="L189" s="3">
        <f t="shared" si="12"/>
        <v>5.0768012224628997E-2</v>
      </c>
      <c r="M189" s="3">
        <v>-0.179327166405406</v>
      </c>
      <c r="N189" s="3">
        <f t="shared" si="13"/>
        <v>0.179327166405406</v>
      </c>
      <c r="O189" s="3">
        <v>-0.39575524853833199</v>
      </c>
      <c r="P189" s="3">
        <v>0.39575524853833199</v>
      </c>
      <c r="Q189" s="3">
        <v>9.7795459436263404E-4</v>
      </c>
      <c r="R189" s="1">
        <f t="shared" si="14"/>
        <v>9.7795459436263404E-4</v>
      </c>
    </row>
    <row r="190" spans="1:18">
      <c r="A190" s="1" t="s">
        <v>839</v>
      </c>
      <c r="B190" s="2" t="s">
        <v>13</v>
      </c>
      <c r="C190" s="1" t="s">
        <v>79</v>
      </c>
      <c r="D190" s="1" t="s">
        <v>24</v>
      </c>
      <c r="E190" s="1" t="s">
        <v>48</v>
      </c>
      <c r="F190" s="2" t="s">
        <v>48</v>
      </c>
      <c r="G190" s="3">
        <v>0.50075085907912897</v>
      </c>
      <c r="H190" s="3">
        <f t="shared" si="10"/>
        <v>0.50075085907912897</v>
      </c>
      <c r="I190" s="3">
        <v>2.9558961634289699E-4</v>
      </c>
      <c r="J190" s="3">
        <f t="shared" si="11"/>
        <v>2.9558961634289699E-4</v>
      </c>
      <c r="K190" s="3">
        <v>0.20029419738349299</v>
      </c>
      <c r="L190" s="3">
        <f t="shared" si="12"/>
        <v>0.20029419738349299</v>
      </c>
      <c r="M190" s="3">
        <v>0.101553227893227</v>
      </c>
      <c r="N190" s="3">
        <f t="shared" si="13"/>
        <v>0.101553227893227</v>
      </c>
      <c r="O190" s="3">
        <v>-0.39109888271994803</v>
      </c>
      <c r="P190" s="3">
        <v>0.39109888271994803</v>
      </c>
      <c r="Q190" s="3">
        <v>-1.13436864439071E-3</v>
      </c>
      <c r="R190" s="1">
        <f t="shared" si="14"/>
        <v>1.13436864439071E-3</v>
      </c>
    </row>
    <row r="191" spans="1:18">
      <c r="A191" s="1" t="s">
        <v>268</v>
      </c>
      <c r="B191" s="2" t="s">
        <v>13</v>
      </c>
      <c r="C191" s="1" t="s">
        <v>69</v>
      </c>
      <c r="D191" s="1" t="s">
        <v>31</v>
      </c>
      <c r="E191" s="1" t="s">
        <v>15</v>
      </c>
      <c r="F191" s="2" t="s">
        <v>14</v>
      </c>
      <c r="G191" s="3">
        <v>0.89326066421253203</v>
      </c>
      <c r="H191" s="3">
        <f t="shared" si="10"/>
        <v>0.89326066421253203</v>
      </c>
      <c r="I191" s="3">
        <v>-0.40781024355777701</v>
      </c>
      <c r="J191" s="3">
        <f t="shared" si="11"/>
        <v>0.40781024355777701</v>
      </c>
      <c r="K191" s="3">
        <v>-0.56911593144474704</v>
      </c>
      <c r="L191" s="3">
        <f t="shared" si="12"/>
        <v>0.56911593144474704</v>
      </c>
      <c r="M191" s="3">
        <v>-5.2370865879176901E-2</v>
      </c>
      <c r="N191" s="3">
        <f t="shared" si="13"/>
        <v>5.2370865879176901E-2</v>
      </c>
      <c r="O191" s="3">
        <v>0.38910422027326702</v>
      </c>
      <c r="P191" s="3">
        <v>0.38910422027326702</v>
      </c>
      <c r="Q191" s="3">
        <v>-6.95352276097258E-4</v>
      </c>
      <c r="R191" s="1">
        <f t="shared" si="14"/>
        <v>6.95352276097258E-4</v>
      </c>
    </row>
    <row r="192" spans="1:18">
      <c r="A192" s="1" t="s">
        <v>721</v>
      </c>
      <c r="B192" s="2" t="s">
        <v>13</v>
      </c>
      <c r="C192" s="1" t="s">
        <v>381</v>
      </c>
      <c r="D192" s="1" t="s">
        <v>31</v>
      </c>
      <c r="E192" s="1" t="s">
        <v>137</v>
      </c>
      <c r="F192" s="2" t="s">
        <v>136</v>
      </c>
      <c r="G192" s="3">
        <v>-0.37314033906272198</v>
      </c>
      <c r="H192" s="3">
        <f t="shared" si="10"/>
        <v>0.37314033906272198</v>
      </c>
      <c r="I192" s="3">
        <v>2.04504346123651E-2</v>
      </c>
      <c r="J192" s="3">
        <f t="shared" si="11"/>
        <v>2.04504346123651E-2</v>
      </c>
      <c r="K192" s="3">
        <v>-1.4654965551344301E-2</v>
      </c>
      <c r="L192" s="3">
        <f t="shared" si="12"/>
        <v>1.4654965551344301E-2</v>
      </c>
      <c r="M192" s="3">
        <v>0.191924261535243</v>
      </c>
      <c r="N192" s="3">
        <f t="shared" si="13"/>
        <v>0.191924261535243</v>
      </c>
      <c r="O192" s="3">
        <v>-0.38711286437376502</v>
      </c>
      <c r="P192" s="3">
        <v>0.38711286437376502</v>
      </c>
      <c r="Q192" s="3">
        <v>4.79504621268714E-4</v>
      </c>
      <c r="R192" s="1">
        <f t="shared" si="14"/>
        <v>4.79504621268714E-4</v>
      </c>
    </row>
    <row r="193" spans="1:18">
      <c r="A193" s="1" t="s">
        <v>422</v>
      </c>
      <c r="B193" s="2" t="s">
        <v>13</v>
      </c>
      <c r="C193" s="1" t="s">
        <v>381</v>
      </c>
      <c r="D193" s="1" t="s">
        <v>31</v>
      </c>
      <c r="E193" s="1" t="s">
        <v>137</v>
      </c>
      <c r="F193" s="2" t="s">
        <v>136</v>
      </c>
      <c r="G193" s="3">
        <v>-0.381582271517386</v>
      </c>
      <c r="H193" s="3">
        <f t="shared" si="10"/>
        <v>0.381582271517386</v>
      </c>
      <c r="I193" s="3">
        <v>-0.18495712751177401</v>
      </c>
      <c r="J193" s="3">
        <f t="shared" si="11"/>
        <v>0.18495712751177401</v>
      </c>
      <c r="K193" s="3">
        <v>-0.42103643710862998</v>
      </c>
      <c r="L193" s="3">
        <f t="shared" si="12"/>
        <v>0.42103643710862998</v>
      </c>
      <c r="M193" s="3">
        <v>0.80247616363176699</v>
      </c>
      <c r="N193" s="3">
        <f t="shared" si="13"/>
        <v>0.80247616363176699</v>
      </c>
      <c r="O193" s="3">
        <v>-0.38670318824071198</v>
      </c>
      <c r="P193" s="3">
        <v>0.38670318824071198</v>
      </c>
      <c r="Q193" s="3">
        <v>-1.15863156615042E-3</v>
      </c>
      <c r="R193" s="1">
        <f t="shared" si="14"/>
        <v>1.15863156615042E-3</v>
      </c>
    </row>
    <row r="194" spans="1:18">
      <c r="A194" s="1" t="s">
        <v>614</v>
      </c>
      <c r="B194" s="2" t="s">
        <v>13</v>
      </c>
      <c r="C194" s="1" t="s">
        <v>615</v>
      </c>
      <c r="D194" s="1" t="s">
        <v>90</v>
      </c>
      <c r="E194" s="1" t="s">
        <v>15</v>
      </c>
      <c r="F194" s="2" t="s">
        <v>14</v>
      </c>
      <c r="G194" s="3">
        <v>0.71457944429195597</v>
      </c>
      <c r="H194" s="3">
        <f t="shared" si="10"/>
        <v>0.71457944429195597</v>
      </c>
      <c r="I194" s="3">
        <v>-4.97073841720405E-2</v>
      </c>
      <c r="J194" s="3">
        <f t="shared" si="11"/>
        <v>4.97073841720405E-2</v>
      </c>
      <c r="K194" s="3">
        <v>8.4963277675395396E-2</v>
      </c>
      <c r="L194" s="3">
        <f t="shared" si="12"/>
        <v>8.4963277675395396E-2</v>
      </c>
      <c r="M194" s="3">
        <v>0.59115119124031801</v>
      </c>
      <c r="N194" s="3">
        <f t="shared" si="13"/>
        <v>0.59115119124031801</v>
      </c>
      <c r="O194" s="3">
        <v>0.38510517799055499</v>
      </c>
      <c r="P194" s="3">
        <v>0.38510517799055499</v>
      </c>
      <c r="Q194" s="3">
        <v>-5.0460639887998297E-4</v>
      </c>
      <c r="R194" s="1">
        <f t="shared" si="14"/>
        <v>5.0460639887998297E-4</v>
      </c>
    </row>
    <row r="195" spans="1:18">
      <c r="A195" s="1" t="s">
        <v>492</v>
      </c>
      <c r="B195" s="2" t="s">
        <v>13</v>
      </c>
      <c r="C195" s="1" t="s">
        <v>36</v>
      </c>
      <c r="D195" s="1" t="s">
        <v>31</v>
      </c>
      <c r="E195" s="1" t="s">
        <v>48</v>
      </c>
      <c r="F195" s="2" t="s">
        <v>48</v>
      </c>
      <c r="G195" s="3">
        <v>0.43819972133844798</v>
      </c>
      <c r="H195" s="3">
        <f t="shared" si="10"/>
        <v>0.43819972133844798</v>
      </c>
      <c r="I195" s="3">
        <v>-0.102796711027205</v>
      </c>
      <c r="J195" s="3">
        <f t="shared" si="11"/>
        <v>0.102796711027205</v>
      </c>
      <c r="K195" s="3">
        <v>6.9177145659299596E-2</v>
      </c>
      <c r="L195" s="3">
        <f t="shared" si="12"/>
        <v>6.9177145659299596E-2</v>
      </c>
      <c r="M195" s="3">
        <v>-6.7208700810158201E-2</v>
      </c>
      <c r="N195" s="3">
        <f t="shared" si="13"/>
        <v>6.7208700810158201E-2</v>
      </c>
      <c r="O195" s="3">
        <v>0.38444426799936399</v>
      </c>
      <c r="P195" s="3">
        <v>0.38444426799936399</v>
      </c>
      <c r="Q195" s="3">
        <v>1.2343306763652301E-4</v>
      </c>
      <c r="R195" s="1">
        <f t="shared" si="14"/>
        <v>1.2343306763652301E-4</v>
      </c>
    </row>
    <row r="196" spans="1:18">
      <c r="A196" s="1" t="s">
        <v>296</v>
      </c>
      <c r="B196" s="2" t="s">
        <v>13</v>
      </c>
      <c r="C196" s="1" t="s">
        <v>36</v>
      </c>
      <c r="D196" s="1" t="s">
        <v>31</v>
      </c>
      <c r="E196" s="1" t="s">
        <v>15</v>
      </c>
      <c r="F196" s="2" t="s">
        <v>101</v>
      </c>
      <c r="G196" s="3">
        <v>-0.31624079968396901</v>
      </c>
      <c r="H196" s="3">
        <f t="shared" si="10"/>
        <v>0.31624079968396901</v>
      </c>
      <c r="I196" s="3">
        <v>-0.358870486150626</v>
      </c>
      <c r="J196" s="3">
        <f t="shared" si="11"/>
        <v>0.358870486150626</v>
      </c>
      <c r="K196" s="3">
        <v>5.8519262603864301E-2</v>
      </c>
      <c r="L196" s="3">
        <f t="shared" si="12"/>
        <v>5.8519262603864301E-2</v>
      </c>
      <c r="M196" s="3">
        <v>-0.178600836221294</v>
      </c>
      <c r="N196" s="3">
        <f t="shared" si="13"/>
        <v>0.178600836221294</v>
      </c>
      <c r="O196" s="3">
        <v>-0.38324429986592801</v>
      </c>
      <c r="P196" s="3">
        <v>0.38324429986592801</v>
      </c>
      <c r="Q196" s="3">
        <v>-1.31093217024312E-4</v>
      </c>
      <c r="R196" s="1">
        <f t="shared" si="14"/>
        <v>1.31093217024312E-4</v>
      </c>
    </row>
    <row r="197" spans="1:18">
      <c r="A197" s="1" t="s">
        <v>754</v>
      </c>
      <c r="B197" s="2" t="s">
        <v>13</v>
      </c>
      <c r="C197" s="1" t="s">
        <v>46</v>
      </c>
      <c r="D197" s="1" t="s">
        <v>31</v>
      </c>
      <c r="E197" s="1" t="s">
        <v>137</v>
      </c>
      <c r="F197" s="2" t="s">
        <v>136</v>
      </c>
      <c r="G197" s="3">
        <v>0.98214246374305803</v>
      </c>
      <c r="H197" s="3">
        <f t="shared" ref="H197:H260" si="15">ABS(G197)</f>
        <v>0.98214246374305803</v>
      </c>
      <c r="I197" s="3">
        <v>-1.4069086646647499E-2</v>
      </c>
      <c r="J197" s="3">
        <f t="shared" ref="J197:J260" si="16">ABS(I197)</f>
        <v>1.4069086646647499E-2</v>
      </c>
      <c r="K197" s="3">
        <v>0.217136504471755</v>
      </c>
      <c r="L197" s="3">
        <f t="shared" ref="L197:L260" si="17">ABS(K197)</f>
        <v>0.217136504471755</v>
      </c>
      <c r="M197" s="3">
        <v>0.16855266565161101</v>
      </c>
      <c r="N197" s="3">
        <f t="shared" ref="N197:N260" si="18">ABS(M197)</f>
        <v>0.16855266565161101</v>
      </c>
      <c r="O197" s="3">
        <v>0.38236714402614802</v>
      </c>
      <c r="P197" s="3">
        <v>0.38236714402614802</v>
      </c>
      <c r="Q197" s="3">
        <v>1.0460014335039499E-3</v>
      </c>
      <c r="R197" s="1">
        <f t="shared" ref="R197:R260" si="19">ABS(Q197)</f>
        <v>1.0460014335039499E-3</v>
      </c>
    </row>
    <row r="198" spans="1:18">
      <c r="A198" s="1" t="s">
        <v>481</v>
      </c>
      <c r="B198" s="2" t="s">
        <v>13</v>
      </c>
      <c r="C198" s="1" t="s">
        <v>81</v>
      </c>
      <c r="D198" s="1" t="s">
        <v>21</v>
      </c>
      <c r="E198" s="1" t="s">
        <v>15</v>
      </c>
      <c r="F198" s="2" t="s">
        <v>48</v>
      </c>
      <c r="G198" s="3">
        <v>0.28322341084601799</v>
      </c>
      <c r="H198" s="3">
        <f t="shared" si="15"/>
        <v>0.28322341084601799</v>
      </c>
      <c r="I198" s="3">
        <v>-0.108711079696391</v>
      </c>
      <c r="J198" s="3">
        <f t="shared" si="16"/>
        <v>0.108711079696391</v>
      </c>
      <c r="K198" s="3">
        <v>-0.39344862569140898</v>
      </c>
      <c r="L198" s="3">
        <f t="shared" si="17"/>
        <v>0.39344862569140898</v>
      </c>
      <c r="M198" s="3">
        <v>2.3766513502874401E-2</v>
      </c>
      <c r="N198" s="3">
        <f t="shared" si="18"/>
        <v>2.3766513502874401E-2</v>
      </c>
      <c r="O198" s="3">
        <v>-0.38205049214764802</v>
      </c>
      <c r="P198" s="3">
        <v>0.38205049214764802</v>
      </c>
      <c r="Q198" s="3">
        <v>-9.6379664223219304E-4</v>
      </c>
      <c r="R198" s="1">
        <f t="shared" si="19"/>
        <v>9.6379664223219304E-4</v>
      </c>
    </row>
    <row r="199" spans="1:18">
      <c r="A199" s="1" t="s">
        <v>532</v>
      </c>
      <c r="B199" s="2" t="s">
        <v>13</v>
      </c>
      <c r="C199" s="1" t="s">
        <v>533</v>
      </c>
      <c r="D199" s="1" t="s">
        <v>31</v>
      </c>
      <c r="E199" s="1" t="s">
        <v>15</v>
      </c>
      <c r="F199" s="2" t="s">
        <v>28</v>
      </c>
      <c r="G199" s="3">
        <v>5.24028849827438E-2</v>
      </c>
      <c r="H199" s="3">
        <f t="shared" si="15"/>
        <v>5.24028849827438E-2</v>
      </c>
      <c r="I199" s="3">
        <v>-7.5314292243135794E-2</v>
      </c>
      <c r="J199" s="3">
        <f t="shared" si="16"/>
        <v>7.5314292243135794E-2</v>
      </c>
      <c r="K199" s="3">
        <v>0.18254637441468399</v>
      </c>
      <c r="L199" s="3">
        <f t="shared" si="17"/>
        <v>0.18254637441468399</v>
      </c>
      <c r="M199" s="3">
        <v>8.1259166160966997E-2</v>
      </c>
      <c r="N199" s="3">
        <f t="shared" si="18"/>
        <v>8.1259166160966997E-2</v>
      </c>
      <c r="O199" s="3">
        <v>-0.38068505819939702</v>
      </c>
      <c r="P199" s="3">
        <v>0.38068505819939702</v>
      </c>
      <c r="Q199" s="3">
        <v>-9.5663413606752003E-4</v>
      </c>
      <c r="R199" s="1">
        <f t="shared" si="19"/>
        <v>9.5663413606752003E-4</v>
      </c>
    </row>
    <row r="200" spans="1:18">
      <c r="A200" s="1" t="s">
        <v>688</v>
      </c>
      <c r="B200" s="2" t="s">
        <v>13</v>
      </c>
      <c r="C200" s="1" t="s">
        <v>690</v>
      </c>
      <c r="D200" s="1" t="s">
        <v>689</v>
      </c>
      <c r="E200" s="1" t="s">
        <v>48</v>
      </c>
      <c r="F200" s="2" t="s">
        <v>48</v>
      </c>
      <c r="G200" s="3">
        <v>0.45995777610727201</v>
      </c>
      <c r="H200" s="3">
        <f t="shared" si="15"/>
        <v>0.45995777610727201</v>
      </c>
      <c r="I200" s="3">
        <v>-2.8816788830056599E-2</v>
      </c>
      <c r="J200" s="3">
        <f t="shared" si="16"/>
        <v>2.8816788830056599E-2</v>
      </c>
      <c r="K200" s="3">
        <v>0.50878185795611097</v>
      </c>
      <c r="L200" s="3">
        <f t="shared" si="17"/>
        <v>0.50878185795611097</v>
      </c>
      <c r="M200" s="3">
        <v>-0.35936027977054003</v>
      </c>
      <c r="N200" s="3">
        <f t="shared" si="18"/>
        <v>0.35936027977054003</v>
      </c>
      <c r="O200" s="3">
        <v>-0.38019261565041601</v>
      </c>
      <c r="P200" s="3">
        <v>0.38019261565041601</v>
      </c>
      <c r="Q200" s="3">
        <v>-1.2429753390795499E-3</v>
      </c>
      <c r="R200" s="1">
        <f t="shared" si="19"/>
        <v>1.2429753390795499E-3</v>
      </c>
    </row>
    <row r="201" spans="1:18">
      <c r="A201" s="1" t="s">
        <v>819</v>
      </c>
      <c r="B201" s="2" t="s">
        <v>13</v>
      </c>
      <c r="C201" s="1" t="s">
        <v>207</v>
      </c>
      <c r="D201" s="1" t="s">
        <v>31</v>
      </c>
      <c r="E201" s="1" t="s">
        <v>137</v>
      </c>
      <c r="F201" s="2" t="s">
        <v>136</v>
      </c>
      <c r="G201" s="3">
        <v>0.32938016662184699</v>
      </c>
      <c r="H201" s="3">
        <f t="shared" si="15"/>
        <v>0.32938016662184699</v>
      </c>
      <c r="I201" s="3">
        <v>-3.89876120344335E-3</v>
      </c>
      <c r="J201" s="3">
        <f t="shared" si="16"/>
        <v>3.89876120344335E-3</v>
      </c>
      <c r="K201" s="3">
        <v>0.170651724114394</v>
      </c>
      <c r="L201" s="3">
        <f t="shared" si="17"/>
        <v>0.170651724114394</v>
      </c>
      <c r="M201" s="3">
        <v>-4.4910824047374599E-2</v>
      </c>
      <c r="N201" s="3">
        <f t="shared" si="18"/>
        <v>4.4910824047374599E-2</v>
      </c>
      <c r="O201" s="3">
        <v>-0.378806707426255</v>
      </c>
      <c r="P201" s="3">
        <v>0.378806707426255</v>
      </c>
      <c r="Q201" s="3">
        <v>9.7668447441378605E-4</v>
      </c>
      <c r="R201" s="1">
        <f t="shared" si="19"/>
        <v>9.7668447441378605E-4</v>
      </c>
    </row>
    <row r="202" spans="1:18">
      <c r="A202" s="1" t="s">
        <v>258</v>
      </c>
      <c r="B202" s="2" t="s">
        <v>13</v>
      </c>
      <c r="C202" s="1" t="s">
        <v>79</v>
      </c>
      <c r="D202" s="1" t="s">
        <v>24</v>
      </c>
      <c r="E202" s="1" t="s">
        <v>15</v>
      </c>
      <c r="F202" s="2" t="s">
        <v>48</v>
      </c>
      <c r="G202" s="3">
        <v>0.80808724215626204</v>
      </c>
      <c r="H202" s="3">
        <f t="shared" si="15"/>
        <v>0.80808724215626204</v>
      </c>
      <c r="I202" s="3">
        <v>-0.42970385894118701</v>
      </c>
      <c r="J202" s="3">
        <f t="shared" si="16"/>
        <v>0.42970385894118701</v>
      </c>
      <c r="K202" s="3">
        <v>0.18006219291772901</v>
      </c>
      <c r="L202" s="3">
        <f t="shared" si="17"/>
        <v>0.18006219291772901</v>
      </c>
      <c r="M202" s="3">
        <v>-0.49495359684028201</v>
      </c>
      <c r="N202" s="3">
        <f t="shared" si="18"/>
        <v>0.49495359684028201</v>
      </c>
      <c r="O202" s="3">
        <v>-0.378412737170161</v>
      </c>
      <c r="P202" s="3">
        <v>0.378412737170161</v>
      </c>
      <c r="Q202" s="3">
        <v>-3.0675958163032201E-4</v>
      </c>
      <c r="R202" s="1">
        <f t="shared" si="19"/>
        <v>3.0675958163032201E-4</v>
      </c>
    </row>
    <row r="203" spans="1:18">
      <c r="A203" s="1" t="s">
        <v>995</v>
      </c>
      <c r="B203" s="2" t="s">
        <v>842</v>
      </c>
      <c r="C203" s="1" t="s">
        <v>996</v>
      </c>
      <c r="E203" s="1" t="s">
        <v>843</v>
      </c>
      <c r="G203" s="3">
        <v>4.4839057122476903E-3</v>
      </c>
      <c r="H203" s="3">
        <f t="shared" si="15"/>
        <v>4.4839057122476903E-3</v>
      </c>
      <c r="I203" s="3">
        <v>4.1710940934559501E-2</v>
      </c>
      <c r="J203" s="3">
        <f t="shared" si="16"/>
        <v>4.1710940934559501E-2</v>
      </c>
      <c r="K203" s="3">
        <v>0.810768645784815</v>
      </c>
      <c r="L203" s="3">
        <f t="shared" si="17"/>
        <v>0.810768645784815</v>
      </c>
      <c r="M203" s="3">
        <v>-0.27643612812642299</v>
      </c>
      <c r="N203" s="3">
        <f t="shared" si="18"/>
        <v>0.27643612812642299</v>
      </c>
      <c r="O203" s="3">
        <v>0.37659540061345997</v>
      </c>
      <c r="P203" s="3">
        <v>0.37659540061345997</v>
      </c>
      <c r="Q203" s="3">
        <v>-6.6414481149962897E-4</v>
      </c>
      <c r="R203" s="1">
        <f t="shared" si="19"/>
        <v>6.6414481149962897E-4</v>
      </c>
    </row>
    <row r="204" spans="1:18">
      <c r="A204" s="1" t="s">
        <v>805</v>
      </c>
      <c r="B204" s="2" t="s">
        <v>13</v>
      </c>
      <c r="C204" s="1" t="s">
        <v>335</v>
      </c>
      <c r="D204" s="1" t="s">
        <v>24</v>
      </c>
      <c r="E204" s="1" t="s">
        <v>15</v>
      </c>
      <c r="F204" s="2" t="s">
        <v>28</v>
      </c>
      <c r="G204" s="3">
        <v>0.227460933199372</v>
      </c>
      <c r="H204" s="3">
        <f t="shared" si="15"/>
        <v>0.227460933199372</v>
      </c>
      <c r="I204" s="3">
        <v>-5.4353134125186796E-3</v>
      </c>
      <c r="J204" s="3">
        <f t="shared" si="16"/>
        <v>5.4353134125186796E-3</v>
      </c>
      <c r="K204" s="3">
        <v>0.16658843307031199</v>
      </c>
      <c r="L204" s="3">
        <f t="shared" si="17"/>
        <v>0.16658843307031199</v>
      </c>
      <c r="M204" s="3">
        <v>-1.0346061843826799E-3</v>
      </c>
      <c r="N204" s="3">
        <f t="shared" si="18"/>
        <v>1.0346061843826799E-3</v>
      </c>
      <c r="O204" s="3">
        <v>0.37606901080488597</v>
      </c>
      <c r="P204" s="3">
        <v>0.37606901080488597</v>
      </c>
      <c r="Q204" s="3">
        <v>-3.8273121211275599E-4</v>
      </c>
      <c r="R204" s="1">
        <f t="shared" si="19"/>
        <v>3.8273121211275599E-4</v>
      </c>
    </row>
    <row r="205" spans="1:18">
      <c r="A205" s="1" t="s">
        <v>570</v>
      </c>
      <c r="B205" s="2" t="s">
        <v>13</v>
      </c>
      <c r="C205" s="1" t="s">
        <v>571</v>
      </c>
      <c r="D205" s="1" t="s">
        <v>27</v>
      </c>
      <c r="E205" s="1" t="s">
        <v>137</v>
      </c>
      <c r="F205" s="2" t="s">
        <v>136</v>
      </c>
      <c r="G205" s="3">
        <v>0.429039315084352</v>
      </c>
      <c r="H205" s="3">
        <f t="shared" si="15"/>
        <v>0.429039315084352</v>
      </c>
      <c r="I205" s="3">
        <v>-6.0443577698401502E-2</v>
      </c>
      <c r="J205" s="3">
        <f t="shared" si="16"/>
        <v>6.0443577698401502E-2</v>
      </c>
      <c r="K205" s="3">
        <v>0.183410884169314</v>
      </c>
      <c r="L205" s="3">
        <f t="shared" si="17"/>
        <v>0.183410884169314</v>
      </c>
      <c r="M205" s="3">
        <v>0.86935520007891398</v>
      </c>
      <c r="N205" s="3">
        <f t="shared" si="18"/>
        <v>0.86935520007891398</v>
      </c>
      <c r="O205" s="3">
        <v>-0.375356306697671</v>
      </c>
      <c r="P205" s="3">
        <v>0.375356306697671</v>
      </c>
      <c r="Q205" s="3">
        <v>2.2500390743524301E-3</v>
      </c>
      <c r="R205" s="1">
        <f t="shared" si="19"/>
        <v>2.2500390743524301E-3</v>
      </c>
    </row>
    <row r="206" spans="1:18">
      <c r="A206" s="1" t="s">
        <v>469</v>
      </c>
      <c r="B206" s="2" t="s">
        <v>13</v>
      </c>
      <c r="C206" s="1" t="s">
        <v>32</v>
      </c>
      <c r="D206" s="1" t="s">
        <v>31</v>
      </c>
      <c r="E206" s="1" t="s">
        <v>15</v>
      </c>
      <c r="F206" s="2" t="s">
        <v>28</v>
      </c>
      <c r="G206" s="3">
        <v>0.50632308801701298</v>
      </c>
      <c r="H206" s="3">
        <f t="shared" si="15"/>
        <v>0.50632308801701298</v>
      </c>
      <c r="I206" s="3">
        <v>0.121751032104654</v>
      </c>
      <c r="J206" s="3">
        <f t="shared" si="16"/>
        <v>0.121751032104654</v>
      </c>
      <c r="K206" s="3">
        <v>-0.103491244672438</v>
      </c>
      <c r="L206" s="3">
        <f t="shared" si="17"/>
        <v>0.103491244672438</v>
      </c>
      <c r="M206" s="3">
        <v>-0.27282543666848902</v>
      </c>
      <c r="N206" s="3">
        <f t="shared" si="18"/>
        <v>0.27282543666848902</v>
      </c>
      <c r="O206" s="3">
        <v>-0.37497018634540902</v>
      </c>
      <c r="P206" s="3">
        <v>0.37497018634540902</v>
      </c>
      <c r="Q206" s="3">
        <v>-5.56924643726909E-4</v>
      </c>
      <c r="R206" s="1">
        <f t="shared" si="19"/>
        <v>5.56924643726909E-4</v>
      </c>
    </row>
    <row r="207" spans="1:18">
      <c r="A207" s="1" t="s">
        <v>527</v>
      </c>
      <c r="B207" s="2" t="s">
        <v>13</v>
      </c>
      <c r="C207" s="1" t="s">
        <v>118</v>
      </c>
      <c r="D207" s="1" t="s">
        <v>53</v>
      </c>
      <c r="E207" s="1" t="s">
        <v>15</v>
      </c>
      <c r="F207" s="2" t="s">
        <v>48</v>
      </c>
      <c r="G207" s="3">
        <v>0.479703715196661</v>
      </c>
      <c r="H207" s="3">
        <f t="shared" si="15"/>
        <v>0.479703715196661</v>
      </c>
      <c r="I207" s="3">
        <v>-7.8701050848040494E-2</v>
      </c>
      <c r="J207" s="3">
        <f t="shared" si="16"/>
        <v>7.8701050848040494E-2</v>
      </c>
      <c r="K207" s="3">
        <v>-0.48389497279258697</v>
      </c>
      <c r="L207" s="3">
        <f t="shared" si="17"/>
        <v>0.48389497279258697</v>
      </c>
      <c r="M207" s="3">
        <v>-9.7223330873017197E-2</v>
      </c>
      <c r="N207" s="3">
        <f t="shared" si="18"/>
        <v>9.7223330873017197E-2</v>
      </c>
      <c r="O207" s="3">
        <v>-0.37461010788771498</v>
      </c>
      <c r="P207" s="3">
        <v>0.37461010788771498</v>
      </c>
      <c r="Q207" s="3">
        <v>-1.9572790883655699E-4</v>
      </c>
      <c r="R207" s="1">
        <f t="shared" si="19"/>
        <v>1.9572790883655699E-4</v>
      </c>
    </row>
    <row r="208" spans="1:18">
      <c r="A208" s="1" t="s">
        <v>692</v>
      </c>
      <c r="B208" s="2" t="s">
        <v>13</v>
      </c>
      <c r="C208" s="1" t="s">
        <v>631</v>
      </c>
      <c r="D208" s="1" t="s">
        <v>24</v>
      </c>
      <c r="E208" s="1" t="s">
        <v>137</v>
      </c>
      <c r="F208" s="2" t="s">
        <v>136</v>
      </c>
      <c r="G208" s="3">
        <v>0.28342134260789997</v>
      </c>
      <c r="H208" s="3">
        <f t="shared" si="15"/>
        <v>0.28342134260789997</v>
      </c>
      <c r="I208" s="3">
        <v>-2.7512043242380199E-2</v>
      </c>
      <c r="J208" s="3">
        <f t="shared" si="16"/>
        <v>2.7512043242380199E-2</v>
      </c>
      <c r="K208" s="3">
        <v>0.37251641134513802</v>
      </c>
      <c r="L208" s="3">
        <f t="shared" si="17"/>
        <v>0.37251641134513802</v>
      </c>
      <c r="M208" s="3">
        <v>0.490547002346296</v>
      </c>
      <c r="N208" s="3">
        <f t="shared" si="18"/>
        <v>0.490547002346296</v>
      </c>
      <c r="O208" s="3">
        <v>-0.37459451759919599</v>
      </c>
      <c r="P208" s="3">
        <v>0.37459451759919599</v>
      </c>
      <c r="Q208" s="3">
        <v>1.6349714010054999E-3</v>
      </c>
      <c r="R208" s="1">
        <f t="shared" si="19"/>
        <v>1.6349714010054999E-3</v>
      </c>
    </row>
    <row r="209" spans="1:18">
      <c r="A209" s="1" t="s">
        <v>1126</v>
      </c>
      <c r="B209" s="2" t="s">
        <v>1081</v>
      </c>
      <c r="E209" s="1" t="s">
        <v>15</v>
      </c>
      <c r="G209" s="3">
        <v>-1.9031221363314299</v>
      </c>
      <c r="H209" s="3">
        <f t="shared" si="15"/>
        <v>1.9031221363314299</v>
      </c>
      <c r="I209" s="3">
        <v>0.116609765672363</v>
      </c>
      <c r="J209" s="3">
        <f t="shared" si="16"/>
        <v>0.116609765672363</v>
      </c>
      <c r="K209" s="3">
        <v>7.69941096888727E-2</v>
      </c>
      <c r="L209" s="3">
        <f t="shared" si="17"/>
        <v>7.69941096888727E-2</v>
      </c>
      <c r="M209" s="3">
        <v>0.23296500631175299</v>
      </c>
      <c r="N209" s="3">
        <f t="shared" si="18"/>
        <v>0.23296500631175299</v>
      </c>
      <c r="O209" s="3">
        <v>-0.37402182756369201</v>
      </c>
      <c r="P209" s="3">
        <v>0.37402182756369201</v>
      </c>
      <c r="Q209" s="3">
        <v>0.95487973132151904</v>
      </c>
      <c r="R209" s="1">
        <f t="shared" si="19"/>
        <v>0.95487973132151904</v>
      </c>
    </row>
    <row r="210" spans="1:18">
      <c r="A210" s="1" t="s">
        <v>40</v>
      </c>
      <c r="B210" s="2" t="s">
        <v>13</v>
      </c>
      <c r="C210" s="1" t="s">
        <v>36</v>
      </c>
      <c r="D210" s="1" t="s">
        <v>31</v>
      </c>
      <c r="E210" s="1" t="s">
        <v>15</v>
      </c>
      <c r="F210" s="2" t="s">
        <v>41</v>
      </c>
      <c r="G210" s="3">
        <v>-1.1397585657087399</v>
      </c>
      <c r="H210" s="3">
        <f t="shared" si="15"/>
        <v>1.1397585657087399</v>
      </c>
      <c r="I210" s="3">
        <v>-1.4550650842045201</v>
      </c>
      <c r="J210" s="3">
        <f t="shared" si="16"/>
        <v>1.4550650842045201</v>
      </c>
      <c r="K210" s="3">
        <v>-7.6200775498207501E-2</v>
      </c>
      <c r="L210" s="3">
        <f t="shared" si="17"/>
        <v>7.6200775498207501E-2</v>
      </c>
      <c r="M210" s="3">
        <v>9.3977199455552704E-2</v>
      </c>
      <c r="N210" s="3">
        <f t="shared" si="18"/>
        <v>9.3977199455552704E-2</v>
      </c>
      <c r="O210" s="3">
        <v>0.37373227197092102</v>
      </c>
      <c r="P210" s="3">
        <v>0.37373227197092102</v>
      </c>
      <c r="Q210" s="3">
        <v>3.3413719895166398E-4</v>
      </c>
      <c r="R210" s="1">
        <f t="shared" si="19"/>
        <v>3.3413719895166398E-4</v>
      </c>
    </row>
    <row r="211" spans="1:18">
      <c r="A211" s="1" t="s">
        <v>600</v>
      </c>
      <c r="B211" s="2" t="s">
        <v>13</v>
      </c>
      <c r="C211" s="1" t="s">
        <v>79</v>
      </c>
      <c r="D211" s="1" t="s">
        <v>24</v>
      </c>
      <c r="E211" s="1" t="s">
        <v>15</v>
      </c>
      <c r="F211" s="2" t="s">
        <v>103</v>
      </c>
      <c r="G211" s="3">
        <v>1.1171490521807601</v>
      </c>
      <c r="H211" s="3">
        <f t="shared" si="15"/>
        <v>1.1171490521807601</v>
      </c>
      <c r="I211" s="3">
        <v>-5.2023123214131203E-2</v>
      </c>
      <c r="J211" s="3">
        <f t="shared" si="16"/>
        <v>5.2023123214131203E-2</v>
      </c>
      <c r="K211" s="3">
        <v>0.101458714842404</v>
      </c>
      <c r="L211" s="3">
        <f t="shared" si="17"/>
        <v>0.101458714842404</v>
      </c>
      <c r="M211" s="3">
        <v>-9.4201658523312103E-3</v>
      </c>
      <c r="N211" s="3">
        <f t="shared" si="18"/>
        <v>9.4201658523312103E-3</v>
      </c>
      <c r="O211" s="3">
        <v>-0.373594285123105</v>
      </c>
      <c r="P211" s="3">
        <v>0.373594285123105</v>
      </c>
      <c r="Q211" s="3">
        <v>3.30410994176387E-4</v>
      </c>
      <c r="R211" s="1">
        <f t="shared" si="19"/>
        <v>3.30410994176387E-4</v>
      </c>
    </row>
    <row r="212" spans="1:18">
      <c r="A212" s="1" t="s">
        <v>800</v>
      </c>
      <c r="B212" s="2" t="s">
        <v>13</v>
      </c>
      <c r="C212" s="1" t="s">
        <v>54</v>
      </c>
      <c r="D212" s="1" t="s">
        <v>53</v>
      </c>
      <c r="E212" s="1" t="s">
        <v>137</v>
      </c>
      <c r="F212" s="2" t="s">
        <v>393</v>
      </c>
      <c r="G212" s="3">
        <v>0.28944713318538501</v>
      </c>
      <c r="H212" s="3">
        <f t="shared" si="15"/>
        <v>0.28944713318538501</v>
      </c>
      <c r="I212" s="3">
        <v>6.7254658207441002E-3</v>
      </c>
      <c r="J212" s="3">
        <f t="shared" si="16"/>
        <v>6.7254658207441002E-3</v>
      </c>
      <c r="K212" s="3">
        <v>4.8616693572961903E-2</v>
      </c>
      <c r="L212" s="3">
        <f t="shared" si="17"/>
        <v>4.8616693572961903E-2</v>
      </c>
      <c r="M212" s="3">
        <v>-0.39655173286135498</v>
      </c>
      <c r="N212" s="3">
        <f t="shared" si="18"/>
        <v>0.39655173286135498</v>
      </c>
      <c r="O212" s="3">
        <v>0.37301503966274602</v>
      </c>
      <c r="P212" s="3">
        <v>0.37301503966274602</v>
      </c>
      <c r="Q212" s="3">
        <v>-1.05748810859743E-3</v>
      </c>
      <c r="R212" s="1">
        <f t="shared" si="19"/>
        <v>1.05748810859743E-3</v>
      </c>
    </row>
    <row r="213" spans="1:18">
      <c r="A213" s="1" t="s">
        <v>572</v>
      </c>
      <c r="B213" s="2" t="s">
        <v>13</v>
      </c>
      <c r="C213" s="1" t="s">
        <v>34</v>
      </c>
      <c r="D213" s="1" t="s">
        <v>31</v>
      </c>
      <c r="E213" s="1" t="s">
        <v>15</v>
      </c>
      <c r="F213" s="2" t="s">
        <v>48</v>
      </c>
      <c r="G213" s="3">
        <v>1.43316974660739</v>
      </c>
      <c r="H213" s="3">
        <f t="shared" si="15"/>
        <v>1.43316974660739</v>
      </c>
      <c r="I213" s="3">
        <v>6.0198129158880301E-2</v>
      </c>
      <c r="J213" s="3">
        <f t="shared" si="16"/>
        <v>6.0198129158880301E-2</v>
      </c>
      <c r="K213" s="3">
        <v>0.149599617956198</v>
      </c>
      <c r="L213" s="3">
        <f t="shared" si="17"/>
        <v>0.149599617956198</v>
      </c>
      <c r="M213" s="3">
        <v>3.7620492266953201E-2</v>
      </c>
      <c r="N213" s="3">
        <f t="shared" si="18"/>
        <v>3.7620492266953201E-2</v>
      </c>
      <c r="O213" s="3">
        <v>-0.37301001365795</v>
      </c>
      <c r="P213" s="3">
        <v>0.37301001365795</v>
      </c>
      <c r="Q213" s="3">
        <v>-1.14800346834893E-3</v>
      </c>
      <c r="R213" s="1">
        <f t="shared" si="19"/>
        <v>1.14800346834893E-3</v>
      </c>
    </row>
    <row r="214" spans="1:18">
      <c r="A214" s="1" t="s">
        <v>285</v>
      </c>
      <c r="B214" s="2" t="s">
        <v>13</v>
      </c>
      <c r="C214" s="1" t="s">
        <v>143</v>
      </c>
      <c r="D214" s="1" t="s">
        <v>53</v>
      </c>
      <c r="E214" s="1" t="s">
        <v>48</v>
      </c>
      <c r="F214" s="2" t="s">
        <v>48</v>
      </c>
      <c r="G214" s="3">
        <v>0.49156475370270503</v>
      </c>
      <c r="H214" s="3">
        <f t="shared" si="15"/>
        <v>0.49156475370270503</v>
      </c>
      <c r="I214" s="3">
        <v>-0.37576724018211999</v>
      </c>
      <c r="J214" s="3">
        <f t="shared" si="16"/>
        <v>0.37576724018211999</v>
      </c>
      <c r="K214" s="3">
        <v>-1.8232543599632899E-2</v>
      </c>
      <c r="L214" s="3">
        <f t="shared" si="17"/>
        <v>1.8232543599632899E-2</v>
      </c>
      <c r="M214" s="3">
        <v>-0.35930725740971398</v>
      </c>
      <c r="N214" s="3">
        <f t="shared" si="18"/>
        <v>0.35930725740971398</v>
      </c>
      <c r="O214" s="3">
        <v>-0.371855537751135</v>
      </c>
      <c r="P214" s="3">
        <v>0.371855537751135</v>
      </c>
      <c r="Q214" s="3">
        <v>-4.5132852423500802E-4</v>
      </c>
      <c r="R214" s="1">
        <f t="shared" si="19"/>
        <v>4.5132852423500802E-4</v>
      </c>
    </row>
    <row r="215" spans="1:18">
      <c r="A215" s="1" t="s">
        <v>1185</v>
      </c>
      <c r="B215" s="2" t="s">
        <v>1081</v>
      </c>
      <c r="E215" s="1" t="s">
        <v>15</v>
      </c>
      <c r="G215" s="3">
        <v>-0.46301416521778399</v>
      </c>
      <c r="H215" s="3">
        <f t="shared" si="15"/>
        <v>0.46301416521778399</v>
      </c>
      <c r="I215" s="3">
        <v>-2.65588932629474E-2</v>
      </c>
      <c r="J215" s="3">
        <f t="shared" si="16"/>
        <v>2.65588932629474E-2</v>
      </c>
      <c r="K215" s="3">
        <v>3.8769424587511203E-2</v>
      </c>
      <c r="L215" s="3">
        <f t="shared" si="17"/>
        <v>3.8769424587511203E-2</v>
      </c>
      <c r="M215" s="3">
        <v>-5.0771763141904798E-2</v>
      </c>
      <c r="N215" s="3">
        <f t="shared" si="18"/>
        <v>5.0771763141904798E-2</v>
      </c>
      <c r="O215" s="3">
        <v>-0.37133373525242502</v>
      </c>
      <c r="P215" s="3">
        <v>0.37133373525242502</v>
      </c>
      <c r="Q215" s="3">
        <v>2.8988939210540501</v>
      </c>
      <c r="R215" s="1">
        <f t="shared" si="19"/>
        <v>2.8988939210540501</v>
      </c>
    </row>
    <row r="216" spans="1:18">
      <c r="A216" s="1" t="s">
        <v>1086</v>
      </c>
      <c r="B216" s="2" t="s">
        <v>1081</v>
      </c>
      <c r="E216" s="1" t="s">
        <v>15</v>
      </c>
      <c r="G216" s="3">
        <v>0.282500444777668</v>
      </c>
      <c r="H216" s="3">
        <f t="shared" si="15"/>
        <v>0.282500444777668</v>
      </c>
      <c r="I216" s="3">
        <v>-0.41720259233038098</v>
      </c>
      <c r="J216" s="3">
        <f t="shared" si="16"/>
        <v>0.41720259233038098</v>
      </c>
      <c r="K216" s="3">
        <v>2.37283434552845E-2</v>
      </c>
      <c r="L216" s="3">
        <f t="shared" si="17"/>
        <v>2.37283434552845E-2</v>
      </c>
      <c r="M216" s="3">
        <v>-0.17030220657585801</v>
      </c>
      <c r="N216" s="3">
        <f t="shared" si="18"/>
        <v>0.17030220657585801</v>
      </c>
      <c r="O216" s="3">
        <v>0.37028449931817797</v>
      </c>
      <c r="P216" s="3">
        <v>0.37028449931817797</v>
      </c>
      <c r="Q216" s="3">
        <v>1.4503953065097901</v>
      </c>
      <c r="R216" s="1">
        <f t="shared" si="19"/>
        <v>1.4503953065097901</v>
      </c>
    </row>
    <row r="217" spans="1:18">
      <c r="A217" s="1" t="s">
        <v>611</v>
      </c>
      <c r="B217" s="2" t="s">
        <v>13</v>
      </c>
      <c r="C217" s="1" t="s">
        <v>317</v>
      </c>
      <c r="D217" s="1" t="s">
        <v>31</v>
      </c>
      <c r="E217" s="1" t="s">
        <v>15</v>
      </c>
      <c r="F217" s="2" t="s">
        <v>103</v>
      </c>
      <c r="G217" s="3">
        <v>0.68721771929673203</v>
      </c>
      <c r="H217" s="3">
        <f t="shared" si="15"/>
        <v>0.68721771929673203</v>
      </c>
      <c r="I217" s="3">
        <v>-4.9858694100219002E-2</v>
      </c>
      <c r="J217" s="3">
        <f t="shared" si="16"/>
        <v>4.9858694100219002E-2</v>
      </c>
      <c r="K217" s="3">
        <v>-0.12598370624454899</v>
      </c>
      <c r="L217" s="3">
        <f t="shared" si="17"/>
        <v>0.12598370624454899</v>
      </c>
      <c r="M217" s="3">
        <v>-8.2676349820815703E-2</v>
      </c>
      <c r="N217" s="3">
        <f t="shared" si="18"/>
        <v>8.2676349820815703E-2</v>
      </c>
      <c r="O217" s="3">
        <v>-0.369079138486962</v>
      </c>
      <c r="P217" s="3">
        <v>0.369079138486962</v>
      </c>
      <c r="Q217" s="3">
        <v>-2.9380064988988701E-4</v>
      </c>
      <c r="R217" s="1">
        <f t="shared" si="19"/>
        <v>2.9380064988988701E-4</v>
      </c>
    </row>
    <row r="218" spans="1:18">
      <c r="A218" s="1" t="s">
        <v>660</v>
      </c>
      <c r="B218" s="2" t="s">
        <v>13</v>
      </c>
      <c r="C218" s="1" t="s">
        <v>29</v>
      </c>
      <c r="D218" s="1" t="s">
        <v>27</v>
      </c>
      <c r="E218" s="1" t="s">
        <v>15</v>
      </c>
      <c r="F218" s="2" t="s">
        <v>103</v>
      </c>
      <c r="G218" s="3">
        <v>0.75349079089380799</v>
      </c>
      <c r="H218" s="3">
        <f t="shared" si="15"/>
        <v>0.75349079089380799</v>
      </c>
      <c r="I218" s="3">
        <v>-3.5486083980625201E-2</v>
      </c>
      <c r="J218" s="3">
        <f t="shared" si="16"/>
        <v>3.5486083980625201E-2</v>
      </c>
      <c r="K218" s="3">
        <v>-0.40120902539832098</v>
      </c>
      <c r="L218" s="3">
        <f t="shared" si="17"/>
        <v>0.40120902539832098</v>
      </c>
      <c r="M218" s="3">
        <v>9.6331518890985304E-2</v>
      </c>
      <c r="N218" s="3">
        <f t="shared" si="18"/>
        <v>9.6331518890985304E-2</v>
      </c>
      <c r="O218" s="3">
        <v>-0.36889286522324299</v>
      </c>
      <c r="P218" s="3">
        <v>0.36889286522324299</v>
      </c>
      <c r="Q218" s="3">
        <v>8.2166403458684505E-4</v>
      </c>
      <c r="R218" s="1">
        <f t="shared" si="19"/>
        <v>8.2166403458684505E-4</v>
      </c>
    </row>
    <row r="219" spans="1:18">
      <c r="A219" s="1" t="s">
        <v>792</v>
      </c>
      <c r="B219" s="2" t="s">
        <v>13</v>
      </c>
      <c r="C219" s="1" t="s">
        <v>237</v>
      </c>
      <c r="D219" s="1" t="s">
        <v>236</v>
      </c>
      <c r="E219" s="1" t="s">
        <v>48</v>
      </c>
      <c r="F219" s="2" t="s">
        <v>48</v>
      </c>
      <c r="G219" s="3">
        <v>0.98587649287754997</v>
      </c>
      <c r="H219" s="3">
        <f t="shared" si="15"/>
        <v>0.98587649287754997</v>
      </c>
      <c r="I219" s="3">
        <v>-7.6035240673103703E-3</v>
      </c>
      <c r="J219" s="3">
        <f t="shared" si="16"/>
        <v>7.6035240673103703E-3</v>
      </c>
      <c r="K219" s="3">
        <v>-0.41009345826200699</v>
      </c>
      <c r="L219" s="3">
        <f t="shared" si="17"/>
        <v>0.41009345826200699</v>
      </c>
      <c r="M219" s="3">
        <v>2.74725684857858E-2</v>
      </c>
      <c r="N219" s="3">
        <f t="shared" si="18"/>
        <v>2.74725684857858E-2</v>
      </c>
      <c r="O219" s="3">
        <v>-0.36817524078156899</v>
      </c>
      <c r="P219" s="3">
        <v>0.36817524078156899</v>
      </c>
      <c r="Q219" s="3">
        <v>-2.96318367585805E-5</v>
      </c>
      <c r="R219" s="1">
        <f t="shared" si="19"/>
        <v>2.96318367585805E-5</v>
      </c>
    </row>
    <row r="220" spans="1:18">
      <c r="A220" s="1" t="s">
        <v>307</v>
      </c>
      <c r="B220" s="2" t="s">
        <v>13</v>
      </c>
      <c r="C220" s="1" t="s">
        <v>36</v>
      </c>
      <c r="D220" s="1" t="s">
        <v>31</v>
      </c>
      <c r="E220" s="1" t="s">
        <v>48</v>
      </c>
      <c r="F220" s="2" t="s">
        <v>48</v>
      </c>
      <c r="G220" s="3">
        <v>0.34763470310410499</v>
      </c>
      <c r="H220" s="3">
        <f t="shared" si="15"/>
        <v>0.34763470310410499</v>
      </c>
      <c r="I220" s="3">
        <v>-0.34230784090829902</v>
      </c>
      <c r="J220" s="3">
        <f t="shared" si="16"/>
        <v>0.34230784090829902</v>
      </c>
      <c r="K220" s="3">
        <v>0.16705624113276901</v>
      </c>
      <c r="L220" s="3">
        <f t="shared" si="17"/>
        <v>0.16705624113276901</v>
      </c>
      <c r="M220" s="3">
        <v>-0.51625428124903605</v>
      </c>
      <c r="N220" s="3">
        <f t="shared" si="18"/>
        <v>0.51625428124903605</v>
      </c>
      <c r="O220" s="3">
        <v>-0.36481212853523398</v>
      </c>
      <c r="P220" s="3">
        <v>0.36481212853523398</v>
      </c>
      <c r="Q220" s="3">
        <v>-9.8662955879635591E-4</v>
      </c>
      <c r="R220" s="1">
        <f t="shared" si="19"/>
        <v>9.8662955879635591E-4</v>
      </c>
    </row>
    <row r="221" spans="1:18">
      <c r="A221" s="1" t="s">
        <v>768</v>
      </c>
      <c r="B221" s="2" t="s">
        <v>13</v>
      </c>
      <c r="C221" s="1" t="s">
        <v>472</v>
      </c>
      <c r="D221" s="1" t="s">
        <v>90</v>
      </c>
      <c r="E221" s="1" t="s">
        <v>48</v>
      </c>
      <c r="F221" s="2" t="s">
        <v>48</v>
      </c>
      <c r="G221" s="3">
        <v>8.6450241048295406E-2</v>
      </c>
      <c r="H221" s="3">
        <f t="shared" si="15"/>
        <v>8.6450241048295406E-2</v>
      </c>
      <c r="I221" s="3">
        <v>1.1397443653790499E-2</v>
      </c>
      <c r="J221" s="3">
        <f t="shared" si="16"/>
        <v>1.1397443653790499E-2</v>
      </c>
      <c r="K221" s="3">
        <v>-7.7279024293782E-2</v>
      </c>
      <c r="L221" s="3">
        <f t="shared" si="17"/>
        <v>7.7279024293782E-2</v>
      </c>
      <c r="M221" s="3">
        <v>0.50743919875801502</v>
      </c>
      <c r="N221" s="3">
        <f t="shared" si="18"/>
        <v>0.50743919875801502</v>
      </c>
      <c r="O221" s="3">
        <v>0.36398307656272599</v>
      </c>
      <c r="P221" s="3">
        <v>0.36398307656272599</v>
      </c>
      <c r="Q221" s="3">
        <v>-7.7032462892040595E-4</v>
      </c>
      <c r="R221" s="1">
        <f t="shared" si="19"/>
        <v>7.7032462892040595E-4</v>
      </c>
    </row>
    <row r="222" spans="1:18">
      <c r="A222" s="1" t="s">
        <v>671</v>
      </c>
      <c r="B222" s="2" t="s">
        <v>13</v>
      </c>
      <c r="C222" s="1" t="s">
        <v>60</v>
      </c>
      <c r="D222" s="1" t="s">
        <v>31</v>
      </c>
      <c r="E222" s="1" t="s">
        <v>137</v>
      </c>
      <c r="F222" s="2" t="s">
        <v>136</v>
      </c>
      <c r="G222" s="3">
        <v>0.28170624085580198</v>
      </c>
      <c r="H222" s="3">
        <f t="shared" si="15"/>
        <v>0.28170624085580198</v>
      </c>
      <c r="I222" s="3">
        <v>3.2681399941851597E-2</v>
      </c>
      <c r="J222" s="3">
        <f t="shared" si="16"/>
        <v>3.2681399941851597E-2</v>
      </c>
      <c r="K222" s="3">
        <v>0.29672871984687399</v>
      </c>
      <c r="L222" s="3">
        <f t="shared" si="17"/>
        <v>0.29672871984687399</v>
      </c>
      <c r="M222" s="3">
        <v>0.76374392406746106</v>
      </c>
      <c r="N222" s="3">
        <f t="shared" si="18"/>
        <v>0.76374392406746106</v>
      </c>
      <c r="O222" s="3">
        <v>-0.36247132811386101</v>
      </c>
      <c r="P222" s="3">
        <v>0.36247132811386101</v>
      </c>
      <c r="Q222" s="3">
        <v>1.5304901850207E-3</v>
      </c>
      <c r="R222" s="1">
        <f t="shared" si="19"/>
        <v>1.5304901850207E-3</v>
      </c>
    </row>
    <row r="223" spans="1:18">
      <c r="A223" s="1" t="s">
        <v>61</v>
      </c>
      <c r="B223" s="2" t="s">
        <v>13</v>
      </c>
      <c r="C223" s="1" t="s">
        <v>32</v>
      </c>
      <c r="D223" s="1" t="s">
        <v>31</v>
      </c>
      <c r="E223" s="1" t="s">
        <v>15</v>
      </c>
      <c r="F223" s="2" t="s">
        <v>14</v>
      </c>
      <c r="G223" s="3">
        <v>-3.7256376008688301E-2</v>
      </c>
      <c r="H223" s="3">
        <f t="shared" si="15"/>
        <v>3.7256376008688301E-2</v>
      </c>
      <c r="I223" s="3">
        <v>-1.3409741416793</v>
      </c>
      <c r="J223" s="3">
        <f t="shared" si="16"/>
        <v>1.3409741416793</v>
      </c>
      <c r="K223" s="3">
        <v>-5.5443340674817598E-2</v>
      </c>
      <c r="L223" s="3">
        <f t="shared" si="17"/>
        <v>5.5443340674817598E-2</v>
      </c>
      <c r="M223" s="3">
        <v>0.334183071782093</v>
      </c>
      <c r="N223" s="3">
        <f t="shared" si="18"/>
        <v>0.334183071782093</v>
      </c>
      <c r="O223" s="3">
        <v>-0.35968435545313798</v>
      </c>
      <c r="P223" s="3">
        <v>0.35968435545313798</v>
      </c>
      <c r="Q223" s="3">
        <v>5.0888882780663301E-4</v>
      </c>
      <c r="R223" s="1">
        <f t="shared" si="19"/>
        <v>5.0888882780663301E-4</v>
      </c>
    </row>
    <row r="224" spans="1:18">
      <c r="A224" s="1" t="s">
        <v>529</v>
      </c>
      <c r="B224" s="2" t="s">
        <v>13</v>
      </c>
      <c r="C224" s="1" t="s">
        <v>99</v>
      </c>
      <c r="D224" s="1" t="s">
        <v>31</v>
      </c>
      <c r="E224" s="1" t="s">
        <v>15</v>
      </c>
      <c r="F224" s="2" t="s">
        <v>48</v>
      </c>
      <c r="G224" s="3">
        <v>0.565106949433547</v>
      </c>
      <c r="H224" s="3">
        <f t="shared" si="15"/>
        <v>0.565106949433547</v>
      </c>
      <c r="I224" s="3">
        <v>-7.7100167064943895E-2</v>
      </c>
      <c r="J224" s="3">
        <f t="shared" si="16"/>
        <v>7.7100167064943895E-2</v>
      </c>
      <c r="K224" s="3">
        <v>-0.117645347682427</v>
      </c>
      <c r="L224" s="3">
        <f t="shared" si="17"/>
        <v>0.117645347682427</v>
      </c>
      <c r="M224" s="3">
        <v>-0.386102942279128</v>
      </c>
      <c r="N224" s="3">
        <f t="shared" si="18"/>
        <v>0.386102942279128</v>
      </c>
      <c r="O224" s="3">
        <v>-0.358879105316044</v>
      </c>
      <c r="P224" s="3">
        <v>0.358879105316044</v>
      </c>
      <c r="Q224" s="3">
        <v>-1.7577561576358601E-4</v>
      </c>
      <c r="R224" s="1">
        <f t="shared" si="19"/>
        <v>1.7577561576358601E-4</v>
      </c>
    </row>
    <row r="225" spans="1:18">
      <c r="A225" s="1" t="s">
        <v>1110</v>
      </c>
      <c r="B225" s="2" t="s">
        <v>1081</v>
      </c>
      <c r="E225" s="1" t="s">
        <v>15</v>
      </c>
      <c r="G225" s="3">
        <v>0.31817101380218898</v>
      </c>
      <c r="H225" s="3">
        <f t="shared" si="15"/>
        <v>0.31817101380218898</v>
      </c>
      <c r="I225" s="3">
        <v>-0.18800291457882201</v>
      </c>
      <c r="J225" s="3">
        <f t="shared" si="16"/>
        <v>0.18800291457882201</v>
      </c>
      <c r="K225" s="3">
        <v>-1.64274540132653E-2</v>
      </c>
      <c r="L225" s="3">
        <f t="shared" si="17"/>
        <v>1.64274540132653E-2</v>
      </c>
      <c r="M225" s="3">
        <v>-0.23399793757250401</v>
      </c>
      <c r="N225" s="3">
        <f t="shared" si="18"/>
        <v>0.23399793757250401</v>
      </c>
      <c r="O225" s="3">
        <v>0.35669509113491799</v>
      </c>
      <c r="P225" s="3">
        <v>0.35669509113491799</v>
      </c>
      <c r="Q225" s="3">
        <v>1.4675766463147</v>
      </c>
      <c r="R225" s="1">
        <f t="shared" si="19"/>
        <v>1.4675766463147</v>
      </c>
    </row>
    <row r="226" spans="1:18">
      <c r="A226" s="1" t="s">
        <v>559</v>
      </c>
      <c r="B226" s="2" t="s">
        <v>13</v>
      </c>
      <c r="C226" s="1" t="s">
        <v>560</v>
      </c>
      <c r="D226" s="1" t="s">
        <v>21</v>
      </c>
      <c r="E226" s="1" t="s">
        <v>15</v>
      </c>
      <c r="F226" s="2" t="s">
        <v>103</v>
      </c>
      <c r="G226" s="3">
        <v>0.277608921405752</v>
      </c>
      <c r="H226" s="3">
        <f t="shared" si="15"/>
        <v>0.277608921405752</v>
      </c>
      <c r="I226" s="3">
        <v>-6.5075919721980804E-2</v>
      </c>
      <c r="J226" s="3">
        <f t="shared" si="16"/>
        <v>6.5075919721980804E-2</v>
      </c>
      <c r="K226" s="3">
        <v>0.40618453487478801</v>
      </c>
      <c r="L226" s="3">
        <f t="shared" si="17"/>
        <v>0.40618453487478801</v>
      </c>
      <c r="M226" s="3">
        <v>-3.0398871652132899E-3</v>
      </c>
      <c r="N226" s="3">
        <f t="shared" si="18"/>
        <v>3.0398871652132899E-3</v>
      </c>
      <c r="O226" s="3">
        <v>-0.35622601885938998</v>
      </c>
      <c r="P226" s="3">
        <v>0.35622601885938998</v>
      </c>
      <c r="Q226" s="3">
        <v>-9.6868130872304105E-4</v>
      </c>
      <c r="R226" s="1">
        <f t="shared" si="19"/>
        <v>9.6868130872304105E-4</v>
      </c>
    </row>
    <row r="227" spans="1:18">
      <c r="A227" s="1" t="s">
        <v>808</v>
      </c>
      <c r="B227" s="2" t="s">
        <v>13</v>
      </c>
      <c r="C227" s="1" t="s">
        <v>379</v>
      </c>
      <c r="D227" s="1" t="s">
        <v>21</v>
      </c>
      <c r="E227" s="1" t="s">
        <v>137</v>
      </c>
      <c r="F227" s="2" t="s">
        <v>136</v>
      </c>
      <c r="G227" s="3">
        <v>-0.24256604725442399</v>
      </c>
      <c r="H227" s="3">
        <f t="shared" si="15"/>
        <v>0.24256604725442399</v>
      </c>
      <c r="I227" s="3">
        <v>5.1010106539325396E-3</v>
      </c>
      <c r="J227" s="3">
        <f t="shared" si="16"/>
        <v>5.1010106539325396E-3</v>
      </c>
      <c r="K227" s="3">
        <v>3.25075743175516E-2</v>
      </c>
      <c r="L227" s="3">
        <f t="shared" si="17"/>
        <v>3.25075743175516E-2</v>
      </c>
      <c r="M227" s="3">
        <v>0.20066829725475999</v>
      </c>
      <c r="N227" s="3">
        <f t="shared" si="18"/>
        <v>0.20066829725475999</v>
      </c>
      <c r="O227" s="3">
        <v>0.35485374477498899</v>
      </c>
      <c r="P227" s="3">
        <v>0.35485374477498899</v>
      </c>
      <c r="Q227" s="3">
        <v>-9.9215518656419399E-4</v>
      </c>
      <c r="R227" s="1">
        <f t="shared" si="19"/>
        <v>9.9215518656419399E-4</v>
      </c>
    </row>
    <row r="228" spans="1:18">
      <c r="A228" s="1" t="s">
        <v>1179</v>
      </c>
      <c r="B228" s="2" t="s">
        <v>1081</v>
      </c>
      <c r="E228" s="1" t="s">
        <v>15</v>
      </c>
      <c r="G228" s="3">
        <v>1.5338856040447699</v>
      </c>
      <c r="H228" s="3">
        <f t="shared" si="15"/>
        <v>1.5338856040447699</v>
      </c>
      <c r="I228" s="3">
        <v>-3.8285395934057602E-2</v>
      </c>
      <c r="J228" s="3">
        <f t="shared" si="16"/>
        <v>3.8285395934057602E-2</v>
      </c>
      <c r="K228" s="3">
        <v>-3.1226366904337801E-2</v>
      </c>
      <c r="L228" s="3">
        <f t="shared" si="17"/>
        <v>3.1226366904337801E-2</v>
      </c>
      <c r="M228" s="3">
        <v>-4.9661719920197203E-2</v>
      </c>
      <c r="N228" s="3">
        <f t="shared" si="18"/>
        <v>4.9661719920197203E-2</v>
      </c>
      <c r="O228" s="3">
        <v>-0.354162677435716</v>
      </c>
      <c r="P228" s="3">
        <v>0.354162677435716</v>
      </c>
      <c r="Q228" s="3">
        <v>0.57289037326536496</v>
      </c>
      <c r="R228" s="1">
        <f t="shared" si="19"/>
        <v>0.57289037326536496</v>
      </c>
    </row>
    <row r="229" spans="1:18">
      <c r="A229" s="1" t="s">
        <v>133</v>
      </c>
      <c r="B229" s="2" t="s">
        <v>13</v>
      </c>
      <c r="C229" s="1" t="s">
        <v>29</v>
      </c>
      <c r="D229" s="1" t="s">
        <v>27</v>
      </c>
      <c r="E229" s="1" t="s">
        <v>15</v>
      </c>
      <c r="F229" s="2" t="s">
        <v>41</v>
      </c>
      <c r="G229" s="3">
        <v>0.83246286784505297</v>
      </c>
      <c r="H229" s="3">
        <f t="shared" si="15"/>
        <v>0.83246286784505297</v>
      </c>
      <c r="I229" s="3">
        <v>-0.79028936943904504</v>
      </c>
      <c r="J229" s="3">
        <f t="shared" si="16"/>
        <v>0.79028936943904504</v>
      </c>
      <c r="K229" s="3">
        <v>-0.43979836255750898</v>
      </c>
      <c r="L229" s="3">
        <f t="shared" si="17"/>
        <v>0.43979836255750898</v>
      </c>
      <c r="M229" s="3">
        <v>0.38304955310419497</v>
      </c>
      <c r="N229" s="3">
        <f t="shared" si="18"/>
        <v>0.38304955310419497</v>
      </c>
      <c r="O229" s="3">
        <v>0.35130099624532402</v>
      </c>
      <c r="P229" s="3">
        <v>0.35130099624532402</v>
      </c>
      <c r="Q229" s="3">
        <v>4.36324973351212E-4</v>
      </c>
      <c r="R229" s="1">
        <f t="shared" si="19"/>
        <v>4.36324973351212E-4</v>
      </c>
    </row>
    <row r="230" spans="1:18">
      <c r="A230" s="1" t="s">
        <v>464</v>
      </c>
      <c r="B230" s="2" t="s">
        <v>13</v>
      </c>
      <c r="C230" s="1" t="s">
        <v>81</v>
      </c>
      <c r="D230" s="1" t="s">
        <v>21</v>
      </c>
      <c r="E230" s="1" t="s">
        <v>137</v>
      </c>
      <c r="F230" s="2" t="s">
        <v>48</v>
      </c>
      <c r="G230" s="3">
        <v>0.35719065875297801</v>
      </c>
      <c r="H230" s="3">
        <f t="shared" si="15"/>
        <v>0.35719065875297801</v>
      </c>
      <c r="I230" s="3">
        <v>-0.12621656053990399</v>
      </c>
      <c r="J230" s="3">
        <f t="shared" si="16"/>
        <v>0.12621656053990399</v>
      </c>
      <c r="K230" s="3">
        <v>-0.30099286101767198</v>
      </c>
      <c r="L230" s="3">
        <f t="shared" si="17"/>
        <v>0.30099286101767198</v>
      </c>
      <c r="M230" s="3">
        <v>-0.14402046386488601</v>
      </c>
      <c r="N230" s="3">
        <f t="shared" si="18"/>
        <v>0.14402046386488601</v>
      </c>
      <c r="O230" s="3">
        <v>-0.35084529551569299</v>
      </c>
      <c r="P230" s="3">
        <v>0.35084529551569299</v>
      </c>
      <c r="Q230" s="3">
        <v>-1.5804934665432601E-3</v>
      </c>
      <c r="R230" s="1">
        <f t="shared" si="19"/>
        <v>1.5804934665432601E-3</v>
      </c>
    </row>
    <row r="231" spans="1:18">
      <c r="A231" s="1" t="s">
        <v>755</v>
      </c>
      <c r="B231" s="2" t="s">
        <v>13</v>
      </c>
      <c r="C231" s="1" t="s">
        <v>744</v>
      </c>
      <c r="D231" s="1" t="s">
        <v>583</v>
      </c>
      <c r="E231" s="1" t="s">
        <v>15</v>
      </c>
      <c r="F231" s="2" t="s">
        <v>103</v>
      </c>
      <c r="G231" s="3">
        <v>-0.76268963355419805</v>
      </c>
      <c r="H231" s="3">
        <f t="shared" si="15"/>
        <v>0.76268963355419805</v>
      </c>
      <c r="I231" s="3">
        <v>-1.3681942087437299E-2</v>
      </c>
      <c r="J231" s="3">
        <f t="shared" si="16"/>
        <v>1.3681942087437299E-2</v>
      </c>
      <c r="K231" s="3">
        <v>0.300172613881176</v>
      </c>
      <c r="L231" s="3">
        <f t="shared" si="17"/>
        <v>0.300172613881176</v>
      </c>
      <c r="M231" s="3">
        <v>8.7175469856249396E-2</v>
      </c>
      <c r="N231" s="3">
        <f t="shared" si="18"/>
        <v>8.7175469856249396E-2</v>
      </c>
      <c r="O231" s="3">
        <v>-0.34695503110880599</v>
      </c>
      <c r="P231" s="3">
        <v>0.34695503110880599</v>
      </c>
      <c r="Q231" s="3">
        <v>-8.6806588406617498E-4</v>
      </c>
      <c r="R231" s="1">
        <f t="shared" si="19"/>
        <v>8.6806588406617498E-4</v>
      </c>
    </row>
    <row r="232" spans="1:18">
      <c r="A232" s="1" t="s">
        <v>453</v>
      </c>
      <c r="B232" s="2" t="s">
        <v>13</v>
      </c>
      <c r="C232" s="1" t="s">
        <v>454</v>
      </c>
      <c r="D232" s="1" t="s">
        <v>130</v>
      </c>
      <c r="E232" s="1" t="s">
        <v>137</v>
      </c>
      <c r="F232" s="2" t="s">
        <v>136</v>
      </c>
      <c r="G232" s="3">
        <v>0.72287868689571499</v>
      </c>
      <c r="H232" s="3">
        <f t="shared" si="15"/>
        <v>0.72287868689571499</v>
      </c>
      <c r="I232" s="3">
        <v>-0.13749516870873699</v>
      </c>
      <c r="J232" s="3">
        <f t="shared" si="16"/>
        <v>0.13749516870873699</v>
      </c>
      <c r="K232" s="3">
        <v>-0.36078983627980599</v>
      </c>
      <c r="L232" s="3">
        <f t="shared" si="17"/>
        <v>0.36078983627980599</v>
      </c>
      <c r="M232" s="3">
        <v>1.42104997086444</v>
      </c>
      <c r="N232" s="3">
        <f t="shared" si="18"/>
        <v>1.42104997086444</v>
      </c>
      <c r="O232" s="3">
        <v>0.34593386858048603</v>
      </c>
      <c r="P232" s="3">
        <v>0.34593386858048603</v>
      </c>
      <c r="Q232" s="3">
        <v>5.8930994615202098E-4</v>
      </c>
      <c r="R232" s="1">
        <f t="shared" si="19"/>
        <v>5.8930994615202098E-4</v>
      </c>
    </row>
    <row r="233" spans="1:18">
      <c r="A233" s="1" t="s">
        <v>287</v>
      </c>
      <c r="B233" s="2" t="s">
        <v>13</v>
      </c>
      <c r="C233" s="1" t="s">
        <v>207</v>
      </c>
      <c r="D233" s="1" t="s">
        <v>31</v>
      </c>
      <c r="E233" s="1" t="s">
        <v>137</v>
      </c>
      <c r="F233" s="2" t="s">
        <v>136</v>
      </c>
      <c r="G233" s="3">
        <v>5.8075124488818401E-2</v>
      </c>
      <c r="H233" s="3">
        <f t="shared" si="15"/>
        <v>5.8075124488818401E-2</v>
      </c>
      <c r="I233" s="3">
        <v>0.37365852644390901</v>
      </c>
      <c r="J233" s="3">
        <f t="shared" si="16"/>
        <v>0.37365852644390901</v>
      </c>
      <c r="K233" s="3">
        <v>1.2069931877018301E-2</v>
      </c>
      <c r="L233" s="3">
        <f t="shared" si="17"/>
        <v>1.2069931877018301E-2</v>
      </c>
      <c r="M233" s="3">
        <v>0.43385173381025399</v>
      </c>
      <c r="N233" s="3">
        <f t="shared" si="18"/>
        <v>0.43385173381025399</v>
      </c>
      <c r="O233" s="3">
        <v>-0.34384084881681598</v>
      </c>
      <c r="P233" s="3">
        <v>0.34384084881681598</v>
      </c>
      <c r="Q233" s="3">
        <v>-1.0106069067501099E-3</v>
      </c>
      <c r="R233" s="1">
        <f t="shared" si="19"/>
        <v>1.0106069067501099E-3</v>
      </c>
    </row>
    <row r="234" spans="1:18">
      <c r="A234" s="1" t="s">
        <v>1106</v>
      </c>
      <c r="B234" s="2" t="s">
        <v>1081</v>
      </c>
      <c r="E234" s="1" t="s">
        <v>15</v>
      </c>
      <c r="G234" s="3">
        <v>-3.7040419923646102E-2</v>
      </c>
      <c r="H234" s="3">
        <f t="shared" si="15"/>
        <v>3.7040419923646102E-2</v>
      </c>
      <c r="I234" s="3">
        <v>0.192665403127455</v>
      </c>
      <c r="J234" s="3">
        <f t="shared" si="16"/>
        <v>0.192665403127455</v>
      </c>
      <c r="K234" s="3">
        <v>2.0761482543101499E-2</v>
      </c>
      <c r="L234" s="3">
        <f t="shared" si="17"/>
        <v>2.0761482543101499E-2</v>
      </c>
      <c r="M234" s="3">
        <v>0.38648779634379499</v>
      </c>
      <c r="N234" s="3">
        <f t="shared" si="18"/>
        <v>0.38648779634379499</v>
      </c>
      <c r="O234" s="3">
        <v>-0.34313306347529299</v>
      </c>
      <c r="P234" s="3">
        <v>0.34313306347529299</v>
      </c>
      <c r="Q234" s="3">
        <v>2.3634387417221898</v>
      </c>
      <c r="R234" s="1">
        <f t="shared" si="19"/>
        <v>2.3634387417221898</v>
      </c>
    </row>
    <row r="235" spans="1:18">
      <c r="A235" s="1" t="s">
        <v>809</v>
      </c>
      <c r="B235" s="2" t="s">
        <v>13</v>
      </c>
      <c r="C235" s="1" t="s">
        <v>237</v>
      </c>
      <c r="D235" s="1" t="s">
        <v>236</v>
      </c>
      <c r="E235" s="1" t="s">
        <v>48</v>
      </c>
      <c r="F235" s="2" t="s">
        <v>48</v>
      </c>
      <c r="G235" s="3">
        <v>0.30762749257239103</v>
      </c>
      <c r="H235" s="3">
        <f t="shared" si="15"/>
        <v>0.30762749257239103</v>
      </c>
      <c r="I235" s="3">
        <v>4.90106356567862E-3</v>
      </c>
      <c r="J235" s="3">
        <f t="shared" si="16"/>
        <v>4.90106356567862E-3</v>
      </c>
      <c r="K235" s="3">
        <v>-0.28277852290051803</v>
      </c>
      <c r="L235" s="3">
        <f t="shared" si="17"/>
        <v>0.28277852290051803</v>
      </c>
      <c r="M235" s="3">
        <v>0.28121516817314302</v>
      </c>
      <c r="N235" s="3">
        <f t="shared" si="18"/>
        <v>0.28121516817314302</v>
      </c>
      <c r="O235" s="3">
        <v>0.34257168194351101</v>
      </c>
      <c r="P235" s="3">
        <v>0.34257168194351101</v>
      </c>
      <c r="Q235" s="3">
        <v>-8.1168434261421295E-4</v>
      </c>
      <c r="R235" s="1">
        <f t="shared" si="19"/>
        <v>8.1168434261421295E-4</v>
      </c>
    </row>
    <row r="236" spans="1:18">
      <c r="A236" s="1" t="s">
        <v>372</v>
      </c>
      <c r="B236" s="2" t="s">
        <v>13</v>
      </c>
      <c r="C236" s="1" t="s">
        <v>79</v>
      </c>
      <c r="D236" s="1" t="s">
        <v>24</v>
      </c>
      <c r="E236" s="1" t="s">
        <v>15</v>
      </c>
      <c r="F236" s="2" t="s">
        <v>146</v>
      </c>
      <c r="G236" s="3">
        <v>0.51995778662668302</v>
      </c>
      <c r="H236" s="3">
        <f t="shared" si="15"/>
        <v>0.51995778662668302</v>
      </c>
      <c r="I236" s="3">
        <v>-0.24528049406246499</v>
      </c>
      <c r="J236" s="3">
        <f t="shared" si="16"/>
        <v>0.24528049406246499</v>
      </c>
      <c r="K236" s="3">
        <v>0.11952298845915001</v>
      </c>
      <c r="L236" s="3">
        <f t="shared" si="17"/>
        <v>0.11952298845915001</v>
      </c>
      <c r="M236" s="3">
        <v>-0.36343616954325098</v>
      </c>
      <c r="N236" s="3">
        <f t="shared" si="18"/>
        <v>0.36343616954325098</v>
      </c>
      <c r="O236" s="3">
        <v>-0.34198507402953299</v>
      </c>
      <c r="P236" s="3">
        <v>0.34198507402953299</v>
      </c>
      <c r="Q236" s="3">
        <v>-1.25901513163529E-3</v>
      </c>
      <c r="R236" s="1">
        <f t="shared" si="19"/>
        <v>1.25901513163529E-3</v>
      </c>
    </row>
    <row r="237" spans="1:18">
      <c r="A237" s="1" t="s">
        <v>269</v>
      </c>
      <c r="B237" s="2" t="s">
        <v>13</v>
      </c>
      <c r="C237" s="1" t="s">
        <v>29</v>
      </c>
      <c r="D237" s="1" t="s">
        <v>27</v>
      </c>
      <c r="E237" s="1" t="s">
        <v>137</v>
      </c>
      <c r="F237" s="2" t="s">
        <v>136</v>
      </c>
      <c r="G237" s="3">
        <v>1.21305970231252</v>
      </c>
      <c r="H237" s="3">
        <f t="shared" si="15"/>
        <v>1.21305970231252</v>
      </c>
      <c r="I237" s="3">
        <v>-0.40204730736761601</v>
      </c>
      <c r="J237" s="3">
        <f t="shared" si="16"/>
        <v>0.40204730736761601</v>
      </c>
      <c r="K237" s="3">
        <v>-0.14731686942551001</v>
      </c>
      <c r="L237" s="3">
        <f t="shared" si="17"/>
        <v>0.14731686942551001</v>
      </c>
      <c r="M237" s="3">
        <v>0.65354733182215996</v>
      </c>
      <c r="N237" s="3">
        <f t="shared" si="18"/>
        <v>0.65354733182215996</v>
      </c>
      <c r="O237" s="3">
        <v>0.34156682807733302</v>
      </c>
      <c r="P237" s="3">
        <v>0.34156682807733302</v>
      </c>
      <c r="Q237" s="3">
        <v>1.6111907045420702E-5</v>
      </c>
      <c r="R237" s="1">
        <f t="shared" si="19"/>
        <v>1.6111907045420702E-5</v>
      </c>
    </row>
    <row r="238" spans="1:18">
      <c r="A238" s="1" t="s">
        <v>1017</v>
      </c>
      <c r="B238" s="2" t="s">
        <v>842</v>
      </c>
      <c r="C238" s="1" t="s">
        <v>1018</v>
      </c>
      <c r="E238" s="1" t="s">
        <v>843</v>
      </c>
      <c r="G238" s="3">
        <v>-0.18109984296110701</v>
      </c>
      <c r="H238" s="3">
        <f t="shared" si="15"/>
        <v>0.18109984296110701</v>
      </c>
      <c r="I238" s="3">
        <v>2.17765036757178E-2</v>
      </c>
      <c r="J238" s="3">
        <f t="shared" si="16"/>
        <v>2.17765036757178E-2</v>
      </c>
      <c r="K238" s="3">
        <v>9.5008576401241496E-2</v>
      </c>
      <c r="L238" s="3">
        <f t="shared" si="17"/>
        <v>9.5008576401241496E-2</v>
      </c>
      <c r="M238" s="3">
        <v>-4.6100871723787899E-2</v>
      </c>
      <c r="N238" s="3">
        <f t="shared" si="18"/>
        <v>4.6100871723787899E-2</v>
      </c>
      <c r="O238" s="3">
        <v>0.34092668699291001</v>
      </c>
      <c r="P238" s="3">
        <v>0.34092668699291001</v>
      </c>
      <c r="Q238" s="3">
        <v>1.1135293713028901E-4</v>
      </c>
      <c r="R238" s="1">
        <f t="shared" si="19"/>
        <v>1.1135293713028901E-4</v>
      </c>
    </row>
    <row r="239" spans="1:18">
      <c r="A239" s="1" t="s">
        <v>183</v>
      </c>
      <c r="B239" s="2" t="s">
        <v>13</v>
      </c>
      <c r="C239" s="1" t="s">
        <v>184</v>
      </c>
      <c r="D239" s="1" t="s">
        <v>130</v>
      </c>
      <c r="E239" s="1" t="s">
        <v>15</v>
      </c>
      <c r="F239" s="2" t="s">
        <v>28</v>
      </c>
      <c r="G239" s="3">
        <v>0.150640798746286</v>
      </c>
      <c r="H239" s="3">
        <f t="shared" si="15"/>
        <v>0.150640798746286</v>
      </c>
      <c r="I239" s="3">
        <v>-0.61269450667208702</v>
      </c>
      <c r="J239" s="3">
        <f t="shared" si="16"/>
        <v>0.61269450667208702</v>
      </c>
      <c r="K239" s="3">
        <v>0.26205787040439998</v>
      </c>
      <c r="L239" s="3">
        <f t="shared" si="17"/>
        <v>0.26205787040439998</v>
      </c>
      <c r="M239" s="3">
        <v>-0.26887623643847403</v>
      </c>
      <c r="N239" s="3">
        <f t="shared" si="18"/>
        <v>0.26887623643847403</v>
      </c>
      <c r="O239" s="3">
        <v>-0.34057386280277602</v>
      </c>
      <c r="P239" s="3">
        <v>0.34057386280277602</v>
      </c>
      <c r="Q239" s="3">
        <v>-2.4155105341957502E-3</v>
      </c>
      <c r="R239" s="1">
        <f t="shared" si="19"/>
        <v>2.4155105341957502E-3</v>
      </c>
    </row>
    <row r="240" spans="1:18">
      <c r="A240" s="1" t="s">
        <v>698</v>
      </c>
      <c r="B240" s="2" t="s">
        <v>13</v>
      </c>
      <c r="C240" s="1" t="s">
        <v>699</v>
      </c>
      <c r="D240" s="1" t="s">
        <v>53</v>
      </c>
      <c r="E240" s="1" t="s">
        <v>137</v>
      </c>
      <c r="F240" s="2" t="s">
        <v>48</v>
      </c>
      <c r="G240" s="3">
        <v>-0.41520447928126197</v>
      </c>
      <c r="H240" s="3">
        <f t="shared" si="15"/>
        <v>0.41520447928126197</v>
      </c>
      <c r="I240" s="3">
        <v>-2.5289927876806201E-2</v>
      </c>
      <c r="J240" s="3">
        <f t="shared" si="16"/>
        <v>2.5289927876806201E-2</v>
      </c>
      <c r="K240" s="3">
        <v>-8.3759667178625902E-2</v>
      </c>
      <c r="L240" s="3">
        <f t="shared" si="17"/>
        <v>8.3759667178625902E-2</v>
      </c>
      <c r="M240" s="3">
        <v>0.25376021759508599</v>
      </c>
      <c r="N240" s="3">
        <f t="shared" si="18"/>
        <v>0.25376021759508599</v>
      </c>
      <c r="O240" s="3">
        <v>-0.33875076935739901</v>
      </c>
      <c r="P240" s="3">
        <v>0.33875076935739901</v>
      </c>
      <c r="Q240" s="3">
        <v>1.33891567622414E-3</v>
      </c>
      <c r="R240" s="1">
        <f t="shared" si="19"/>
        <v>1.33891567622414E-3</v>
      </c>
    </row>
    <row r="241" spans="1:18">
      <c r="A241" s="1" t="s">
        <v>1009</v>
      </c>
      <c r="B241" s="2" t="s">
        <v>842</v>
      </c>
      <c r="C241" s="1" t="s">
        <v>1010</v>
      </c>
      <c r="E241" s="1" t="s">
        <v>843</v>
      </c>
      <c r="G241" s="3">
        <v>2.4210783102873099E-2</v>
      </c>
      <c r="H241" s="3">
        <f t="shared" si="15"/>
        <v>2.4210783102873099E-2</v>
      </c>
      <c r="I241" s="3">
        <v>2.9651926236174801E-2</v>
      </c>
      <c r="J241" s="3">
        <f t="shared" si="16"/>
        <v>2.9651926236174801E-2</v>
      </c>
      <c r="K241" s="3">
        <v>0.79348734318564995</v>
      </c>
      <c r="L241" s="3">
        <f t="shared" si="17"/>
        <v>0.79348734318564995</v>
      </c>
      <c r="M241" s="3">
        <v>0.228120123388594</v>
      </c>
      <c r="N241" s="3">
        <f t="shared" si="18"/>
        <v>0.228120123388594</v>
      </c>
      <c r="O241" s="3">
        <v>-0.33843760158279301</v>
      </c>
      <c r="P241" s="3">
        <v>0.33843760158279301</v>
      </c>
      <c r="Q241" s="3">
        <v>-6.3664043934737798E-4</v>
      </c>
      <c r="R241" s="1">
        <f t="shared" si="19"/>
        <v>6.3664043934737798E-4</v>
      </c>
    </row>
    <row r="242" spans="1:18">
      <c r="A242" s="1" t="s">
        <v>256</v>
      </c>
      <c r="B242" s="2" t="s">
        <v>13</v>
      </c>
      <c r="C242" s="1" t="s">
        <v>118</v>
      </c>
      <c r="D242" s="1" t="s">
        <v>53</v>
      </c>
      <c r="E242" s="1" t="s">
        <v>15</v>
      </c>
      <c r="F242" s="2" t="s">
        <v>14</v>
      </c>
      <c r="G242" s="3">
        <v>0.147889366134799</v>
      </c>
      <c r="H242" s="3">
        <f t="shared" si="15"/>
        <v>0.147889366134799</v>
      </c>
      <c r="I242" s="3">
        <v>-0.43837123365520497</v>
      </c>
      <c r="J242" s="3">
        <f t="shared" si="16"/>
        <v>0.43837123365520497</v>
      </c>
      <c r="K242" s="3">
        <v>-0.115537597709907</v>
      </c>
      <c r="L242" s="3">
        <f t="shared" si="17"/>
        <v>0.115537597709907</v>
      </c>
      <c r="M242" s="3">
        <v>-0.50404703356045999</v>
      </c>
      <c r="N242" s="3">
        <f t="shared" si="18"/>
        <v>0.50404703356045999</v>
      </c>
      <c r="O242" s="3">
        <v>0.338327687606991</v>
      </c>
      <c r="P242" s="3">
        <v>0.338327687606991</v>
      </c>
      <c r="Q242" s="3">
        <v>-8.3878688500131605E-4</v>
      </c>
      <c r="R242" s="1">
        <f t="shared" si="19"/>
        <v>8.3878688500131605E-4</v>
      </c>
    </row>
    <row r="243" spans="1:18">
      <c r="A243" s="1" t="s">
        <v>410</v>
      </c>
      <c r="B243" s="2" t="s">
        <v>13</v>
      </c>
      <c r="C243" s="1" t="s">
        <v>387</v>
      </c>
      <c r="D243" s="1" t="s">
        <v>120</v>
      </c>
      <c r="E243" s="1" t="s">
        <v>15</v>
      </c>
      <c r="F243" s="2" t="s">
        <v>103</v>
      </c>
      <c r="G243" s="3">
        <v>0.43464578270043602</v>
      </c>
      <c r="H243" s="3">
        <f t="shared" si="15"/>
        <v>0.43464578270043602</v>
      </c>
      <c r="I243" s="3">
        <v>-0.207653913369751</v>
      </c>
      <c r="J243" s="3">
        <f t="shared" si="16"/>
        <v>0.207653913369751</v>
      </c>
      <c r="K243" s="3">
        <v>0.19334894461090699</v>
      </c>
      <c r="L243" s="3">
        <f t="shared" si="17"/>
        <v>0.19334894461090699</v>
      </c>
      <c r="M243" s="3">
        <v>-0.229770427065496</v>
      </c>
      <c r="N243" s="3">
        <f t="shared" si="18"/>
        <v>0.229770427065496</v>
      </c>
      <c r="O243" s="3">
        <v>-0.33817040853792502</v>
      </c>
      <c r="P243" s="3">
        <v>0.33817040853792502</v>
      </c>
      <c r="Q243" s="3">
        <v>1.05076903254042E-4</v>
      </c>
      <c r="R243" s="1">
        <f t="shared" si="19"/>
        <v>1.05076903254042E-4</v>
      </c>
    </row>
    <row r="244" spans="1:18">
      <c r="A244" s="1" t="s">
        <v>232</v>
      </c>
      <c r="B244" s="2" t="s">
        <v>13</v>
      </c>
      <c r="C244" s="1" t="s">
        <v>233</v>
      </c>
      <c r="D244" s="1" t="s">
        <v>120</v>
      </c>
      <c r="E244" s="1" t="s">
        <v>15</v>
      </c>
      <c r="F244" s="2" t="s">
        <v>165</v>
      </c>
      <c r="G244" s="3">
        <v>0.51406295348567099</v>
      </c>
      <c r="H244" s="3">
        <f t="shared" si="15"/>
        <v>0.51406295348567099</v>
      </c>
      <c r="I244" s="3">
        <v>-0.480934380751317</v>
      </c>
      <c r="J244" s="3">
        <f t="shared" si="16"/>
        <v>0.480934380751317</v>
      </c>
      <c r="K244" s="3">
        <v>0.23144640684591999</v>
      </c>
      <c r="L244" s="3">
        <f t="shared" si="17"/>
        <v>0.23144640684591999</v>
      </c>
      <c r="M244" s="3">
        <v>4.6967155391039003E-2</v>
      </c>
      <c r="N244" s="3">
        <f t="shared" si="18"/>
        <v>4.6967155391039003E-2</v>
      </c>
      <c r="O244" s="3">
        <v>-0.33691879782697098</v>
      </c>
      <c r="P244" s="3">
        <v>0.33691879782697098</v>
      </c>
      <c r="Q244" s="3">
        <v>4.4867555979216E-4</v>
      </c>
      <c r="R244" s="1">
        <f t="shared" si="19"/>
        <v>4.4867555979216E-4</v>
      </c>
    </row>
    <row r="245" spans="1:18">
      <c r="A245" s="1" t="s">
        <v>316</v>
      </c>
      <c r="B245" s="2" t="s">
        <v>13</v>
      </c>
      <c r="C245" s="1" t="s">
        <v>317</v>
      </c>
      <c r="D245" s="1" t="s">
        <v>31</v>
      </c>
      <c r="E245" s="1" t="s">
        <v>137</v>
      </c>
      <c r="F245" s="2" t="s">
        <v>136</v>
      </c>
      <c r="G245" s="3">
        <v>-0.13716783590808701</v>
      </c>
      <c r="H245" s="3">
        <f t="shared" si="15"/>
        <v>0.13716783590808701</v>
      </c>
      <c r="I245" s="3">
        <v>0.32890057975581299</v>
      </c>
      <c r="J245" s="3">
        <f t="shared" si="16"/>
        <v>0.32890057975581299</v>
      </c>
      <c r="K245" s="3">
        <v>0.15454352525453399</v>
      </c>
      <c r="L245" s="3">
        <f t="shared" si="17"/>
        <v>0.15454352525453399</v>
      </c>
      <c r="M245" s="3">
        <v>0.35393931827019998</v>
      </c>
      <c r="N245" s="3">
        <f t="shared" si="18"/>
        <v>0.35393931827019998</v>
      </c>
      <c r="O245" s="3">
        <v>-0.336106411488931</v>
      </c>
      <c r="P245" s="3">
        <v>0.336106411488931</v>
      </c>
      <c r="Q245" s="3">
        <v>-2.3770334647221399E-3</v>
      </c>
      <c r="R245" s="1">
        <f t="shared" si="19"/>
        <v>2.3770334647221399E-3</v>
      </c>
    </row>
    <row r="246" spans="1:18">
      <c r="A246" s="1" t="s">
        <v>368</v>
      </c>
      <c r="B246" s="2" t="s">
        <v>13</v>
      </c>
      <c r="C246" s="1" t="s">
        <v>54</v>
      </c>
      <c r="D246" s="1" t="s">
        <v>53</v>
      </c>
      <c r="E246" s="1" t="s">
        <v>137</v>
      </c>
      <c r="F246" s="2" t="s">
        <v>136</v>
      </c>
      <c r="G246" s="3">
        <v>0.34572741788441602</v>
      </c>
      <c r="H246" s="3">
        <f t="shared" si="15"/>
        <v>0.34572741788441602</v>
      </c>
      <c r="I246" s="3">
        <v>-0.25552150636911097</v>
      </c>
      <c r="J246" s="3">
        <f t="shared" si="16"/>
        <v>0.25552150636911097</v>
      </c>
      <c r="K246" s="3">
        <v>-6.2652382699129802E-2</v>
      </c>
      <c r="L246" s="3">
        <f t="shared" si="17"/>
        <v>6.2652382699129802E-2</v>
      </c>
      <c r="M246" s="3">
        <v>-5.3076288365009397E-2</v>
      </c>
      <c r="N246" s="3">
        <f t="shared" si="18"/>
        <v>5.3076288365009397E-2</v>
      </c>
      <c r="O246" s="3">
        <v>-0.33598066718988601</v>
      </c>
      <c r="P246" s="3">
        <v>0.33598066718988601</v>
      </c>
      <c r="Q246" s="3">
        <v>4.35559601914076E-4</v>
      </c>
      <c r="R246" s="1">
        <f t="shared" si="19"/>
        <v>4.35559601914076E-4</v>
      </c>
    </row>
    <row r="247" spans="1:18">
      <c r="A247" s="1" t="s">
        <v>599</v>
      </c>
      <c r="B247" s="2" t="s">
        <v>13</v>
      </c>
      <c r="C247" s="1" t="s">
        <v>110</v>
      </c>
      <c r="D247" s="1" t="s">
        <v>31</v>
      </c>
      <c r="E247" s="1" t="s">
        <v>15</v>
      </c>
      <c r="F247" s="2" t="s">
        <v>14</v>
      </c>
      <c r="G247" s="3">
        <v>0.77108813705167301</v>
      </c>
      <c r="H247" s="3">
        <f t="shared" si="15"/>
        <v>0.77108813705167301</v>
      </c>
      <c r="I247" s="3">
        <v>5.2024338467610398E-2</v>
      </c>
      <c r="J247" s="3">
        <f t="shared" si="16"/>
        <v>5.2024338467610398E-2</v>
      </c>
      <c r="K247" s="3">
        <v>0.59445424611417397</v>
      </c>
      <c r="L247" s="3">
        <f t="shared" si="17"/>
        <v>0.59445424611417397</v>
      </c>
      <c r="M247" s="3">
        <v>-2.69152065606173E-2</v>
      </c>
      <c r="N247" s="3">
        <f t="shared" si="18"/>
        <v>2.69152065606173E-2</v>
      </c>
      <c r="O247" s="3">
        <v>-0.33566767361129801</v>
      </c>
      <c r="P247" s="3">
        <v>0.33566767361129801</v>
      </c>
      <c r="Q247" s="3">
        <v>-7.1095578671234001E-5</v>
      </c>
      <c r="R247" s="1">
        <f t="shared" si="19"/>
        <v>7.1095578671234001E-5</v>
      </c>
    </row>
    <row r="248" spans="1:18">
      <c r="A248" s="1" t="s">
        <v>326</v>
      </c>
      <c r="B248" s="2" t="s">
        <v>13</v>
      </c>
      <c r="C248" s="1" t="s">
        <v>79</v>
      </c>
      <c r="D248" s="1" t="s">
        <v>24</v>
      </c>
      <c r="E248" s="1" t="s">
        <v>15</v>
      </c>
      <c r="F248" s="2" t="s">
        <v>48</v>
      </c>
      <c r="G248" s="3">
        <v>0.13577222632706101</v>
      </c>
      <c r="H248" s="3">
        <f t="shared" si="15"/>
        <v>0.13577222632706101</v>
      </c>
      <c r="I248" s="3">
        <v>-0.31249141494858002</v>
      </c>
      <c r="J248" s="3">
        <f t="shared" si="16"/>
        <v>0.31249141494858002</v>
      </c>
      <c r="K248" s="3">
        <v>-8.1483661171442304E-2</v>
      </c>
      <c r="L248" s="3">
        <f t="shared" si="17"/>
        <v>8.1483661171442304E-2</v>
      </c>
      <c r="M248" s="3">
        <v>-4.7957351128940801E-3</v>
      </c>
      <c r="N248" s="3">
        <f t="shared" si="18"/>
        <v>4.7957351128940801E-3</v>
      </c>
      <c r="O248" s="3">
        <v>-0.33520145324755901</v>
      </c>
      <c r="P248" s="3">
        <v>0.33520145324755901</v>
      </c>
      <c r="Q248" s="3">
        <v>-6.0088972924475298E-4</v>
      </c>
      <c r="R248" s="1">
        <f t="shared" si="19"/>
        <v>6.0088972924475298E-4</v>
      </c>
    </row>
    <row r="249" spans="1:18">
      <c r="A249" s="1" t="s">
        <v>727</v>
      </c>
      <c r="B249" s="2" t="s">
        <v>13</v>
      </c>
      <c r="C249" s="1" t="s">
        <v>728</v>
      </c>
      <c r="D249" s="1" t="s">
        <v>21</v>
      </c>
      <c r="E249" s="1" t="s">
        <v>48</v>
      </c>
      <c r="F249" s="2" t="s">
        <v>48</v>
      </c>
      <c r="G249" s="3">
        <v>0.11833098271287799</v>
      </c>
      <c r="H249" s="3">
        <f t="shared" si="15"/>
        <v>0.11833098271287799</v>
      </c>
      <c r="I249" s="3">
        <v>1.9658923229916501E-2</v>
      </c>
      <c r="J249" s="3">
        <f t="shared" si="16"/>
        <v>1.9658923229916501E-2</v>
      </c>
      <c r="K249" s="3">
        <v>1.0525773717222E-3</v>
      </c>
      <c r="L249" s="3">
        <f t="shared" si="17"/>
        <v>1.0525773717222E-3</v>
      </c>
      <c r="M249" s="3">
        <v>4.3692901187668998E-2</v>
      </c>
      <c r="N249" s="3">
        <f t="shared" si="18"/>
        <v>4.3692901187668998E-2</v>
      </c>
      <c r="O249" s="3">
        <v>-0.33470715947068702</v>
      </c>
      <c r="P249" s="3">
        <v>0.33470715947068702</v>
      </c>
      <c r="Q249" s="3">
        <v>6.3391218142132895E-4</v>
      </c>
      <c r="R249" s="1">
        <f t="shared" si="19"/>
        <v>6.3391218142132895E-4</v>
      </c>
    </row>
    <row r="250" spans="1:18">
      <c r="A250" s="1" t="s">
        <v>735</v>
      </c>
      <c r="B250" s="2" t="s">
        <v>13</v>
      </c>
      <c r="C250" s="1" t="s">
        <v>686</v>
      </c>
      <c r="D250" s="1" t="s">
        <v>12</v>
      </c>
      <c r="E250" s="1" t="s">
        <v>137</v>
      </c>
      <c r="F250" s="2" t="s">
        <v>136</v>
      </c>
      <c r="G250" s="3">
        <v>0.29417553229771298</v>
      </c>
      <c r="H250" s="3">
        <f t="shared" si="15"/>
        <v>0.29417553229771298</v>
      </c>
      <c r="I250" s="3">
        <v>-1.8694594700429001E-2</v>
      </c>
      <c r="J250" s="3">
        <f t="shared" si="16"/>
        <v>1.8694594700429001E-2</v>
      </c>
      <c r="K250" s="3">
        <v>-6.5073015216109698E-2</v>
      </c>
      <c r="L250" s="3">
        <f t="shared" si="17"/>
        <v>6.5073015216109698E-2</v>
      </c>
      <c r="M250" s="3">
        <v>0.21705699908613099</v>
      </c>
      <c r="N250" s="3">
        <f t="shared" si="18"/>
        <v>0.21705699908613099</v>
      </c>
      <c r="O250" s="3">
        <v>0.334474221088783</v>
      </c>
      <c r="P250" s="3">
        <v>0.334474221088783</v>
      </c>
      <c r="Q250" s="3">
        <v>-6.3087490213496506E-5</v>
      </c>
      <c r="R250" s="1">
        <f t="shared" si="19"/>
        <v>6.3087490213496506E-5</v>
      </c>
    </row>
    <row r="251" spans="1:18">
      <c r="A251" s="1" t="s">
        <v>177</v>
      </c>
      <c r="B251" s="2" t="s">
        <v>13</v>
      </c>
      <c r="C251" s="1" t="s">
        <v>178</v>
      </c>
      <c r="D251" s="1" t="s">
        <v>21</v>
      </c>
      <c r="E251" s="1" t="s">
        <v>15</v>
      </c>
      <c r="F251" s="2" t="s">
        <v>41</v>
      </c>
      <c r="G251" s="3">
        <v>0.679755007175182</v>
      </c>
      <c r="H251" s="3">
        <f t="shared" si="15"/>
        <v>0.679755007175182</v>
      </c>
      <c r="I251" s="3">
        <v>-0.62684979658402495</v>
      </c>
      <c r="J251" s="3">
        <f t="shared" si="16"/>
        <v>0.62684979658402495</v>
      </c>
      <c r="K251" s="3">
        <v>4.9904911716901403E-2</v>
      </c>
      <c r="L251" s="3">
        <f t="shared" si="17"/>
        <v>4.9904911716901403E-2</v>
      </c>
      <c r="M251" s="3">
        <v>0.27381372974057699</v>
      </c>
      <c r="N251" s="3">
        <f t="shared" si="18"/>
        <v>0.27381372974057699</v>
      </c>
      <c r="O251" s="3">
        <v>0.33373756145577599</v>
      </c>
      <c r="P251" s="3">
        <v>0.33373756145577599</v>
      </c>
      <c r="Q251" s="3">
        <v>-2.6137519571889002E-6</v>
      </c>
      <c r="R251" s="1">
        <f t="shared" si="19"/>
        <v>2.6137519571889002E-6</v>
      </c>
    </row>
    <row r="252" spans="1:18">
      <c r="A252" s="1" t="s">
        <v>506</v>
      </c>
      <c r="B252" s="2" t="s">
        <v>13</v>
      </c>
      <c r="C252" s="1" t="s">
        <v>36</v>
      </c>
      <c r="D252" s="1" t="s">
        <v>31</v>
      </c>
      <c r="E252" s="1" t="s">
        <v>15</v>
      </c>
      <c r="F252" s="2" t="s">
        <v>48</v>
      </c>
      <c r="G252" s="3">
        <v>0.16992361671161399</v>
      </c>
      <c r="H252" s="3">
        <f t="shared" si="15"/>
        <v>0.16992361671161399</v>
      </c>
      <c r="I252" s="3">
        <v>-9.4902701420229205E-2</v>
      </c>
      <c r="J252" s="3">
        <f t="shared" si="16"/>
        <v>9.4902701420229205E-2</v>
      </c>
      <c r="K252" s="3">
        <v>9.1219571372578898E-2</v>
      </c>
      <c r="L252" s="3">
        <f t="shared" si="17"/>
        <v>9.1219571372578898E-2</v>
      </c>
      <c r="M252" s="3">
        <v>-0.41164815024167101</v>
      </c>
      <c r="N252" s="3">
        <f t="shared" si="18"/>
        <v>0.41164815024167101</v>
      </c>
      <c r="O252" s="3">
        <v>-0.33262208607003901</v>
      </c>
      <c r="P252" s="3">
        <v>0.33262208607003901</v>
      </c>
      <c r="Q252" s="3">
        <v>-6.5158217751321501E-4</v>
      </c>
      <c r="R252" s="1">
        <f t="shared" si="19"/>
        <v>6.5158217751321501E-4</v>
      </c>
    </row>
    <row r="253" spans="1:18">
      <c r="A253" s="1" t="s">
        <v>360</v>
      </c>
      <c r="B253" s="2" t="s">
        <v>13</v>
      </c>
      <c r="C253" s="1" t="s">
        <v>237</v>
      </c>
      <c r="D253" s="1" t="s">
        <v>236</v>
      </c>
      <c r="E253" s="1" t="s">
        <v>48</v>
      </c>
      <c r="F253" s="2" t="s">
        <v>48</v>
      </c>
      <c r="G253" s="3">
        <v>1.2481462532779399E-2</v>
      </c>
      <c r="H253" s="3">
        <f t="shared" si="15"/>
        <v>1.2481462532779399E-2</v>
      </c>
      <c r="I253" s="3">
        <v>-0.26250271427056598</v>
      </c>
      <c r="J253" s="3">
        <f t="shared" si="16"/>
        <v>0.26250271427056598</v>
      </c>
      <c r="K253" s="3">
        <v>0.100779368210113</v>
      </c>
      <c r="L253" s="3">
        <f t="shared" si="17"/>
        <v>0.100779368210113</v>
      </c>
      <c r="M253" s="3">
        <v>-7.7791978714075199E-2</v>
      </c>
      <c r="N253" s="3">
        <f t="shared" si="18"/>
        <v>7.7791978714075199E-2</v>
      </c>
      <c r="O253" s="3">
        <v>0.331262955086711</v>
      </c>
      <c r="P253" s="3">
        <v>0.331262955086711</v>
      </c>
      <c r="Q253" s="3">
        <v>-1.2590440004079701E-3</v>
      </c>
      <c r="R253" s="1">
        <f t="shared" si="19"/>
        <v>1.2590440004079701E-3</v>
      </c>
    </row>
    <row r="254" spans="1:18">
      <c r="A254" s="1" t="s">
        <v>482</v>
      </c>
      <c r="B254" s="2" t="s">
        <v>13</v>
      </c>
      <c r="C254" s="1" t="s">
        <v>483</v>
      </c>
      <c r="D254" s="1" t="s">
        <v>18</v>
      </c>
      <c r="E254" s="1" t="s">
        <v>137</v>
      </c>
      <c r="F254" s="2" t="s">
        <v>136</v>
      </c>
      <c r="G254" s="3">
        <v>-9.7222158393979199E-2</v>
      </c>
      <c r="H254" s="3">
        <f t="shared" si="15"/>
        <v>9.7222158393979199E-2</v>
      </c>
      <c r="I254" s="3">
        <v>-0.10860685548985401</v>
      </c>
      <c r="J254" s="3">
        <f t="shared" si="16"/>
        <v>0.10860685548985401</v>
      </c>
      <c r="K254" s="3">
        <v>-0.13557697701374899</v>
      </c>
      <c r="L254" s="3">
        <f t="shared" si="17"/>
        <v>0.13557697701374899</v>
      </c>
      <c r="M254" s="3">
        <v>1.074446232816</v>
      </c>
      <c r="N254" s="3">
        <f t="shared" si="18"/>
        <v>1.074446232816</v>
      </c>
      <c r="O254" s="3">
        <v>0.33114696454217102</v>
      </c>
      <c r="P254" s="3">
        <v>0.33114696454217102</v>
      </c>
      <c r="Q254" s="3">
        <v>-7.58204678550067E-4</v>
      </c>
      <c r="R254" s="1">
        <f t="shared" si="19"/>
        <v>7.58204678550067E-4</v>
      </c>
    </row>
    <row r="255" spans="1:18">
      <c r="A255" s="1" t="s">
        <v>111</v>
      </c>
      <c r="B255" s="2" t="s">
        <v>13</v>
      </c>
      <c r="C255" s="1" t="s">
        <v>36</v>
      </c>
      <c r="D255" s="1" t="s">
        <v>31</v>
      </c>
      <c r="E255" s="1" t="s">
        <v>15</v>
      </c>
      <c r="F255" s="2" t="s">
        <v>14</v>
      </c>
      <c r="G255" s="3">
        <v>-0.748239438067131</v>
      </c>
      <c r="H255" s="3">
        <f t="shared" si="15"/>
        <v>0.748239438067131</v>
      </c>
      <c r="I255" s="3">
        <v>-0.96575152619356996</v>
      </c>
      <c r="J255" s="3">
        <f t="shared" si="16"/>
        <v>0.96575152619356996</v>
      </c>
      <c r="K255" s="3">
        <v>3.2042170450919102E-2</v>
      </c>
      <c r="L255" s="3">
        <f t="shared" si="17"/>
        <v>3.2042170450919102E-2</v>
      </c>
      <c r="M255" s="3">
        <v>-9.5181041409415704E-3</v>
      </c>
      <c r="N255" s="3">
        <f t="shared" si="18"/>
        <v>9.5181041409415704E-3</v>
      </c>
      <c r="O255" s="3">
        <v>-0.33067745790334602</v>
      </c>
      <c r="P255" s="3">
        <v>0.33067745790334602</v>
      </c>
      <c r="Q255" s="3">
        <v>1.94876390473795E-4</v>
      </c>
      <c r="R255" s="1">
        <f t="shared" si="19"/>
        <v>1.94876390473795E-4</v>
      </c>
    </row>
    <row r="256" spans="1:18">
      <c r="A256" s="1" t="s">
        <v>661</v>
      </c>
      <c r="B256" s="2" t="s">
        <v>13</v>
      </c>
      <c r="C256" s="1" t="s">
        <v>155</v>
      </c>
      <c r="D256" s="1" t="s">
        <v>24</v>
      </c>
      <c r="E256" s="1" t="s">
        <v>48</v>
      </c>
      <c r="F256" s="2" t="s">
        <v>48</v>
      </c>
      <c r="G256" s="3">
        <v>0.11919111427679201</v>
      </c>
      <c r="H256" s="3">
        <f t="shared" si="15"/>
        <v>0.11919111427679201</v>
      </c>
      <c r="I256" s="3">
        <v>-3.5357705712332398E-2</v>
      </c>
      <c r="J256" s="3">
        <f t="shared" si="16"/>
        <v>3.5357705712332398E-2</v>
      </c>
      <c r="K256" s="3">
        <v>-0.116598327227055</v>
      </c>
      <c r="L256" s="3">
        <f t="shared" si="17"/>
        <v>0.116598327227055</v>
      </c>
      <c r="M256" s="3">
        <v>-0.27162631541356802</v>
      </c>
      <c r="N256" s="3">
        <f t="shared" si="18"/>
        <v>0.27162631541356802</v>
      </c>
      <c r="O256" s="3">
        <v>-0.32950775465156701</v>
      </c>
      <c r="P256" s="3">
        <v>0.32950775465156701</v>
      </c>
      <c r="Q256" s="3">
        <v>-1.7367913832280501E-3</v>
      </c>
      <c r="R256" s="1">
        <f t="shared" si="19"/>
        <v>1.7367913832280501E-3</v>
      </c>
    </row>
    <row r="257" spans="1:18">
      <c r="A257" s="1" t="s">
        <v>175</v>
      </c>
      <c r="B257" s="2" t="s">
        <v>13</v>
      </c>
      <c r="C257" s="1" t="s">
        <v>87</v>
      </c>
      <c r="D257" s="1" t="s">
        <v>12</v>
      </c>
      <c r="E257" s="1" t="s">
        <v>15</v>
      </c>
      <c r="F257" s="2" t="s">
        <v>103</v>
      </c>
      <c r="G257" s="3">
        <v>0.37091860497566398</v>
      </c>
      <c r="H257" s="3">
        <f t="shared" si="15"/>
        <v>0.37091860497566398</v>
      </c>
      <c r="I257" s="3">
        <v>-0.62813441010865101</v>
      </c>
      <c r="J257" s="3">
        <f t="shared" si="16"/>
        <v>0.62813441010865101</v>
      </c>
      <c r="K257" s="3">
        <v>0.25383753798491798</v>
      </c>
      <c r="L257" s="3">
        <f t="shared" si="17"/>
        <v>0.25383753798491798</v>
      </c>
      <c r="M257" s="3">
        <v>0.35610318300961102</v>
      </c>
      <c r="N257" s="3">
        <f t="shared" si="18"/>
        <v>0.35610318300961102</v>
      </c>
      <c r="O257" s="3">
        <v>0.32898424923616798</v>
      </c>
      <c r="P257" s="3">
        <v>0.32898424923616798</v>
      </c>
      <c r="Q257" s="3">
        <v>-1.8743113905019899E-3</v>
      </c>
      <c r="R257" s="1">
        <f t="shared" si="19"/>
        <v>1.8743113905019899E-3</v>
      </c>
    </row>
    <row r="258" spans="1:18">
      <c r="A258" s="1" t="s">
        <v>840</v>
      </c>
      <c r="B258" s="2" t="s">
        <v>13</v>
      </c>
      <c r="C258" s="1" t="s">
        <v>765</v>
      </c>
      <c r="D258" s="1" t="s">
        <v>120</v>
      </c>
      <c r="E258" s="1" t="s">
        <v>137</v>
      </c>
      <c r="F258" s="2" t="s">
        <v>136</v>
      </c>
      <c r="G258" s="3">
        <v>0.327632261424184</v>
      </c>
      <c r="H258" s="3">
        <f t="shared" si="15"/>
        <v>0.327632261424184</v>
      </c>
      <c r="I258" s="3">
        <v>-1.7187241147453399E-4</v>
      </c>
      <c r="J258" s="3">
        <f t="shared" si="16"/>
        <v>1.7187241147453399E-4</v>
      </c>
      <c r="K258" s="3">
        <v>2.5106798613983499E-2</v>
      </c>
      <c r="L258" s="3">
        <f t="shared" si="17"/>
        <v>2.5106798613983499E-2</v>
      </c>
      <c r="M258" s="3">
        <v>0.302604106404402</v>
      </c>
      <c r="N258" s="3">
        <f t="shared" si="18"/>
        <v>0.302604106404402</v>
      </c>
      <c r="O258" s="3">
        <v>-0.32871792810864198</v>
      </c>
      <c r="P258" s="3">
        <v>0.32871792810864198</v>
      </c>
      <c r="Q258" s="3">
        <v>-2.6556935597245399E-4</v>
      </c>
      <c r="R258" s="1">
        <f t="shared" si="19"/>
        <v>2.6556935597245399E-4</v>
      </c>
    </row>
    <row r="259" spans="1:18">
      <c r="A259" s="1" t="s">
        <v>1114</v>
      </c>
      <c r="B259" s="2" t="s">
        <v>1081</v>
      </c>
      <c r="E259" s="1" t="s">
        <v>15</v>
      </c>
      <c r="G259" s="3">
        <v>1.17953363682525</v>
      </c>
      <c r="H259" s="3">
        <f t="shared" si="15"/>
        <v>1.17953363682525</v>
      </c>
      <c r="I259" s="3">
        <v>0.17688139693642199</v>
      </c>
      <c r="J259" s="3">
        <f t="shared" si="16"/>
        <v>0.17688139693642199</v>
      </c>
      <c r="K259" s="3">
        <v>-6.9353394840433701E-3</v>
      </c>
      <c r="L259" s="3">
        <f t="shared" si="17"/>
        <v>6.9353394840433701E-3</v>
      </c>
      <c r="M259" s="3">
        <v>-0.82881222349402095</v>
      </c>
      <c r="N259" s="3">
        <f t="shared" si="18"/>
        <v>0.82881222349402095</v>
      </c>
      <c r="O259" s="3">
        <v>0.32825508060715203</v>
      </c>
      <c r="P259" s="3">
        <v>0.32825508060715203</v>
      </c>
      <c r="Q259" s="3">
        <v>-0.60647937574594502</v>
      </c>
      <c r="R259" s="1">
        <f t="shared" si="19"/>
        <v>0.60647937574594502</v>
      </c>
    </row>
    <row r="260" spans="1:18">
      <c r="A260" s="1" t="s">
        <v>609</v>
      </c>
      <c r="B260" s="2" t="s">
        <v>13</v>
      </c>
      <c r="C260" s="1" t="s">
        <v>125</v>
      </c>
      <c r="D260" s="1" t="s">
        <v>24</v>
      </c>
      <c r="E260" s="1" t="s">
        <v>15</v>
      </c>
      <c r="F260" s="2" t="s">
        <v>103</v>
      </c>
      <c r="G260" s="3">
        <v>4.24236190672789E-2</v>
      </c>
      <c r="H260" s="3">
        <f t="shared" si="15"/>
        <v>4.24236190672789E-2</v>
      </c>
      <c r="I260" s="3">
        <v>-5.02054503514862E-2</v>
      </c>
      <c r="J260" s="3">
        <f t="shared" si="16"/>
        <v>5.02054503514862E-2</v>
      </c>
      <c r="K260" s="3">
        <v>-0.28618087153680599</v>
      </c>
      <c r="L260" s="3">
        <f t="shared" si="17"/>
        <v>0.28618087153680599</v>
      </c>
      <c r="M260" s="3">
        <v>-0.84718442609251698</v>
      </c>
      <c r="N260" s="3">
        <f t="shared" si="18"/>
        <v>0.84718442609251698</v>
      </c>
      <c r="O260" s="3">
        <v>-0.32816620819025399</v>
      </c>
      <c r="P260" s="3">
        <v>0.32816620819025399</v>
      </c>
      <c r="Q260" s="3">
        <v>-1.93567033136036E-4</v>
      </c>
      <c r="R260" s="1">
        <f t="shared" si="19"/>
        <v>1.93567033136036E-4</v>
      </c>
    </row>
    <row r="261" spans="1:18">
      <c r="A261" s="1" t="s">
        <v>297</v>
      </c>
      <c r="B261" s="2" t="s">
        <v>13</v>
      </c>
      <c r="C261" s="1" t="s">
        <v>298</v>
      </c>
      <c r="D261" s="1" t="s">
        <v>31</v>
      </c>
      <c r="E261" s="1" t="s">
        <v>15</v>
      </c>
      <c r="F261" s="2" t="s">
        <v>103</v>
      </c>
      <c r="G261" s="3">
        <v>8.3610250912251494E-2</v>
      </c>
      <c r="H261" s="3">
        <f t="shared" ref="H261:H324" si="20">ABS(G261)</f>
        <v>8.3610250912251494E-2</v>
      </c>
      <c r="I261" s="3">
        <v>-0.35609627368142099</v>
      </c>
      <c r="J261" s="3">
        <f t="shared" ref="J261:J324" si="21">ABS(I261)</f>
        <v>0.35609627368142099</v>
      </c>
      <c r="K261" s="3">
        <v>-5.4102769102986899E-2</v>
      </c>
      <c r="L261" s="3">
        <f t="shared" ref="L261:L324" si="22">ABS(K261)</f>
        <v>5.4102769102986899E-2</v>
      </c>
      <c r="M261" s="3">
        <v>-0.21879326378143499</v>
      </c>
      <c r="N261" s="3">
        <f t="shared" ref="N261:N324" si="23">ABS(M261)</f>
        <v>0.21879326378143499</v>
      </c>
      <c r="O261" s="3">
        <v>-0.32814791570045099</v>
      </c>
      <c r="P261" s="3">
        <v>0.32814791570045099</v>
      </c>
      <c r="Q261" s="3">
        <v>2.2934167906317799E-4</v>
      </c>
      <c r="R261" s="1">
        <f t="shared" ref="R261:R324" si="24">ABS(Q261)</f>
        <v>2.2934167906317799E-4</v>
      </c>
    </row>
    <row r="262" spans="1:18">
      <c r="A262" s="1" t="s">
        <v>1149</v>
      </c>
      <c r="B262" s="2" t="s">
        <v>1081</v>
      </c>
      <c r="E262" s="1" t="s">
        <v>137</v>
      </c>
      <c r="G262" s="3">
        <v>0.82786155215644097</v>
      </c>
      <c r="H262" s="3">
        <f t="shared" si="20"/>
        <v>0.82786155215644097</v>
      </c>
      <c r="I262" s="3">
        <v>7.6234493222739494E-2</v>
      </c>
      <c r="J262" s="3">
        <f t="shared" si="21"/>
        <v>7.6234493222739494E-2</v>
      </c>
      <c r="K262" s="3">
        <v>-9.1625218532341096E-2</v>
      </c>
      <c r="L262" s="3">
        <f t="shared" si="22"/>
        <v>9.1625218532341096E-2</v>
      </c>
      <c r="M262" s="3">
        <v>5.1572329327069601E-2</v>
      </c>
      <c r="N262" s="3">
        <f t="shared" si="23"/>
        <v>5.1572329327069601E-2</v>
      </c>
      <c r="O262" s="3">
        <v>-0.32721420994485101</v>
      </c>
      <c r="P262" s="3">
        <v>0.32721420994485101</v>
      </c>
      <c r="Q262" s="3">
        <v>0.82703960023842404</v>
      </c>
      <c r="R262" s="1">
        <f t="shared" si="24"/>
        <v>0.82703960023842404</v>
      </c>
    </row>
    <row r="263" spans="1:18">
      <c r="A263" s="1" t="s">
        <v>321</v>
      </c>
      <c r="B263" s="2" t="s">
        <v>13</v>
      </c>
      <c r="C263" s="1" t="s">
        <v>322</v>
      </c>
      <c r="D263" s="1" t="s">
        <v>24</v>
      </c>
      <c r="E263" s="1" t="s">
        <v>137</v>
      </c>
      <c r="F263" s="2" t="s">
        <v>136</v>
      </c>
      <c r="G263" s="3">
        <v>0.85530058098023998</v>
      </c>
      <c r="H263" s="3">
        <f t="shared" si="20"/>
        <v>0.85530058098023998</v>
      </c>
      <c r="I263" s="3">
        <v>-0.317996488820107</v>
      </c>
      <c r="J263" s="3">
        <f t="shared" si="21"/>
        <v>0.317996488820107</v>
      </c>
      <c r="K263" s="3">
        <v>-5.4158470638499497E-2</v>
      </c>
      <c r="L263" s="3">
        <f t="shared" si="22"/>
        <v>5.4158470638499497E-2</v>
      </c>
      <c r="M263" s="3">
        <v>0.49056109154175098</v>
      </c>
      <c r="N263" s="3">
        <f t="shared" si="23"/>
        <v>0.49056109154175098</v>
      </c>
      <c r="O263" s="3">
        <v>0.32673089261906901</v>
      </c>
      <c r="P263" s="3">
        <v>0.32673089261906901</v>
      </c>
      <c r="Q263" s="3">
        <v>4.5562742886014303E-5</v>
      </c>
      <c r="R263" s="1">
        <f t="shared" si="24"/>
        <v>4.5562742886014303E-5</v>
      </c>
    </row>
    <row r="264" spans="1:18">
      <c r="A264" s="1" t="s">
        <v>248</v>
      </c>
      <c r="B264" s="2" t="s">
        <v>13</v>
      </c>
      <c r="C264" s="1" t="s">
        <v>249</v>
      </c>
      <c r="D264" s="1" t="s">
        <v>21</v>
      </c>
      <c r="E264" s="1" t="s">
        <v>137</v>
      </c>
      <c r="F264" s="2" t="s">
        <v>136</v>
      </c>
      <c r="G264" s="3">
        <v>1.06647323164338</v>
      </c>
      <c r="H264" s="3">
        <f t="shared" si="20"/>
        <v>1.06647323164338</v>
      </c>
      <c r="I264" s="3">
        <v>-0.45015393182513702</v>
      </c>
      <c r="J264" s="3">
        <f t="shared" si="21"/>
        <v>0.45015393182513702</v>
      </c>
      <c r="K264" s="3">
        <v>0.17010465693309601</v>
      </c>
      <c r="L264" s="3">
        <f t="shared" si="22"/>
        <v>0.17010465693309601</v>
      </c>
      <c r="M264" s="3">
        <v>0.33072955158296402</v>
      </c>
      <c r="N264" s="3">
        <f t="shared" si="23"/>
        <v>0.33072955158296402</v>
      </c>
      <c r="O264" s="3">
        <v>0.32538869160012601</v>
      </c>
      <c r="P264" s="3">
        <v>0.32538869160012601</v>
      </c>
      <c r="Q264" s="3">
        <v>-2.1792405150561101E-4</v>
      </c>
      <c r="R264" s="1">
        <f t="shared" si="24"/>
        <v>2.1792405150561101E-4</v>
      </c>
    </row>
    <row r="265" spans="1:18">
      <c r="A265" s="1" t="s">
        <v>452</v>
      </c>
      <c r="B265" s="2" t="s">
        <v>13</v>
      </c>
      <c r="C265" s="1" t="s">
        <v>81</v>
      </c>
      <c r="D265" s="1" t="s">
        <v>21</v>
      </c>
      <c r="E265" s="1" t="s">
        <v>15</v>
      </c>
      <c r="F265" s="2" t="s">
        <v>14</v>
      </c>
      <c r="G265" s="3">
        <v>-0.25798685703613899</v>
      </c>
      <c r="H265" s="3">
        <f t="shared" si="20"/>
        <v>0.25798685703613899</v>
      </c>
      <c r="I265" s="3">
        <v>-0.13764745471138601</v>
      </c>
      <c r="J265" s="3">
        <f t="shared" si="21"/>
        <v>0.13764745471138601</v>
      </c>
      <c r="K265" s="3">
        <v>-0.34936313243672301</v>
      </c>
      <c r="L265" s="3">
        <f t="shared" si="22"/>
        <v>0.34936313243672301</v>
      </c>
      <c r="M265" s="3">
        <v>-0.71734891081407004</v>
      </c>
      <c r="N265" s="3">
        <f t="shared" si="23"/>
        <v>0.71734891081407004</v>
      </c>
      <c r="O265" s="3">
        <v>-0.32476862451101801</v>
      </c>
      <c r="P265" s="3">
        <v>0.32476862451101801</v>
      </c>
      <c r="Q265" s="3">
        <v>-1.1095846418861101E-3</v>
      </c>
      <c r="R265" s="1">
        <f t="shared" si="24"/>
        <v>1.1095846418861101E-3</v>
      </c>
    </row>
    <row r="266" spans="1:18">
      <c r="A266" s="1" t="s">
        <v>712</v>
      </c>
      <c r="B266" s="2" t="s">
        <v>13</v>
      </c>
      <c r="C266" s="1" t="s">
        <v>125</v>
      </c>
      <c r="D266" s="1" t="s">
        <v>24</v>
      </c>
      <c r="E266" s="1" t="s">
        <v>15</v>
      </c>
      <c r="F266" s="2" t="s">
        <v>101</v>
      </c>
      <c r="G266" s="3">
        <v>0.13882510620875299</v>
      </c>
      <c r="H266" s="3">
        <f t="shared" si="20"/>
        <v>0.13882510620875299</v>
      </c>
      <c r="I266" s="3">
        <v>-2.3533238653512499E-2</v>
      </c>
      <c r="J266" s="3">
        <f t="shared" si="21"/>
        <v>2.3533238653512499E-2</v>
      </c>
      <c r="K266" s="3">
        <v>2.6402809701387302E-2</v>
      </c>
      <c r="L266" s="3">
        <f t="shared" si="22"/>
        <v>2.6402809701387302E-2</v>
      </c>
      <c r="M266" s="3">
        <v>0.175025418794445</v>
      </c>
      <c r="N266" s="3">
        <f t="shared" si="23"/>
        <v>0.175025418794445</v>
      </c>
      <c r="O266" s="3">
        <v>-0.324129330051459</v>
      </c>
      <c r="P266" s="3">
        <v>0.324129330051459</v>
      </c>
      <c r="Q266" s="3">
        <v>1.14295894523465E-4</v>
      </c>
      <c r="R266" s="1">
        <f t="shared" si="24"/>
        <v>1.14295894523465E-4</v>
      </c>
    </row>
    <row r="267" spans="1:18">
      <c r="A267" s="1" t="s">
        <v>520</v>
      </c>
      <c r="B267" s="2" t="s">
        <v>13</v>
      </c>
      <c r="C267" s="1" t="s">
        <v>91</v>
      </c>
      <c r="D267" s="1" t="s">
        <v>90</v>
      </c>
      <c r="E267" s="1" t="s">
        <v>48</v>
      </c>
      <c r="F267" s="2" t="s">
        <v>48</v>
      </c>
      <c r="G267" s="3">
        <v>0.39250140635473602</v>
      </c>
      <c r="H267" s="3">
        <f t="shared" si="20"/>
        <v>0.39250140635473602</v>
      </c>
      <c r="I267" s="3">
        <v>-8.4651721074507802E-2</v>
      </c>
      <c r="J267" s="3">
        <f t="shared" si="21"/>
        <v>8.4651721074507802E-2</v>
      </c>
      <c r="K267" s="3">
        <v>0.344695475439737</v>
      </c>
      <c r="L267" s="3">
        <f t="shared" si="22"/>
        <v>0.344695475439737</v>
      </c>
      <c r="M267" s="3">
        <v>9.3879174162464205E-2</v>
      </c>
      <c r="N267" s="3">
        <f t="shared" si="23"/>
        <v>9.3879174162464205E-2</v>
      </c>
      <c r="O267" s="3">
        <v>-0.32274891418058599</v>
      </c>
      <c r="P267" s="3">
        <v>0.32274891418058599</v>
      </c>
      <c r="Q267" s="3">
        <v>-9.6115991361853603E-4</v>
      </c>
      <c r="R267" s="1">
        <f t="shared" si="24"/>
        <v>9.6115991361853603E-4</v>
      </c>
    </row>
    <row r="268" spans="1:18">
      <c r="A268" s="1" t="s">
        <v>289</v>
      </c>
      <c r="B268" s="2" t="s">
        <v>13</v>
      </c>
      <c r="C268" s="1" t="s">
        <v>36</v>
      </c>
      <c r="D268" s="1" t="s">
        <v>31</v>
      </c>
      <c r="E268" s="1" t="s">
        <v>15</v>
      </c>
      <c r="F268" s="2" t="s">
        <v>103</v>
      </c>
      <c r="G268" s="3">
        <v>-0.58093827944489496</v>
      </c>
      <c r="H268" s="3">
        <f t="shared" si="20"/>
        <v>0.58093827944489496</v>
      </c>
      <c r="I268" s="3">
        <v>-0.36458836324587501</v>
      </c>
      <c r="J268" s="3">
        <f t="shared" si="21"/>
        <v>0.36458836324587501</v>
      </c>
      <c r="K268" s="3">
        <v>-0.26299385491757299</v>
      </c>
      <c r="L268" s="3">
        <f t="shared" si="22"/>
        <v>0.26299385491757299</v>
      </c>
      <c r="M268" s="3">
        <v>3.95604121257494E-2</v>
      </c>
      <c r="N268" s="3">
        <f t="shared" si="23"/>
        <v>3.95604121257494E-2</v>
      </c>
      <c r="O268" s="3">
        <v>-0.32266979722829903</v>
      </c>
      <c r="P268" s="3">
        <v>0.32266979722829903</v>
      </c>
      <c r="Q268" s="3">
        <v>-3.3428811730349902E-4</v>
      </c>
      <c r="R268" s="1">
        <f t="shared" si="24"/>
        <v>3.3428811730349902E-4</v>
      </c>
    </row>
    <row r="269" spans="1:18">
      <c r="A269" s="1" t="s">
        <v>782</v>
      </c>
      <c r="B269" s="2" t="s">
        <v>13</v>
      </c>
      <c r="C269" s="1" t="s">
        <v>84</v>
      </c>
      <c r="D269" s="1" t="s">
        <v>21</v>
      </c>
      <c r="E269" s="1" t="s">
        <v>15</v>
      </c>
      <c r="F269" s="2" t="s">
        <v>103</v>
      </c>
      <c r="G269" s="3">
        <v>0.15929789810120801</v>
      </c>
      <c r="H269" s="3">
        <f t="shared" si="20"/>
        <v>0.15929789810120801</v>
      </c>
      <c r="I269" s="3">
        <v>8.9481962083495098E-3</v>
      </c>
      <c r="J269" s="3">
        <f t="shared" si="21"/>
        <v>8.9481962083495098E-3</v>
      </c>
      <c r="K269" s="3">
        <v>-0.146488521432492</v>
      </c>
      <c r="L269" s="3">
        <f t="shared" si="22"/>
        <v>0.146488521432492</v>
      </c>
      <c r="M269" s="3">
        <v>0.17463107779482101</v>
      </c>
      <c r="N269" s="3">
        <f t="shared" si="23"/>
        <v>0.17463107779482101</v>
      </c>
      <c r="O269" s="3">
        <v>-0.32191816408037299</v>
      </c>
      <c r="P269" s="3">
        <v>0.32191816408037299</v>
      </c>
      <c r="Q269" s="3">
        <v>-1.5111211480492101E-3</v>
      </c>
      <c r="R269" s="1">
        <f t="shared" si="24"/>
        <v>1.5111211480492101E-3</v>
      </c>
    </row>
    <row r="270" spans="1:18">
      <c r="A270" s="1" t="s">
        <v>377</v>
      </c>
      <c r="B270" s="2" t="s">
        <v>13</v>
      </c>
      <c r="C270" s="1" t="s">
        <v>81</v>
      </c>
      <c r="D270" s="1" t="s">
        <v>21</v>
      </c>
      <c r="E270" s="1" t="s">
        <v>15</v>
      </c>
      <c r="F270" s="2" t="s">
        <v>41</v>
      </c>
      <c r="G270" s="3">
        <v>4.02565386208548E-2</v>
      </c>
      <c r="H270" s="3">
        <f t="shared" si="20"/>
        <v>4.02565386208548E-2</v>
      </c>
      <c r="I270" s="3">
        <v>-0.23891590725362499</v>
      </c>
      <c r="J270" s="3">
        <f t="shared" si="21"/>
        <v>0.23891590725362499</v>
      </c>
      <c r="K270" s="3">
        <v>-0.22164867720137901</v>
      </c>
      <c r="L270" s="3">
        <f t="shared" si="22"/>
        <v>0.22164867720137901</v>
      </c>
      <c r="M270" s="3">
        <v>-4.5801044337485497E-2</v>
      </c>
      <c r="N270" s="3">
        <f t="shared" si="23"/>
        <v>4.5801044337485497E-2</v>
      </c>
      <c r="O270" s="3">
        <v>0.32011449578498302</v>
      </c>
      <c r="P270" s="3">
        <v>0.32011449578498302</v>
      </c>
      <c r="Q270" s="3">
        <v>-1.4455222723140199E-3</v>
      </c>
      <c r="R270" s="1">
        <f t="shared" si="24"/>
        <v>1.4455222723140199E-3</v>
      </c>
    </row>
    <row r="271" spans="1:18">
      <c r="A271" s="1" t="s">
        <v>451</v>
      </c>
      <c r="B271" s="2" t="s">
        <v>13</v>
      </c>
      <c r="C271" s="1" t="s">
        <v>81</v>
      </c>
      <c r="D271" s="1" t="s">
        <v>21</v>
      </c>
      <c r="E271" s="1" t="s">
        <v>15</v>
      </c>
      <c r="F271" s="2" t="s">
        <v>48</v>
      </c>
      <c r="G271" s="3">
        <v>-0.18133041189955401</v>
      </c>
      <c r="H271" s="3">
        <f t="shared" si="20"/>
        <v>0.18133041189955401</v>
      </c>
      <c r="I271" s="3">
        <v>0.13989472633834699</v>
      </c>
      <c r="J271" s="3">
        <f t="shared" si="21"/>
        <v>0.13989472633834699</v>
      </c>
      <c r="K271" s="3">
        <v>-0.30015428337136102</v>
      </c>
      <c r="L271" s="3">
        <f t="shared" si="22"/>
        <v>0.30015428337136102</v>
      </c>
      <c r="M271" s="3">
        <v>6.8933764566314004E-2</v>
      </c>
      <c r="N271" s="3">
        <f t="shared" si="23"/>
        <v>6.8933764566314004E-2</v>
      </c>
      <c r="O271" s="3">
        <v>-0.319306653716046</v>
      </c>
      <c r="P271" s="3">
        <v>0.319306653716046</v>
      </c>
      <c r="Q271" s="3">
        <v>4.19851523876588E-4</v>
      </c>
      <c r="R271" s="1">
        <f t="shared" si="24"/>
        <v>4.19851523876588E-4</v>
      </c>
    </row>
    <row r="272" spans="1:18">
      <c r="A272" s="1" t="s">
        <v>937</v>
      </c>
      <c r="B272" s="2" t="s">
        <v>842</v>
      </c>
      <c r="C272" s="1" t="s">
        <v>938</v>
      </c>
      <c r="E272" s="1" t="s">
        <v>843</v>
      </c>
      <c r="G272" s="3">
        <v>-6.7289032813625804E-2</v>
      </c>
      <c r="H272" s="3">
        <f t="shared" si="20"/>
        <v>6.7289032813625804E-2</v>
      </c>
      <c r="I272" s="3">
        <v>0.14377547341219701</v>
      </c>
      <c r="J272" s="3">
        <f t="shared" si="21"/>
        <v>0.14377547341219701</v>
      </c>
      <c r="K272" s="3">
        <v>0.84950874445881897</v>
      </c>
      <c r="L272" s="3">
        <f t="shared" si="22"/>
        <v>0.84950874445881897</v>
      </c>
      <c r="M272" s="3">
        <v>-6.3699017037650796E-2</v>
      </c>
      <c r="N272" s="3">
        <f t="shared" si="23"/>
        <v>6.3699017037650796E-2</v>
      </c>
      <c r="O272" s="3">
        <v>-0.31916957055188599</v>
      </c>
      <c r="P272" s="3">
        <v>0.31916957055188599</v>
      </c>
      <c r="Q272" s="3">
        <v>6.1305698513060497E-4</v>
      </c>
      <c r="R272" s="1">
        <f t="shared" si="24"/>
        <v>6.1305698513060497E-4</v>
      </c>
    </row>
    <row r="273" spans="1:18">
      <c r="A273" s="1" t="s">
        <v>742</v>
      </c>
      <c r="B273" s="2" t="s">
        <v>13</v>
      </c>
      <c r="C273" s="1" t="s">
        <v>295</v>
      </c>
      <c r="D273" s="1" t="s">
        <v>31</v>
      </c>
      <c r="E273" s="1" t="s">
        <v>48</v>
      </c>
      <c r="F273" s="2" t="s">
        <v>48</v>
      </c>
      <c r="G273" s="3">
        <v>0.136611834628136</v>
      </c>
      <c r="H273" s="3">
        <f t="shared" si="20"/>
        <v>0.136611834628136</v>
      </c>
      <c r="I273" s="3">
        <v>1.6924746728411801E-2</v>
      </c>
      <c r="J273" s="3">
        <f t="shared" si="21"/>
        <v>1.6924746728411801E-2</v>
      </c>
      <c r="K273" s="3">
        <v>3.2671608432749903E-2</v>
      </c>
      <c r="L273" s="3">
        <f t="shared" si="22"/>
        <v>3.2671608432749903E-2</v>
      </c>
      <c r="M273" s="3">
        <v>-5.9837084662244702E-2</v>
      </c>
      <c r="N273" s="3">
        <f t="shared" si="23"/>
        <v>5.9837084662244702E-2</v>
      </c>
      <c r="O273" s="3">
        <v>-0.31881679873056201</v>
      </c>
      <c r="P273" s="3">
        <v>0.31881679873056201</v>
      </c>
      <c r="Q273" s="3">
        <v>-1.19845283713458E-3</v>
      </c>
      <c r="R273" s="1">
        <f t="shared" si="24"/>
        <v>1.19845283713458E-3</v>
      </c>
    </row>
    <row r="274" spans="1:18">
      <c r="A274" s="1" t="s">
        <v>716</v>
      </c>
      <c r="B274" s="2" t="s">
        <v>13</v>
      </c>
      <c r="C274" s="1" t="s">
        <v>329</v>
      </c>
      <c r="D274" s="1" t="s">
        <v>18</v>
      </c>
      <c r="E274" s="1" t="s">
        <v>137</v>
      </c>
      <c r="F274" s="2" t="s">
        <v>136</v>
      </c>
      <c r="G274" s="3">
        <v>7.37802841098677E-2</v>
      </c>
      <c r="H274" s="3">
        <f t="shared" si="20"/>
        <v>7.37802841098677E-2</v>
      </c>
      <c r="I274" s="3">
        <v>-2.2007740928592898E-2</v>
      </c>
      <c r="J274" s="3">
        <f t="shared" si="21"/>
        <v>2.2007740928592898E-2</v>
      </c>
      <c r="K274" s="3">
        <v>-0.301953907591957</v>
      </c>
      <c r="L274" s="3">
        <f t="shared" si="22"/>
        <v>0.301953907591957</v>
      </c>
      <c r="M274" s="3">
        <v>1.09123957121</v>
      </c>
      <c r="N274" s="3">
        <f t="shared" si="23"/>
        <v>1.09123957121</v>
      </c>
      <c r="O274" s="3">
        <v>-0.31857879307179099</v>
      </c>
      <c r="P274" s="3">
        <v>0.31857879307179099</v>
      </c>
      <c r="Q274" s="3">
        <v>-1.3529152177193999E-3</v>
      </c>
      <c r="R274" s="1">
        <f t="shared" si="24"/>
        <v>1.3529152177193999E-3</v>
      </c>
    </row>
    <row r="275" spans="1:18">
      <c r="A275" s="1" t="s">
        <v>586</v>
      </c>
      <c r="B275" s="2" t="s">
        <v>13</v>
      </c>
      <c r="E275" s="1" t="s">
        <v>15</v>
      </c>
      <c r="F275" s="2" t="s">
        <v>14</v>
      </c>
      <c r="G275" s="3">
        <v>0.49672052953210299</v>
      </c>
      <c r="H275" s="3">
        <f t="shared" si="20"/>
        <v>0.49672052953210299</v>
      </c>
      <c r="I275" s="3">
        <v>-5.6382355695991898E-2</v>
      </c>
      <c r="J275" s="3">
        <f t="shared" si="21"/>
        <v>5.6382355695991898E-2</v>
      </c>
      <c r="K275" s="3">
        <v>3.1018440374940899E-2</v>
      </c>
      <c r="L275" s="3">
        <f t="shared" si="22"/>
        <v>3.1018440374940899E-2</v>
      </c>
      <c r="M275" s="3">
        <v>0.217275011940742</v>
      </c>
      <c r="N275" s="3">
        <f t="shared" si="23"/>
        <v>0.217275011940742</v>
      </c>
      <c r="O275" s="3">
        <v>0.31783346854085698</v>
      </c>
      <c r="P275" s="3">
        <v>0.31783346854085698</v>
      </c>
      <c r="Q275" s="3">
        <v>1.47159031523494E-4</v>
      </c>
      <c r="R275" s="1">
        <f t="shared" si="24"/>
        <v>1.47159031523494E-4</v>
      </c>
    </row>
    <row r="276" spans="1:18">
      <c r="A276" s="1" t="s">
        <v>162</v>
      </c>
      <c r="B276" s="2" t="s">
        <v>13</v>
      </c>
      <c r="C276" s="1" t="s">
        <v>118</v>
      </c>
      <c r="D276" s="1" t="s">
        <v>53</v>
      </c>
      <c r="E276" s="1" t="s">
        <v>15</v>
      </c>
      <c r="F276" s="2" t="s">
        <v>103</v>
      </c>
      <c r="G276" s="3">
        <v>0.63170810548646905</v>
      </c>
      <c r="H276" s="3">
        <f t="shared" si="20"/>
        <v>0.63170810548646905</v>
      </c>
      <c r="I276" s="3">
        <v>-0.693033493434008</v>
      </c>
      <c r="J276" s="3">
        <f t="shared" si="21"/>
        <v>0.693033493434008</v>
      </c>
      <c r="K276" s="3">
        <v>-3.3012352352775699E-2</v>
      </c>
      <c r="L276" s="3">
        <f t="shared" si="22"/>
        <v>3.3012352352775699E-2</v>
      </c>
      <c r="M276" s="3">
        <v>-0.25030709073700602</v>
      </c>
      <c r="N276" s="3">
        <f t="shared" si="23"/>
        <v>0.25030709073700602</v>
      </c>
      <c r="O276" s="3">
        <v>0.31681860048676802</v>
      </c>
      <c r="P276" s="3">
        <v>0.31681860048676802</v>
      </c>
      <c r="Q276" s="3">
        <v>-9.9714111432936303E-4</v>
      </c>
      <c r="R276" s="1">
        <f t="shared" si="24"/>
        <v>9.9714111432936303E-4</v>
      </c>
    </row>
    <row r="277" spans="1:18">
      <c r="A277" s="1" t="s">
        <v>531</v>
      </c>
      <c r="B277" s="2" t="s">
        <v>13</v>
      </c>
      <c r="C277" s="1" t="s">
        <v>237</v>
      </c>
      <c r="D277" s="1" t="s">
        <v>236</v>
      </c>
      <c r="E277" s="1" t="s">
        <v>48</v>
      </c>
      <c r="F277" s="2" t="s">
        <v>48</v>
      </c>
      <c r="G277" s="3">
        <v>0.58508241050174703</v>
      </c>
      <c r="H277" s="3">
        <f t="shared" si="20"/>
        <v>0.58508241050174703</v>
      </c>
      <c r="I277" s="3">
        <v>7.5597475302811301E-2</v>
      </c>
      <c r="J277" s="3">
        <f t="shared" si="21"/>
        <v>7.5597475302811301E-2</v>
      </c>
      <c r="K277" s="3">
        <v>0.26119142901945802</v>
      </c>
      <c r="L277" s="3">
        <f t="shared" si="22"/>
        <v>0.26119142901945802</v>
      </c>
      <c r="M277" s="3">
        <v>-0.54796602843391595</v>
      </c>
      <c r="N277" s="3">
        <f t="shared" si="23"/>
        <v>0.54796602843391595</v>
      </c>
      <c r="O277" s="3">
        <v>-0.31574246632478498</v>
      </c>
      <c r="P277" s="3">
        <v>0.31574246632478498</v>
      </c>
      <c r="Q277" s="3">
        <v>8.0719733750395702E-4</v>
      </c>
      <c r="R277" s="1">
        <f t="shared" si="24"/>
        <v>8.0719733750395702E-4</v>
      </c>
    </row>
    <row r="278" spans="1:18">
      <c r="A278" s="1" t="s">
        <v>85</v>
      </c>
      <c r="B278" s="2" t="s">
        <v>13</v>
      </c>
      <c r="C278" s="1" t="s">
        <v>69</v>
      </c>
      <c r="D278" s="1" t="s">
        <v>31</v>
      </c>
      <c r="E278" s="1" t="s">
        <v>15</v>
      </c>
      <c r="F278" s="2" t="s">
        <v>41</v>
      </c>
      <c r="G278" s="3">
        <v>0.67121791375853102</v>
      </c>
      <c r="H278" s="3">
        <f t="shared" si="20"/>
        <v>0.67121791375853102</v>
      </c>
      <c r="I278" s="3">
        <v>-1.0897533732550899</v>
      </c>
      <c r="J278" s="3">
        <f t="shared" si="21"/>
        <v>1.0897533732550899</v>
      </c>
      <c r="K278" s="3">
        <v>-0.43200329624706901</v>
      </c>
      <c r="L278" s="3">
        <f t="shared" si="22"/>
        <v>0.43200329624706901</v>
      </c>
      <c r="M278" s="3">
        <v>0.291337681989839</v>
      </c>
      <c r="N278" s="3">
        <f t="shared" si="23"/>
        <v>0.291337681989839</v>
      </c>
      <c r="O278" s="3">
        <v>0.31468813416381303</v>
      </c>
      <c r="P278" s="3">
        <v>0.31468813416381303</v>
      </c>
      <c r="Q278" s="3">
        <v>1.49200050698476E-3</v>
      </c>
      <c r="R278" s="1">
        <f t="shared" si="24"/>
        <v>1.49200050698476E-3</v>
      </c>
    </row>
    <row r="279" spans="1:18">
      <c r="A279" s="1" t="s">
        <v>797</v>
      </c>
      <c r="B279" s="2" t="s">
        <v>13</v>
      </c>
      <c r="C279" s="1" t="s">
        <v>798</v>
      </c>
      <c r="D279" s="1" t="s">
        <v>31</v>
      </c>
      <c r="E279" s="1" t="s">
        <v>137</v>
      </c>
      <c r="F279" s="2" t="s">
        <v>48</v>
      </c>
      <c r="G279" s="3">
        <v>0.14898831879844199</v>
      </c>
      <c r="H279" s="3">
        <f t="shared" si="20"/>
        <v>0.14898831879844199</v>
      </c>
      <c r="I279" s="3">
        <v>7.0016721363402E-3</v>
      </c>
      <c r="J279" s="3">
        <f t="shared" si="21"/>
        <v>7.0016721363402E-3</v>
      </c>
      <c r="K279" s="3">
        <v>-0.133729301328465</v>
      </c>
      <c r="L279" s="3">
        <f t="shared" si="22"/>
        <v>0.133729301328465</v>
      </c>
      <c r="M279" s="3">
        <v>-0.73977923236812704</v>
      </c>
      <c r="N279" s="3">
        <f t="shared" si="23"/>
        <v>0.73977923236812704</v>
      </c>
      <c r="O279" s="3">
        <v>0.31440251070526098</v>
      </c>
      <c r="P279" s="3">
        <v>0.31440251070526098</v>
      </c>
      <c r="Q279" s="3">
        <v>1.1245042985356601E-3</v>
      </c>
      <c r="R279" s="1">
        <f t="shared" si="24"/>
        <v>1.1245042985356601E-3</v>
      </c>
    </row>
    <row r="280" spans="1:18">
      <c r="A280" s="1" t="s">
        <v>352</v>
      </c>
      <c r="B280" s="2" t="s">
        <v>13</v>
      </c>
      <c r="C280" s="1" t="s">
        <v>353</v>
      </c>
      <c r="D280" s="1" t="s">
        <v>43</v>
      </c>
      <c r="E280" s="1" t="s">
        <v>15</v>
      </c>
      <c r="F280" s="2" t="s">
        <v>28</v>
      </c>
      <c r="G280" s="3">
        <v>1.1329680011657599</v>
      </c>
      <c r="H280" s="3">
        <f t="shared" si="20"/>
        <v>1.1329680011657599</v>
      </c>
      <c r="I280" s="3">
        <v>0.28199390982949701</v>
      </c>
      <c r="J280" s="3">
        <f t="shared" si="21"/>
        <v>0.28199390982949701</v>
      </c>
      <c r="K280" s="3">
        <v>4.1327511100248703E-2</v>
      </c>
      <c r="L280" s="3">
        <f t="shared" si="22"/>
        <v>4.1327511100248703E-2</v>
      </c>
      <c r="M280" s="3">
        <v>-0.29321482056020998</v>
      </c>
      <c r="N280" s="3">
        <f t="shared" si="23"/>
        <v>0.29321482056020998</v>
      </c>
      <c r="O280" s="3">
        <v>-0.314305136260009</v>
      </c>
      <c r="P280" s="3">
        <v>0.314305136260009</v>
      </c>
      <c r="Q280" s="3">
        <v>-5.7520317088548495E-4</v>
      </c>
      <c r="R280" s="1">
        <f t="shared" si="24"/>
        <v>5.7520317088548495E-4</v>
      </c>
    </row>
    <row r="281" spans="1:18">
      <c r="A281" s="1" t="s">
        <v>156</v>
      </c>
      <c r="B281" s="2" t="s">
        <v>13</v>
      </c>
      <c r="C281" s="1" t="s">
        <v>60</v>
      </c>
      <c r="D281" s="1" t="s">
        <v>31</v>
      </c>
      <c r="E281" s="1" t="s">
        <v>158</v>
      </c>
      <c r="F281" s="2" t="s">
        <v>157</v>
      </c>
      <c r="G281" s="3">
        <v>0.70006504997798502</v>
      </c>
      <c r="H281" s="3">
        <f t="shared" si="20"/>
        <v>0.70006504997798502</v>
      </c>
      <c r="I281" s="3">
        <v>-0.73111681580090604</v>
      </c>
      <c r="J281" s="3">
        <f t="shared" si="21"/>
        <v>0.73111681580090604</v>
      </c>
      <c r="K281" s="3">
        <v>0.34270115977546201</v>
      </c>
      <c r="L281" s="3">
        <f t="shared" si="22"/>
        <v>0.34270115977546201</v>
      </c>
      <c r="M281" s="3">
        <v>2.7223392590474099E-2</v>
      </c>
      <c r="N281" s="3">
        <f t="shared" si="23"/>
        <v>2.7223392590474099E-2</v>
      </c>
      <c r="O281" s="3">
        <v>-0.311922110276664</v>
      </c>
      <c r="P281" s="3">
        <v>0.311922110276664</v>
      </c>
      <c r="Q281" s="3">
        <v>1.1266711588992E-4</v>
      </c>
      <c r="R281" s="1">
        <f t="shared" si="24"/>
        <v>1.1266711588992E-4</v>
      </c>
    </row>
    <row r="282" spans="1:18">
      <c r="A282" s="1" t="s">
        <v>314</v>
      </c>
      <c r="B282" s="2" t="s">
        <v>13</v>
      </c>
      <c r="C282" s="1" t="s">
        <v>79</v>
      </c>
      <c r="D282" s="1" t="s">
        <v>24</v>
      </c>
      <c r="E282" s="1" t="s">
        <v>137</v>
      </c>
      <c r="F282" s="2" t="s">
        <v>136</v>
      </c>
      <c r="G282" s="3">
        <v>0.60818834878771</v>
      </c>
      <c r="H282" s="3">
        <f t="shared" si="20"/>
        <v>0.60818834878771</v>
      </c>
      <c r="I282" s="3">
        <v>0.33356184628928198</v>
      </c>
      <c r="J282" s="3">
        <f t="shared" si="21"/>
        <v>0.33356184628928198</v>
      </c>
      <c r="K282" s="3">
        <v>-0.169754245511747</v>
      </c>
      <c r="L282" s="3">
        <f t="shared" si="22"/>
        <v>0.169754245511747</v>
      </c>
      <c r="M282" s="3">
        <v>5.4499539392026501E-2</v>
      </c>
      <c r="N282" s="3">
        <f t="shared" si="23"/>
        <v>5.4499539392026501E-2</v>
      </c>
      <c r="O282" s="3">
        <v>-0.31013236946199402</v>
      </c>
      <c r="P282" s="3">
        <v>0.31013236946199402</v>
      </c>
      <c r="Q282" s="3">
        <v>3.1441500936562201E-4</v>
      </c>
      <c r="R282" s="1">
        <f t="shared" si="24"/>
        <v>3.1441500936562201E-4</v>
      </c>
    </row>
    <row r="283" spans="1:18">
      <c r="A283" s="1" t="s">
        <v>311</v>
      </c>
      <c r="B283" s="2" t="s">
        <v>13</v>
      </c>
      <c r="C283" s="1" t="s">
        <v>84</v>
      </c>
      <c r="D283" s="1" t="s">
        <v>21</v>
      </c>
      <c r="E283" s="1" t="s">
        <v>15</v>
      </c>
      <c r="F283" s="2" t="s">
        <v>101</v>
      </c>
      <c r="G283" s="3">
        <v>0.63216545586283301</v>
      </c>
      <c r="H283" s="3">
        <f t="shared" si="20"/>
        <v>0.63216545586283301</v>
      </c>
      <c r="I283" s="3">
        <v>-0.33605918181955802</v>
      </c>
      <c r="J283" s="3">
        <f t="shared" si="21"/>
        <v>0.33605918181955802</v>
      </c>
      <c r="K283" s="3">
        <v>8.4568038480525201E-2</v>
      </c>
      <c r="L283" s="3">
        <f t="shared" si="22"/>
        <v>8.4568038480525201E-2</v>
      </c>
      <c r="M283" s="3">
        <v>0.44846545097882501</v>
      </c>
      <c r="N283" s="3">
        <f t="shared" si="23"/>
        <v>0.44846545097882501</v>
      </c>
      <c r="O283" s="3">
        <v>0.309594137505599</v>
      </c>
      <c r="P283" s="3">
        <v>0.309594137505599</v>
      </c>
      <c r="Q283" s="3">
        <v>2.4803937962130599E-4</v>
      </c>
      <c r="R283" s="1">
        <f t="shared" si="24"/>
        <v>2.4803937962130599E-4</v>
      </c>
    </row>
    <row r="284" spans="1:18">
      <c r="A284" s="1" t="s">
        <v>1135</v>
      </c>
      <c r="B284" s="2" t="s">
        <v>1081</v>
      </c>
      <c r="E284" s="1" t="s">
        <v>15</v>
      </c>
      <c r="G284" s="3">
        <v>2.0615600068033002</v>
      </c>
      <c r="H284" s="3">
        <f t="shared" si="20"/>
        <v>2.0615600068033002</v>
      </c>
      <c r="I284" s="3">
        <v>9.6415069090006106E-2</v>
      </c>
      <c r="J284" s="3">
        <f t="shared" si="21"/>
        <v>9.6415069090006106E-2</v>
      </c>
      <c r="K284" s="3">
        <v>0.133166186852584</v>
      </c>
      <c r="L284" s="3">
        <f t="shared" si="22"/>
        <v>0.133166186852584</v>
      </c>
      <c r="M284" s="3">
        <v>-0.38549994538598198</v>
      </c>
      <c r="N284" s="3">
        <f t="shared" si="23"/>
        <v>0.38549994538598198</v>
      </c>
      <c r="O284" s="3">
        <v>0.30594083705745201</v>
      </c>
      <c r="P284" s="3">
        <v>0.30594083705745201</v>
      </c>
      <c r="Q284" s="3">
        <v>9.4823114772748504E-2</v>
      </c>
      <c r="R284" s="1">
        <f t="shared" si="24"/>
        <v>9.4823114772748504E-2</v>
      </c>
    </row>
    <row r="285" spans="1:18">
      <c r="A285" s="1" t="s">
        <v>1145</v>
      </c>
      <c r="B285" s="2" t="s">
        <v>1081</v>
      </c>
      <c r="E285" s="1" t="s">
        <v>109</v>
      </c>
      <c r="G285" s="3">
        <v>-1.69067445130063</v>
      </c>
      <c r="H285" s="3">
        <f t="shared" si="20"/>
        <v>1.69067445130063</v>
      </c>
      <c r="I285" s="3">
        <v>8.1851562814516596E-2</v>
      </c>
      <c r="J285" s="3">
        <f t="shared" si="21"/>
        <v>8.1851562814516596E-2</v>
      </c>
      <c r="K285" s="3">
        <v>4.7440805541960403E-2</v>
      </c>
      <c r="L285" s="3">
        <f t="shared" si="22"/>
        <v>4.7440805541960403E-2</v>
      </c>
      <c r="M285" s="3">
        <v>-0.49050797655146</v>
      </c>
      <c r="N285" s="3">
        <f t="shared" si="23"/>
        <v>0.49050797655146</v>
      </c>
      <c r="O285" s="3">
        <v>0.304256285163233</v>
      </c>
      <c r="P285" s="3">
        <v>0.304256285163233</v>
      </c>
      <c r="Q285" s="3">
        <v>1.1105175640115701</v>
      </c>
      <c r="R285" s="1">
        <f t="shared" si="24"/>
        <v>1.1105175640115701</v>
      </c>
    </row>
    <row r="286" spans="1:18">
      <c r="A286" s="1" t="s">
        <v>1047</v>
      </c>
      <c r="B286" s="2" t="s">
        <v>842</v>
      </c>
      <c r="C286" s="1" t="s">
        <v>1048</v>
      </c>
      <c r="E286" s="1" t="s">
        <v>843</v>
      </c>
      <c r="G286" s="3">
        <v>-3.0304351742849501E-2</v>
      </c>
      <c r="H286" s="3">
        <f t="shared" si="20"/>
        <v>3.0304351742849501E-2</v>
      </c>
      <c r="I286" s="3">
        <v>-9.8885853573495094E-3</v>
      </c>
      <c r="J286" s="3">
        <f t="shared" si="21"/>
        <v>9.8885853573495094E-3</v>
      </c>
      <c r="K286" s="3">
        <v>0.16621761912611499</v>
      </c>
      <c r="L286" s="3">
        <f t="shared" si="22"/>
        <v>0.16621761912611499</v>
      </c>
      <c r="M286" s="3">
        <v>2.8483405386682401E-2</v>
      </c>
      <c r="N286" s="3">
        <f t="shared" si="23"/>
        <v>2.8483405386682401E-2</v>
      </c>
      <c r="O286" s="3">
        <v>-0.30353674773984901</v>
      </c>
      <c r="P286" s="3">
        <v>0.30353674773984901</v>
      </c>
      <c r="Q286" s="3">
        <v>-5.4060496082947705E-4</v>
      </c>
      <c r="R286" s="1">
        <f t="shared" si="24"/>
        <v>5.4060496082947705E-4</v>
      </c>
    </row>
    <row r="287" spans="1:18">
      <c r="A287" s="1" t="s">
        <v>93</v>
      </c>
      <c r="B287" s="2" t="s">
        <v>13</v>
      </c>
      <c r="C287" s="1" t="s">
        <v>95</v>
      </c>
      <c r="D287" s="1" t="s">
        <v>31</v>
      </c>
      <c r="E287" s="1" t="s">
        <v>15</v>
      </c>
      <c r="F287" s="2" t="s">
        <v>94</v>
      </c>
      <c r="G287" s="3">
        <v>0.87483643216076201</v>
      </c>
      <c r="H287" s="3">
        <f t="shared" si="20"/>
        <v>0.87483643216076201</v>
      </c>
      <c r="I287" s="3">
        <v>-1.0440092883354299</v>
      </c>
      <c r="J287" s="3">
        <f t="shared" si="21"/>
        <v>1.0440092883354299</v>
      </c>
      <c r="K287" s="3">
        <v>-0.41977611563823902</v>
      </c>
      <c r="L287" s="3">
        <f t="shared" si="22"/>
        <v>0.41977611563823902</v>
      </c>
      <c r="M287" s="3">
        <v>-5.0059352799423203E-2</v>
      </c>
      <c r="N287" s="3">
        <f t="shared" si="23"/>
        <v>5.0059352799423203E-2</v>
      </c>
      <c r="O287" s="3">
        <v>0.30267690869541097</v>
      </c>
      <c r="P287" s="3">
        <v>0.30267690869541097</v>
      </c>
      <c r="Q287" s="3">
        <v>-4.2278973987550501E-4</v>
      </c>
      <c r="R287" s="1">
        <f t="shared" si="24"/>
        <v>4.2278973987550501E-4</v>
      </c>
    </row>
    <row r="288" spans="1:18">
      <c r="A288" s="1" t="s">
        <v>555</v>
      </c>
      <c r="B288" s="2" t="s">
        <v>13</v>
      </c>
      <c r="C288" s="1" t="s">
        <v>79</v>
      </c>
      <c r="D288" s="1" t="s">
        <v>24</v>
      </c>
      <c r="E288" s="1" t="s">
        <v>15</v>
      </c>
      <c r="F288" s="2" t="s">
        <v>556</v>
      </c>
      <c r="G288" s="3">
        <v>1.4823742571625</v>
      </c>
      <c r="H288" s="3">
        <f t="shared" si="20"/>
        <v>1.4823742571625</v>
      </c>
      <c r="I288" s="3">
        <v>-6.7804655904024902E-2</v>
      </c>
      <c r="J288" s="3">
        <f t="shared" si="21"/>
        <v>6.7804655904024902E-2</v>
      </c>
      <c r="K288" s="3">
        <v>1.6690772623742601E-3</v>
      </c>
      <c r="L288" s="3">
        <f t="shared" si="22"/>
        <v>1.6690772623742601E-3</v>
      </c>
      <c r="M288" s="3">
        <v>0.19271763319185101</v>
      </c>
      <c r="N288" s="3">
        <f t="shared" si="23"/>
        <v>0.19271763319185101</v>
      </c>
      <c r="O288" s="3">
        <v>-0.300716879887654</v>
      </c>
      <c r="P288" s="3">
        <v>0.300716879887654</v>
      </c>
      <c r="Q288" s="3">
        <v>-1.63213366192091E-3</v>
      </c>
      <c r="R288" s="1">
        <f t="shared" si="24"/>
        <v>1.63213366192091E-3</v>
      </c>
    </row>
    <row r="289" spans="1:18">
      <c r="A289" s="1" t="s">
        <v>282</v>
      </c>
      <c r="B289" s="2" t="s">
        <v>13</v>
      </c>
      <c r="C289" s="1" t="s">
        <v>202</v>
      </c>
      <c r="D289" s="1" t="s">
        <v>21</v>
      </c>
      <c r="E289" s="1" t="s">
        <v>48</v>
      </c>
      <c r="F289" s="2" t="s">
        <v>48</v>
      </c>
      <c r="G289" s="3">
        <v>0.78579895572839698</v>
      </c>
      <c r="H289" s="3">
        <f t="shared" si="20"/>
        <v>0.78579895572839698</v>
      </c>
      <c r="I289" s="3">
        <v>-0.37820502012979401</v>
      </c>
      <c r="J289" s="3">
        <f t="shared" si="21"/>
        <v>0.37820502012979401</v>
      </c>
      <c r="K289" s="3">
        <v>7.4919278314929394E-2</v>
      </c>
      <c r="L289" s="3">
        <f t="shared" si="22"/>
        <v>7.4919278314929394E-2</v>
      </c>
      <c r="M289" s="3">
        <v>3.145677973753E-2</v>
      </c>
      <c r="N289" s="3">
        <f t="shared" si="23"/>
        <v>3.145677973753E-2</v>
      </c>
      <c r="O289" s="3">
        <v>0.300098426615167</v>
      </c>
      <c r="P289" s="3">
        <v>0.300098426615167</v>
      </c>
      <c r="Q289" s="3">
        <v>-1.3823380761494801E-3</v>
      </c>
      <c r="R289" s="1">
        <f t="shared" si="24"/>
        <v>1.3823380761494801E-3</v>
      </c>
    </row>
    <row r="290" spans="1:18">
      <c r="A290" s="1" t="s">
        <v>530</v>
      </c>
      <c r="B290" s="2" t="s">
        <v>13</v>
      </c>
      <c r="C290" s="1" t="s">
        <v>29</v>
      </c>
      <c r="D290" s="1" t="s">
        <v>27</v>
      </c>
      <c r="E290" s="1" t="s">
        <v>15</v>
      </c>
      <c r="F290" s="2" t="s">
        <v>28</v>
      </c>
      <c r="G290" s="3">
        <v>-0.108476460004109</v>
      </c>
      <c r="H290" s="3">
        <f t="shared" si="20"/>
        <v>0.108476460004109</v>
      </c>
      <c r="I290" s="3">
        <v>-7.6126122515653205E-2</v>
      </c>
      <c r="J290" s="3">
        <f t="shared" si="21"/>
        <v>7.6126122515653205E-2</v>
      </c>
      <c r="K290" s="3">
        <v>-6.2204146830736697E-2</v>
      </c>
      <c r="L290" s="3">
        <f t="shared" si="22"/>
        <v>6.2204146830736697E-2</v>
      </c>
      <c r="M290" s="3">
        <v>-8.1428647762393502E-2</v>
      </c>
      <c r="N290" s="3">
        <f t="shared" si="23"/>
        <v>8.1428647762393502E-2</v>
      </c>
      <c r="O290" s="3">
        <v>0.29964064187114198</v>
      </c>
      <c r="P290" s="3">
        <v>0.29964064187114198</v>
      </c>
      <c r="Q290" s="3">
        <v>-7.9024707889698798E-5</v>
      </c>
      <c r="R290" s="1">
        <f t="shared" si="24"/>
        <v>7.9024707889698798E-5</v>
      </c>
    </row>
    <row r="291" spans="1:18">
      <c r="A291" s="1" t="s">
        <v>702</v>
      </c>
      <c r="B291" s="2" t="s">
        <v>13</v>
      </c>
      <c r="C291" s="1" t="s">
        <v>79</v>
      </c>
      <c r="D291" s="1" t="s">
        <v>24</v>
      </c>
      <c r="E291" s="1" t="s">
        <v>109</v>
      </c>
      <c r="F291" s="2" t="s">
        <v>128</v>
      </c>
      <c r="G291" s="3">
        <v>0.82252659535497696</v>
      </c>
      <c r="H291" s="3">
        <f t="shared" si="20"/>
        <v>0.82252659535497696</v>
      </c>
      <c r="I291" s="3">
        <v>-2.4899862339600402E-2</v>
      </c>
      <c r="J291" s="3">
        <f t="shared" si="21"/>
        <v>2.4899862339600402E-2</v>
      </c>
      <c r="K291" s="3">
        <v>-4.7037941844697201E-2</v>
      </c>
      <c r="L291" s="3">
        <f t="shared" si="22"/>
        <v>4.7037941844697201E-2</v>
      </c>
      <c r="M291" s="3">
        <v>-3.1702754416431903E-2</v>
      </c>
      <c r="N291" s="3">
        <f t="shared" si="23"/>
        <v>3.1702754416431903E-2</v>
      </c>
      <c r="O291" s="3">
        <v>-0.29944192183074603</v>
      </c>
      <c r="P291" s="3">
        <v>0.29944192183074603</v>
      </c>
      <c r="Q291" s="3">
        <v>1.1710602703845501E-3</v>
      </c>
      <c r="R291" s="1">
        <f t="shared" si="24"/>
        <v>1.1710602703845501E-3</v>
      </c>
    </row>
    <row r="292" spans="1:18">
      <c r="A292" s="1" t="s">
        <v>418</v>
      </c>
      <c r="B292" s="2" t="s">
        <v>13</v>
      </c>
      <c r="C292" s="1" t="s">
        <v>81</v>
      </c>
      <c r="D292" s="1" t="s">
        <v>21</v>
      </c>
      <c r="E292" s="1" t="s">
        <v>158</v>
      </c>
      <c r="F292" s="2" t="s">
        <v>48</v>
      </c>
      <c r="G292" s="3">
        <v>0.39550277532753197</v>
      </c>
      <c r="H292" s="3">
        <f t="shared" si="20"/>
        <v>0.39550277532753197</v>
      </c>
      <c r="I292" s="3">
        <v>0.19440746901936001</v>
      </c>
      <c r="J292" s="3">
        <f t="shared" si="21"/>
        <v>0.19440746901936001</v>
      </c>
      <c r="K292" s="3">
        <v>0.21905246394200401</v>
      </c>
      <c r="L292" s="3">
        <f t="shared" si="22"/>
        <v>0.21905246394200401</v>
      </c>
      <c r="M292" s="3">
        <v>-4.1510066439781002E-2</v>
      </c>
      <c r="N292" s="3">
        <f t="shared" si="23"/>
        <v>4.1510066439781002E-2</v>
      </c>
      <c r="O292" s="3">
        <v>-0.29765794446495902</v>
      </c>
      <c r="P292" s="3">
        <v>0.29765794446495902</v>
      </c>
      <c r="Q292" s="3">
        <v>-1.00152575347772E-3</v>
      </c>
      <c r="R292" s="1">
        <f t="shared" si="24"/>
        <v>1.00152575347772E-3</v>
      </c>
    </row>
    <row r="293" spans="1:18">
      <c r="A293" s="1" t="s">
        <v>574</v>
      </c>
      <c r="B293" s="2" t="s">
        <v>13</v>
      </c>
      <c r="C293" s="1" t="s">
        <v>36</v>
      </c>
      <c r="D293" s="1" t="s">
        <v>31</v>
      </c>
      <c r="E293" s="1" t="s">
        <v>15</v>
      </c>
      <c r="F293" s="2" t="s">
        <v>28</v>
      </c>
      <c r="G293" s="3">
        <v>3.4129407933341398E-2</v>
      </c>
      <c r="H293" s="3">
        <f t="shared" si="20"/>
        <v>3.4129407933341398E-2</v>
      </c>
      <c r="I293" s="3">
        <v>-5.9773089854832498E-2</v>
      </c>
      <c r="J293" s="3">
        <f t="shared" si="21"/>
        <v>5.9773089854832498E-2</v>
      </c>
      <c r="K293" s="3">
        <v>2.2601989798103499E-2</v>
      </c>
      <c r="L293" s="3">
        <f t="shared" si="22"/>
        <v>2.2601989798103499E-2</v>
      </c>
      <c r="M293" s="3">
        <v>0.18811375074331599</v>
      </c>
      <c r="N293" s="3">
        <f t="shared" si="23"/>
        <v>0.18811375074331599</v>
      </c>
      <c r="O293" s="3">
        <v>-0.29742525607960701</v>
      </c>
      <c r="P293" s="3">
        <v>0.29742525607960701</v>
      </c>
      <c r="Q293" s="3">
        <v>-5.9574917291360602E-5</v>
      </c>
      <c r="R293" s="1">
        <f t="shared" si="24"/>
        <v>5.9574917291360602E-5</v>
      </c>
    </row>
    <row r="294" spans="1:18">
      <c r="A294" s="1" t="s">
        <v>485</v>
      </c>
      <c r="B294" s="2" t="s">
        <v>13</v>
      </c>
      <c r="C294" s="1" t="s">
        <v>454</v>
      </c>
      <c r="D294" s="1" t="s">
        <v>130</v>
      </c>
      <c r="E294" s="1" t="s">
        <v>137</v>
      </c>
      <c r="F294" s="2" t="s">
        <v>136</v>
      </c>
      <c r="G294" s="3">
        <v>0.59469058318608403</v>
      </c>
      <c r="H294" s="3">
        <f t="shared" si="20"/>
        <v>0.59469058318608403</v>
      </c>
      <c r="I294" s="3">
        <v>-0.10790537215936601</v>
      </c>
      <c r="J294" s="3">
        <f t="shared" si="21"/>
        <v>0.10790537215936601</v>
      </c>
      <c r="K294" s="3">
        <v>-0.25138498718340502</v>
      </c>
      <c r="L294" s="3">
        <f t="shared" si="22"/>
        <v>0.25138498718340502</v>
      </c>
      <c r="M294" s="3">
        <v>0.87416640086146102</v>
      </c>
      <c r="N294" s="3">
        <f t="shared" si="23"/>
        <v>0.87416640086146102</v>
      </c>
      <c r="O294" s="3">
        <v>-0.29546098262318399</v>
      </c>
      <c r="P294" s="3">
        <v>0.29546098262318399</v>
      </c>
      <c r="Q294" s="3">
        <v>-5.6695763984168201E-4</v>
      </c>
      <c r="R294" s="1">
        <f t="shared" si="24"/>
        <v>5.6695763984168201E-4</v>
      </c>
    </row>
    <row r="295" spans="1:18">
      <c r="A295" s="1" t="s">
        <v>575</v>
      </c>
      <c r="B295" s="2" t="s">
        <v>13</v>
      </c>
      <c r="C295" s="1" t="s">
        <v>36</v>
      </c>
      <c r="D295" s="1" t="s">
        <v>31</v>
      </c>
      <c r="E295" s="1" t="s">
        <v>48</v>
      </c>
      <c r="F295" s="2" t="s">
        <v>48</v>
      </c>
      <c r="G295" s="3">
        <v>-0.58143394318127095</v>
      </c>
      <c r="H295" s="3">
        <f t="shared" si="20"/>
        <v>0.58143394318127095</v>
      </c>
      <c r="I295" s="3">
        <v>5.9322135692884297E-2</v>
      </c>
      <c r="J295" s="3">
        <f t="shared" si="21"/>
        <v>5.9322135692884297E-2</v>
      </c>
      <c r="K295" s="3">
        <v>4.74394428472879E-3</v>
      </c>
      <c r="L295" s="3">
        <f t="shared" si="22"/>
        <v>4.74394428472879E-3</v>
      </c>
      <c r="M295" s="3">
        <v>-0.22647563020968201</v>
      </c>
      <c r="N295" s="3">
        <f t="shared" si="23"/>
        <v>0.22647563020968201</v>
      </c>
      <c r="O295" s="3">
        <v>-0.29445753324351998</v>
      </c>
      <c r="P295" s="3">
        <v>0.29445753324351998</v>
      </c>
      <c r="Q295" s="3">
        <v>-1.50832756396029E-3</v>
      </c>
      <c r="R295" s="1">
        <f t="shared" si="24"/>
        <v>1.50832756396029E-3</v>
      </c>
    </row>
    <row r="296" spans="1:18">
      <c r="A296" s="1" t="s">
        <v>799</v>
      </c>
      <c r="B296" s="2" t="s">
        <v>13</v>
      </c>
      <c r="C296" s="1" t="s">
        <v>79</v>
      </c>
      <c r="D296" s="1" t="s">
        <v>24</v>
      </c>
      <c r="E296" s="1" t="s">
        <v>15</v>
      </c>
      <c r="F296" s="2" t="s">
        <v>48</v>
      </c>
      <c r="G296" s="3">
        <v>1.44368659361064</v>
      </c>
      <c r="H296" s="3">
        <f t="shared" si="20"/>
        <v>1.44368659361064</v>
      </c>
      <c r="I296" s="3">
        <v>6.77590705847599E-3</v>
      </c>
      <c r="J296" s="3">
        <f t="shared" si="21"/>
        <v>6.77590705847599E-3</v>
      </c>
      <c r="K296" s="3">
        <v>0.29409245232756598</v>
      </c>
      <c r="L296" s="3">
        <f t="shared" si="22"/>
        <v>0.29409245232756598</v>
      </c>
      <c r="M296" s="3">
        <v>-0.26172271045861001</v>
      </c>
      <c r="N296" s="3">
        <f t="shared" si="23"/>
        <v>0.26172271045861001</v>
      </c>
      <c r="O296" s="3">
        <v>-0.29420496912391703</v>
      </c>
      <c r="P296" s="3">
        <v>0.29420496912391703</v>
      </c>
      <c r="Q296" s="3">
        <v>2.61963466002548E-3</v>
      </c>
      <c r="R296" s="1">
        <f t="shared" si="24"/>
        <v>2.61963466002548E-3</v>
      </c>
    </row>
    <row r="297" spans="1:18">
      <c r="A297" s="1" t="s">
        <v>388</v>
      </c>
      <c r="B297" s="2" t="s">
        <v>13</v>
      </c>
      <c r="C297" s="1" t="s">
        <v>389</v>
      </c>
      <c r="D297" s="1" t="s">
        <v>274</v>
      </c>
      <c r="E297" s="1" t="s">
        <v>137</v>
      </c>
      <c r="F297" s="2" t="s">
        <v>136</v>
      </c>
      <c r="G297" s="3">
        <v>0.51422362364005603</v>
      </c>
      <c r="H297" s="3">
        <f t="shared" si="20"/>
        <v>0.51422362364005603</v>
      </c>
      <c r="I297" s="3">
        <v>-0.22991487569949801</v>
      </c>
      <c r="J297" s="3">
        <f t="shared" si="21"/>
        <v>0.22991487569949801</v>
      </c>
      <c r="K297" s="3">
        <v>0.353643168179189</v>
      </c>
      <c r="L297" s="3">
        <f t="shared" si="22"/>
        <v>0.353643168179189</v>
      </c>
      <c r="M297" s="3">
        <v>0.31472008368120902</v>
      </c>
      <c r="N297" s="3">
        <f t="shared" si="23"/>
        <v>0.31472008368120902</v>
      </c>
      <c r="O297" s="3">
        <v>0.29360715180108599</v>
      </c>
      <c r="P297" s="3">
        <v>0.29360715180108599</v>
      </c>
      <c r="Q297" s="3">
        <v>3.2361002803916902E-4</v>
      </c>
      <c r="R297" s="1">
        <f t="shared" si="24"/>
        <v>3.2361002803916902E-4</v>
      </c>
    </row>
    <row r="298" spans="1:18">
      <c r="A298" s="1" t="s">
        <v>1093</v>
      </c>
      <c r="B298" s="2" t="s">
        <v>1081</v>
      </c>
      <c r="E298" s="1" t="s">
        <v>15</v>
      </c>
      <c r="G298" s="3">
        <v>1.9844054987414099</v>
      </c>
      <c r="H298" s="3">
        <f t="shared" si="20"/>
        <v>1.9844054987414099</v>
      </c>
      <c r="I298" s="3">
        <v>0.29786190096811099</v>
      </c>
      <c r="J298" s="3">
        <f t="shared" si="21"/>
        <v>0.29786190096811099</v>
      </c>
      <c r="K298" s="3">
        <v>-4.89924708528192E-2</v>
      </c>
      <c r="L298" s="3">
        <f t="shared" si="22"/>
        <v>4.89924708528192E-2</v>
      </c>
      <c r="M298" s="3">
        <v>0.10189072764668</v>
      </c>
      <c r="N298" s="3">
        <f t="shared" si="23"/>
        <v>0.10189072764668</v>
      </c>
      <c r="O298" s="3">
        <v>0.29196127021409402</v>
      </c>
      <c r="P298" s="3">
        <v>0.29196127021409402</v>
      </c>
      <c r="Q298" s="3">
        <v>0.71246130388922702</v>
      </c>
      <c r="R298" s="1">
        <f t="shared" si="24"/>
        <v>0.71246130388922702</v>
      </c>
    </row>
    <row r="299" spans="1:18">
      <c r="A299" s="1" t="s">
        <v>745</v>
      </c>
      <c r="B299" s="2" t="s">
        <v>13</v>
      </c>
      <c r="C299" s="1" t="s">
        <v>746</v>
      </c>
      <c r="D299" s="1" t="s">
        <v>31</v>
      </c>
      <c r="E299" s="1" t="s">
        <v>48</v>
      </c>
      <c r="F299" s="2" t="s">
        <v>48</v>
      </c>
      <c r="G299" s="3">
        <v>0.22931626337466299</v>
      </c>
      <c r="H299" s="3">
        <f t="shared" si="20"/>
        <v>0.22931626337466299</v>
      </c>
      <c r="I299" s="3">
        <v>1.6619577180860601E-2</v>
      </c>
      <c r="J299" s="3">
        <f t="shared" si="21"/>
        <v>1.6619577180860601E-2</v>
      </c>
      <c r="K299" s="3">
        <v>-6.2997564257560798E-2</v>
      </c>
      <c r="L299" s="3">
        <f t="shared" si="22"/>
        <v>6.2997564257560798E-2</v>
      </c>
      <c r="M299" s="3">
        <v>-0.35193724515970798</v>
      </c>
      <c r="N299" s="3">
        <f t="shared" si="23"/>
        <v>0.35193724515970798</v>
      </c>
      <c r="O299" s="3">
        <v>0.29032447029922198</v>
      </c>
      <c r="P299" s="3">
        <v>0.29032447029922198</v>
      </c>
      <c r="Q299" s="3">
        <v>1.1131730267053301E-3</v>
      </c>
      <c r="R299" s="1">
        <f t="shared" si="24"/>
        <v>1.1131730267053301E-3</v>
      </c>
    </row>
    <row r="300" spans="1:18">
      <c r="A300" s="1" t="s">
        <v>384</v>
      </c>
      <c r="B300" s="2" t="s">
        <v>13</v>
      </c>
      <c r="C300" s="1" t="s">
        <v>60</v>
      </c>
      <c r="D300" s="1" t="s">
        <v>31</v>
      </c>
      <c r="E300" s="1" t="s">
        <v>15</v>
      </c>
      <c r="F300" s="2" t="s">
        <v>41</v>
      </c>
      <c r="G300" s="3">
        <v>0.651821103008833</v>
      </c>
      <c r="H300" s="3">
        <f t="shared" si="20"/>
        <v>0.651821103008833</v>
      </c>
      <c r="I300" s="3">
        <v>-0.232436784232639</v>
      </c>
      <c r="J300" s="3">
        <f t="shared" si="21"/>
        <v>0.232436784232639</v>
      </c>
      <c r="K300" s="3">
        <v>0.56633518522831205</v>
      </c>
      <c r="L300" s="3">
        <f t="shared" si="22"/>
        <v>0.56633518522831205</v>
      </c>
      <c r="M300" s="3">
        <v>2.94075867336532E-2</v>
      </c>
      <c r="N300" s="3">
        <f t="shared" si="23"/>
        <v>2.94075867336532E-2</v>
      </c>
      <c r="O300" s="3">
        <v>0.28983690013329499</v>
      </c>
      <c r="P300" s="3">
        <v>0.28983690013329499</v>
      </c>
      <c r="Q300" s="3">
        <v>-1.47029964898101E-3</v>
      </c>
      <c r="R300" s="1">
        <f t="shared" si="24"/>
        <v>1.47029964898101E-3</v>
      </c>
    </row>
    <row r="301" spans="1:18">
      <c r="A301" s="1" t="s">
        <v>494</v>
      </c>
      <c r="B301" s="2" t="s">
        <v>13</v>
      </c>
      <c r="C301" s="1" t="s">
        <v>95</v>
      </c>
      <c r="D301" s="1" t="s">
        <v>31</v>
      </c>
      <c r="E301" s="1" t="s">
        <v>137</v>
      </c>
      <c r="F301" s="2" t="s">
        <v>136</v>
      </c>
      <c r="G301" s="3">
        <v>0.50161408002730801</v>
      </c>
      <c r="H301" s="3">
        <f t="shared" si="20"/>
        <v>0.50161408002730801</v>
      </c>
      <c r="I301" s="3">
        <v>-0.100996867499744</v>
      </c>
      <c r="J301" s="3">
        <f t="shared" si="21"/>
        <v>0.100996867499744</v>
      </c>
      <c r="K301" s="3">
        <v>-9.4463964185844407E-2</v>
      </c>
      <c r="L301" s="3">
        <f t="shared" si="22"/>
        <v>9.4463964185844407E-2</v>
      </c>
      <c r="M301" s="3">
        <v>0.300863224672203</v>
      </c>
      <c r="N301" s="3">
        <f t="shared" si="23"/>
        <v>0.300863224672203</v>
      </c>
      <c r="O301" s="3">
        <v>-0.288734808590214</v>
      </c>
      <c r="P301" s="3">
        <v>0.288734808590214</v>
      </c>
      <c r="Q301" s="3">
        <v>1.2322536303904E-3</v>
      </c>
      <c r="R301" s="1">
        <f t="shared" si="24"/>
        <v>1.2322536303904E-3</v>
      </c>
    </row>
    <row r="302" spans="1:18">
      <c r="A302" s="1" t="s">
        <v>1088</v>
      </c>
      <c r="B302" s="2" t="s">
        <v>1081</v>
      </c>
      <c r="E302" s="1" t="s">
        <v>15</v>
      </c>
      <c r="G302" s="3">
        <v>1.6837627029426201</v>
      </c>
      <c r="H302" s="3">
        <f t="shared" si="20"/>
        <v>1.6837627029426201</v>
      </c>
      <c r="I302" s="3">
        <v>0.38494795437601997</v>
      </c>
      <c r="J302" s="3">
        <f t="shared" si="21"/>
        <v>0.38494795437601997</v>
      </c>
      <c r="K302" s="3">
        <v>1.15479013822808E-2</v>
      </c>
      <c r="L302" s="3">
        <f t="shared" si="22"/>
        <v>1.15479013822808E-2</v>
      </c>
      <c r="M302" s="3">
        <v>-0.38240836764507802</v>
      </c>
      <c r="N302" s="3">
        <f t="shared" si="23"/>
        <v>0.38240836764507802</v>
      </c>
      <c r="O302" s="3">
        <v>0.28813507022065099</v>
      </c>
      <c r="P302" s="3">
        <v>0.28813507022065099</v>
      </c>
      <c r="Q302" s="3">
        <v>-0.85044021198664499</v>
      </c>
      <c r="R302" s="1">
        <f t="shared" si="24"/>
        <v>0.85044021198664499</v>
      </c>
    </row>
    <row r="303" spans="1:18">
      <c r="A303" s="1" t="s">
        <v>833</v>
      </c>
      <c r="B303" s="2" t="s">
        <v>13</v>
      </c>
      <c r="C303" s="1" t="s">
        <v>834</v>
      </c>
      <c r="D303" s="1" t="s">
        <v>53</v>
      </c>
      <c r="E303" s="1" t="s">
        <v>137</v>
      </c>
      <c r="F303" s="2" t="s">
        <v>136</v>
      </c>
      <c r="G303" s="3">
        <v>-0.22275333363977601</v>
      </c>
      <c r="H303" s="3">
        <f t="shared" si="20"/>
        <v>0.22275333363977601</v>
      </c>
      <c r="I303" s="3">
        <v>8.0728656270101105E-4</v>
      </c>
      <c r="J303" s="3">
        <f t="shared" si="21"/>
        <v>8.0728656270101105E-4</v>
      </c>
      <c r="K303" s="3">
        <v>-0.21360669623373699</v>
      </c>
      <c r="L303" s="3">
        <f t="shared" si="22"/>
        <v>0.21360669623373699</v>
      </c>
      <c r="M303" s="3">
        <v>-1.5920715365921299E-2</v>
      </c>
      <c r="N303" s="3">
        <f t="shared" si="23"/>
        <v>1.5920715365921299E-2</v>
      </c>
      <c r="O303" s="3">
        <v>-0.28807501115657802</v>
      </c>
      <c r="P303" s="3">
        <v>0.28807501115657802</v>
      </c>
      <c r="Q303" s="3">
        <v>1.3491354748271099E-3</v>
      </c>
      <c r="R303" s="1">
        <f t="shared" si="24"/>
        <v>1.3491354748271099E-3</v>
      </c>
    </row>
    <row r="304" spans="1:18">
      <c r="A304" s="1" t="s">
        <v>214</v>
      </c>
      <c r="B304" s="2" t="s">
        <v>13</v>
      </c>
      <c r="C304" s="1" t="s">
        <v>69</v>
      </c>
      <c r="D304" s="1" t="s">
        <v>31</v>
      </c>
      <c r="E304" s="1" t="s">
        <v>15</v>
      </c>
      <c r="F304" s="2" t="s">
        <v>103</v>
      </c>
      <c r="G304" s="3">
        <v>0.13930180038991899</v>
      </c>
      <c r="H304" s="3">
        <f t="shared" si="20"/>
        <v>0.13930180038991899</v>
      </c>
      <c r="I304" s="3">
        <v>-0.51946711784856903</v>
      </c>
      <c r="J304" s="3">
        <f t="shared" si="21"/>
        <v>0.51946711784856903</v>
      </c>
      <c r="K304" s="3">
        <v>-4.4320873577537702E-2</v>
      </c>
      <c r="L304" s="3">
        <f t="shared" si="22"/>
        <v>4.4320873577537702E-2</v>
      </c>
      <c r="M304" s="3">
        <v>1.2424771839955899E-2</v>
      </c>
      <c r="N304" s="3">
        <f t="shared" si="23"/>
        <v>1.2424771839955899E-2</v>
      </c>
      <c r="O304" s="3">
        <v>-0.28803852805604202</v>
      </c>
      <c r="P304" s="3">
        <v>0.28803852805604202</v>
      </c>
      <c r="Q304" s="3">
        <v>-1.3585572448918199E-4</v>
      </c>
      <c r="R304" s="1">
        <f t="shared" si="24"/>
        <v>1.3585572448918199E-4</v>
      </c>
    </row>
    <row r="305" spans="1:18">
      <c r="A305" s="1" t="s">
        <v>129</v>
      </c>
      <c r="B305" s="2" t="s">
        <v>13</v>
      </c>
      <c r="C305" s="1" t="s">
        <v>131</v>
      </c>
      <c r="D305" s="1" t="s">
        <v>130</v>
      </c>
      <c r="E305" s="1" t="s">
        <v>48</v>
      </c>
      <c r="F305" s="2" t="s">
        <v>48</v>
      </c>
      <c r="G305" s="3">
        <v>0.29649510931901202</v>
      </c>
      <c r="H305" s="3">
        <f t="shared" si="20"/>
        <v>0.29649510931901202</v>
      </c>
      <c r="I305" s="3">
        <v>-0.84252749716563602</v>
      </c>
      <c r="J305" s="3">
        <f t="shared" si="21"/>
        <v>0.84252749716563602</v>
      </c>
      <c r="K305" s="3">
        <v>-7.2369546525304099E-2</v>
      </c>
      <c r="L305" s="3">
        <f t="shared" si="22"/>
        <v>7.2369546525304099E-2</v>
      </c>
      <c r="M305" s="3">
        <v>-0.196136969854562</v>
      </c>
      <c r="N305" s="3">
        <f t="shared" si="23"/>
        <v>0.196136969854562</v>
      </c>
      <c r="O305" s="3">
        <v>-0.287818285954759</v>
      </c>
      <c r="P305" s="3">
        <v>0.287818285954759</v>
      </c>
      <c r="Q305" s="3">
        <v>1.0536806743218299E-3</v>
      </c>
      <c r="R305" s="1">
        <f t="shared" si="24"/>
        <v>1.0536806743218299E-3</v>
      </c>
    </row>
    <row r="306" spans="1:18">
      <c r="A306" s="1" t="s">
        <v>47</v>
      </c>
      <c r="B306" s="2" t="s">
        <v>13</v>
      </c>
      <c r="C306" s="1" t="s">
        <v>49</v>
      </c>
      <c r="D306" s="1" t="s">
        <v>27</v>
      </c>
      <c r="E306" s="1" t="s">
        <v>15</v>
      </c>
      <c r="F306" s="2" t="s">
        <v>48</v>
      </c>
      <c r="G306" s="3">
        <v>0.410989485181323</v>
      </c>
      <c r="H306" s="3">
        <f t="shared" si="20"/>
        <v>0.410989485181323</v>
      </c>
      <c r="I306" s="3">
        <v>-1.4492481803492101</v>
      </c>
      <c r="J306" s="3">
        <f t="shared" si="21"/>
        <v>1.4492481803492101</v>
      </c>
      <c r="K306" s="3">
        <v>-0.135225913219156</v>
      </c>
      <c r="L306" s="3">
        <f t="shared" si="22"/>
        <v>0.135225913219156</v>
      </c>
      <c r="M306" s="3">
        <v>-0.295339246183832</v>
      </c>
      <c r="N306" s="3">
        <f t="shared" si="23"/>
        <v>0.295339246183832</v>
      </c>
      <c r="O306" s="3">
        <v>-0.28750300589634098</v>
      </c>
      <c r="P306" s="3">
        <v>0.28750300589634098</v>
      </c>
      <c r="Q306" s="3">
        <v>8.3372444688496099E-4</v>
      </c>
      <c r="R306" s="1">
        <f t="shared" si="24"/>
        <v>8.3372444688496099E-4</v>
      </c>
    </row>
    <row r="307" spans="1:18">
      <c r="A307" s="1" t="s">
        <v>1091</v>
      </c>
      <c r="B307" s="2" t="s">
        <v>1081</v>
      </c>
      <c r="E307" s="1" t="s">
        <v>15</v>
      </c>
      <c r="G307" s="3">
        <v>-1.0262898110097201</v>
      </c>
      <c r="H307" s="3">
        <f t="shared" si="20"/>
        <v>1.0262898110097201</v>
      </c>
      <c r="I307" s="3">
        <v>0.32613612621778898</v>
      </c>
      <c r="J307" s="3">
        <f t="shared" si="21"/>
        <v>0.32613612621778898</v>
      </c>
      <c r="K307" s="3">
        <v>3.1642535648685501E-2</v>
      </c>
      <c r="L307" s="3">
        <f t="shared" si="22"/>
        <v>3.1642535648685501E-2</v>
      </c>
      <c r="M307" s="3">
        <v>0.15230616128336599</v>
      </c>
      <c r="N307" s="3">
        <f t="shared" si="23"/>
        <v>0.15230616128336599</v>
      </c>
      <c r="O307" s="3">
        <v>-0.28721831425821998</v>
      </c>
      <c r="P307" s="3">
        <v>0.28721831425821998</v>
      </c>
      <c r="Q307" s="3">
        <v>1.4069535916157301</v>
      </c>
      <c r="R307" s="1">
        <f t="shared" si="24"/>
        <v>1.4069535916157301</v>
      </c>
    </row>
    <row r="308" spans="1:18">
      <c r="A308" s="1" t="s">
        <v>1113</v>
      </c>
      <c r="B308" s="2" t="s">
        <v>1081</v>
      </c>
      <c r="E308" s="1" t="s">
        <v>15</v>
      </c>
      <c r="G308" s="3">
        <v>1.1749221739428599</v>
      </c>
      <c r="H308" s="3">
        <f t="shared" si="20"/>
        <v>1.1749221739428599</v>
      </c>
      <c r="I308" s="3">
        <v>-0.17982574197284401</v>
      </c>
      <c r="J308" s="3">
        <f t="shared" si="21"/>
        <v>0.17982574197284401</v>
      </c>
      <c r="K308" s="3">
        <v>2.4362684867288702E-2</v>
      </c>
      <c r="L308" s="3">
        <f t="shared" si="22"/>
        <v>2.4362684867288702E-2</v>
      </c>
      <c r="M308" s="3">
        <v>-0.33514256532741699</v>
      </c>
      <c r="N308" s="3">
        <f t="shared" si="23"/>
        <v>0.33514256532741699</v>
      </c>
      <c r="O308" s="3">
        <v>0.28646016870907598</v>
      </c>
      <c r="P308" s="3">
        <v>0.28646016870907598</v>
      </c>
      <c r="Q308" s="3">
        <v>1.54905855556255</v>
      </c>
      <c r="R308" s="1">
        <f t="shared" si="24"/>
        <v>1.54905855556255</v>
      </c>
    </row>
    <row r="309" spans="1:18">
      <c r="A309" s="1" t="s">
        <v>1080</v>
      </c>
      <c r="B309" s="2" t="s">
        <v>1081</v>
      </c>
      <c r="E309" s="1" t="s">
        <v>15</v>
      </c>
      <c r="G309" s="3">
        <v>1.3009227706462401</v>
      </c>
      <c r="H309" s="3">
        <f t="shared" si="20"/>
        <v>1.3009227706462401</v>
      </c>
      <c r="I309" s="3">
        <v>0.68683798231704596</v>
      </c>
      <c r="J309" s="3">
        <f t="shared" si="21"/>
        <v>0.68683798231704596</v>
      </c>
      <c r="K309" s="3">
        <v>-6.4949733223559306E-2</v>
      </c>
      <c r="L309" s="3">
        <f t="shared" si="22"/>
        <v>6.4949733223559306E-2</v>
      </c>
      <c r="M309" s="3">
        <v>0.59204996134224197</v>
      </c>
      <c r="N309" s="3">
        <f t="shared" si="23"/>
        <v>0.59204996134224197</v>
      </c>
      <c r="O309" s="3">
        <v>0.28565491291894501</v>
      </c>
      <c r="P309" s="3">
        <v>0.28565491291894501</v>
      </c>
      <c r="Q309" s="3">
        <v>1.60163952115208</v>
      </c>
      <c r="R309" s="1">
        <f t="shared" si="24"/>
        <v>1.60163952115208</v>
      </c>
    </row>
    <row r="310" spans="1:18">
      <c r="A310" s="1" t="s">
        <v>351</v>
      </c>
      <c r="B310" s="2" t="s">
        <v>13</v>
      </c>
      <c r="C310" s="1" t="s">
        <v>99</v>
      </c>
      <c r="D310" s="1" t="s">
        <v>31</v>
      </c>
      <c r="E310" s="1" t="s">
        <v>15</v>
      </c>
      <c r="F310" s="2" t="s">
        <v>41</v>
      </c>
      <c r="G310" s="3">
        <v>3.9516817342536301E-2</v>
      </c>
      <c r="H310" s="3">
        <f t="shared" si="20"/>
        <v>3.9516817342536301E-2</v>
      </c>
      <c r="I310" s="3">
        <v>-0.28373227277125601</v>
      </c>
      <c r="J310" s="3">
        <f t="shared" si="21"/>
        <v>0.28373227277125601</v>
      </c>
      <c r="K310" s="3">
        <v>-0.19845239752800101</v>
      </c>
      <c r="L310" s="3">
        <f t="shared" si="22"/>
        <v>0.19845239752800101</v>
      </c>
      <c r="M310" s="3">
        <v>-0.323848250562424</v>
      </c>
      <c r="N310" s="3">
        <f t="shared" si="23"/>
        <v>0.323848250562424</v>
      </c>
      <c r="O310" s="3">
        <v>-0.28457510847071099</v>
      </c>
      <c r="P310" s="3">
        <v>0.28457510847071099</v>
      </c>
      <c r="Q310" s="3">
        <v>1.23708738412398E-3</v>
      </c>
      <c r="R310" s="1">
        <f t="shared" si="24"/>
        <v>1.23708738412398E-3</v>
      </c>
    </row>
    <row r="311" spans="1:18">
      <c r="A311" s="1" t="s">
        <v>489</v>
      </c>
      <c r="B311" s="2" t="s">
        <v>13</v>
      </c>
      <c r="C311" s="1" t="s">
        <v>95</v>
      </c>
      <c r="D311" s="1" t="s">
        <v>31</v>
      </c>
      <c r="E311" s="1" t="s">
        <v>109</v>
      </c>
      <c r="F311" s="2" t="s">
        <v>108</v>
      </c>
      <c r="G311" s="3">
        <v>-2.2641705664688899E-2</v>
      </c>
      <c r="H311" s="3">
        <f t="shared" si="20"/>
        <v>2.2641705664688899E-2</v>
      </c>
      <c r="I311" s="3">
        <v>-0.10634534218866901</v>
      </c>
      <c r="J311" s="3">
        <f t="shared" si="21"/>
        <v>0.10634534218866901</v>
      </c>
      <c r="K311" s="3">
        <v>0.407979284527758</v>
      </c>
      <c r="L311" s="3">
        <f t="shared" si="22"/>
        <v>0.407979284527758</v>
      </c>
      <c r="M311" s="3">
        <v>-0.23262636602074999</v>
      </c>
      <c r="N311" s="3">
        <f t="shared" si="23"/>
        <v>0.23262636602074999</v>
      </c>
      <c r="O311" s="3">
        <v>0.28444775696903402</v>
      </c>
      <c r="P311" s="3">
        <v>0.28444775696903402</v>
      </c>
      <c r="Q311" s="3">
        <v>-5.8817922143132398E-5</v>
      </c>
      <c r="R311" s="1">
        <f t="shared" si="24"/>
        <v>5.8817922143132398E-5</v>
      </c>
    </row>
    <row r="312" spans="1:18">
      <c r="A312" s="1" t="s">
        <v>443</v>
      </c>
      <c r="B312" s="2" t="s">
        <v>13</v>
      </c>
      <c r="C312" s="1" t="s">
        <v>444</v>
      </c>
      <c r="D312" s="1" t="s">
        <v>120</v>
      </c>
      <c r="E312" s="1" t="s">
        <v>15</v>
      </c>
      <c r="F312" s="2" t="s">
        <v>28</v>
      </c>
      <c r="G312" s="3">
        <v>1.28580634269048</v>
      </c>
      <c r="H312" s="3">
        <f t="shared" si="20"/>
        <v>1.28580634269048</v>
      </c>
      <c r="I312" s="3">
        <v>-0.150544408507262</v>
      </c>
      <c r="J312" s="3">
        <f t="shared" si="21"/>
        <v>0.150544408507262</v>
      </c>
      <c r="K312" s="3">
        <v>-6.6409653794602397E-2</v>
      </c>
      <c r="L312" s="3">
        <f t="shared" si="22"/>
        <v>6.6409653794602397E-2</v>
      </c>
      <c r="M312" s="3">
        <v>4.7628447807965997E-2</v>
      </c>
      <c r="N312" s="3">
        <f t="shared" si="23"/>
        <v>4.7628447807965997E-2</v>
      </c>
      <c r="O312" s="3">
        <v>0.28295237388883898</v>
      </c>
      <c r="P312" s="3">
        <v>0.28295237388883898</v>
      </c>
      <c r="Q312" s="3">
        <v>-9.4526266676030603E-4</v>
      </c>
      <c r="R312" s="1">
        <f t="shared" si="24"/>
        <v>9.4526266676030603E-4</v>
      </c>
    </row>
    <row r="313" spans="1:18">
      <c r="A313" s="1" t="s">
        <v>750</v>
      </c>
      <c r="B313" s="2" t="s">
        <v>13</v>
      </c>
      <c r="C313" s="1" t="s">
        <v>483</v>
      </c>
      <c r="D313" s="1" t="s">
        <v>18</v>
      </c>
      <c r="E313" s="1" t="s">
        <v>48</v>
      </c>
      <c r="F313" s="2" t="s">
        <v>48</v>
      </c>
      <c r="G313" s="3">
        <v>-0.198465215839909</v>
      </c>
      <c r="H313" s="3">
        <f t="shared" si="20"/>
        <v>0.198465215839909</v>
      </c>
      <c r="I313" s="3">
        <v>1.49800858080731E-2</v>
      </c>
      <c r="J313" s="3">
        <f t="shared" si="21"/>
        <v>1.49800858080731E-2</v>
      </c>
      <c r="K313" s="3">
        <v>-0.28546792384375702</v>
      </c>
      <c r="L313" s="3">
        <f t="shared" si="22"/>
        <v>0.28546792384375702</v>
      </c>
      <c r="M313" s="3">
        <v>3.9614656014368997E-2</v>
      </c>
      <c r="N313" s="3">
        <f t="shared" si="23"/>
        <v>3.9614656014368997E-2</v>
      </c>
      <c r="O313" s="3">
        <v>-0.27925900904725098</v>
      </c>
      <c r="P313" s="3">
        <v>0.27925900904725098</v>
      </c>
      <c r="Q313" s="3">
        <v>9.4775793023362497E-4</v>
      </c>
      <c r="R313" s="1">
        <f t="shared" si="24"/>
        <v>9.4775793023362497E-4</v>
      </c>
    </row>
    <row r="314" spans="1:18">
      <c r="A314" s="1" t="s">
        <v>1146</v>
      </c>
      <c r="B314" s="2" t="s">
        <v>1081</v>
      </c>
      <c r="E314" s="1" t="s">
        <v>137</v>
      </c>
      <c r="G314" s="3">
        <v>0.921328018691564</v>
      </c>
      <c r="H314" s="3">
        <f t="shared" si="20"/>
        <v>0.921328018691564</v>
      </c>
      <c r="I314" s="3">
        <v>-8.1635973917721302E-2</v>
      </c>
      <c r="J314" s="3">
        <f t="shared" si="21"/>
        <v>8.1635973917721302E-2</v>
      </c>
      <c r="K314" s="3">
        <v>8.8922979114696196E-2</v>
      </c>
      <c r="L314" s="3">
        <f t="shared" si="22"/>
        <v>8.8922979114696196E-2</v>
      </c>
      <c r="M314" s="3">
        <v>0.14767962243077101</v>
      </c>
      <c r="N314" s="3">
        <f t="shared" si="23"/>
        <v>0.14767962243077101</v>
      </c>
      <c r="O314" s="3">
        <v>-0.27772411763555599</v>
      </c>
      <c r="P314" s="3">
        <v>0.27772411763555599</v>
      </c>
      <c r="Q314" s="3">
        <v>0.49519414899330499</v>
      </c>
      <c r="R314" s="1">
        <f t="shared" si="24"/>
        <v>0.49519414899330499</v>
      </c>
    </row>
    <row r="315" spans="1:18">
      <c r="A315" s="1" t="s">
        <v>205</v>
      </c>
      <c r="B315" s="2" t="s">
        <v>13</v>
      </c>
      <c r="E315" s="1" t="s">
        <v>15</v>
      </c>
      <c r="F315" s="2" t="s">
        <v>103</v>
      </c>
      <c r="G315" s="3">
        <v>-0.25336297285084403</v>
      </c>
      <c r="H315" s="3">
        <f t="shared" si="20"/>
        <v>0.25336297285084403</v>
      </c>
      <c r="I315" s="3">
        <v>-0.546234641771987</v>
      </c>
      <c r="J315" s="3">
        <f t="shared" si="21"/>
        <v>0.546234641771987</v>
      </c>
      <c r="K315" s="3">
        <v>-0.270993246084196</v>
      </c>
      <c r="L315" s="3">
        <f t="shared" si="22"/>
        <v>0.270993246084196</v>
      </c>
      <c r="M315" s="3">
        <v>-7.2375712909313796E-3</v>
      </c>
      <c r="N315" s="3">
        <f t="shared" si="23"/>
        <v>7.2375712909313796E-3</v>
      </c>
      <c r="O315" s="3">
        <v>0.27771611224259002</v>
      </c>
      <c r="P315" s="3">
        <v>0.27771611224259002</v>
      </c>
      <c r="Q315" s="3">
        <v>-3.6936010174385E-4</v>
      </c>
      <c r="R315" s="1">
        <f t="shared" si="24"/>
        <v>3.6936010174385E-4</v>
      </c>
    </row>
    <row r="316" spans="1:18">
      <c r="A316" s="1" t="s">
        <v>605</v>
      </c>
      <c r="B316" s="2" t="s">
        <v>13</v>
      </c>
      <c r="C316" s="1" t="s">
        <v>216</v>
      </c>
      <c r="D316" s="1" t="s">
        <v>120</v>
      </c>
      <c r="E316" s="1" t="s">
        <v>48</v>
      </c>
      <c r="F316" s="2" t="s">
        <v>48</v>
      </c>
      <c r="G316" s="3">
        <v>0.34830272379052102</v>
      </c>
      <c r="H316" s="3">
        <f t="shared" si="20"/>
        <v>0.34830272379052102</v>
      </c>
      <c r="I316" s="3">
        <v>-5.14499930044632E-2</v>
      </c>
      <c r="J316" s="3">
        <f t="shared" si="21"/>
        <v>5.14499930044632E-2</v>
      </c>
      <c r="K316" s="3">
        <v>-1.58984164570798E-3</v>
      </c>
      <c r="L316" s="3">
        <f t="shared" si="22"/>
        <v>1.58984164570798E-3</v>
      </c>
      <c r="M316" s="3">
        <v>0.97754996573586606</v>
      </c>
      <c r="N316" s="3">
        <f t="shared" si="23"/>
        <v>0.97754996573586606</v>
      </c>
      <c r="O316" s="3">
        <v>0.27727956448264302</v>
      </c>
      <c r="P316" s="3">
        <v>0.27727956448264302</v>
      </c>
      <c r="Q316" s="3">
        <v>2.14764552472112E-4</v>
      </c>
      <c r="R316" s="1">
        <f t="shared" si="24"/>
        <v>2.14764552472112E-4</v>
      </c>
    </row>
    <row r="317" spans="1:18">
      <c r="A317" s="1" t="s">
        <v>117</v>
      </c>
      <c r="B317" s="2" t="s">
        <v>13</v>
      </c>
      <c r="C317" s="1" t="s">
        <v>118</v>
      </c>
      <c r="D317" s="1" t="s">
        <v>53</v>
      </c>
      <c r="E317" s="1" t="s">
        <v>15</v>
      </c>
      <c r="F317" s="2" t="s">
        <v>48</v>
      </c>
      <c r="G317" s="3">
        <v>0.417718499646969</v>
      </c>
      <c r="H317" s="3">
        <f t="shared" si="20"/>
        <v>0.417718499646969</v>
      </c>
      <c r="I317" s="3">
        <v>-0.93506131893949995</v>
      </c>
      <c r="J317" s="3">
        <f t="shared" si="21"/>
        <v>0.93506131893949995</v>
      </c>
      <c r="K317" s="3">
        <v>-0.31283924761601101</v>
      </c>
      <c r="L317" s="3">
        <f t="shared" si="22"/>
        <v>0.31283924761601101</v>
      </c>
      <c r="M317" s="3">
        <v>5.2253478237373897E-2</v>
      </c>
      <c r="N317" s="3">
        <f t="shared" si="23"/>
        <v>5.2253478237373897E-2</v>
      </c>
      <c r="O317" s="3">
        <v>-0.27664112388534301</v>
      </c>
      <c r="P317" s="3">
        <v>0.27664112388534301</v>
      </c>
      <c r="Q317" s="3">
        <v>5.5876106933161202E-4</v>
      </c>
      <c r="R317" s="1">
        <f t="shared" si="24"/>
        <v>5.5876106933161202E-4</v>
      </c>
    </row>
    <row r="318" spans="1:18">
      <c r="A318" s="1" t="s">
        <v>989</v>
      </c>
      <c r="B318" s="2" t="s">
        <v>842</v>
      </c>
      <c r="C318" s="1" t="s">
        <v>990</v>
      </c>
      <c r="E318" s="1" t="s">
        <v>843</v>
      </c>
      <c r="G318" s="3">
        <v>-1.9782844438453</v>
      </c>
      <c r="H318" s="3">
        <f t="shared" si="20"/>
        <v>1.9782844438453</v>
      </c>
      <c r="I318" s="3">
        <v>4.7871434389923202E-2</v>
      </c>
      <c r="J318" s="3">
        <f t="shared" si="21"/>
        <v>4.7871434389923202E-2</v>
      </c>
      <c r="K318" s="3">
        <v>-0.16581737228590099</v>
      </c>
      <c r="L318" s="3">
        <f t="shared" si="22"/>
        <v>0.16581737228590099</v>
      </c>
      <c r="M318" s="3">
        <v>-7.0919174422191006E-2</v>
      </c>
      <c r="N318" s="3">
        <f t="shared" si="23"/>
        <v>7.0919174422191006E-2</v>
      </c>
      <c r="O318" s="3">
        <v>0.27492376589812201</v>
      </c>
      <c r="P318" s="3">
        <v>0.27492376589812201</v>
      </c>
      <c r="Q318" s="3">
        <v>-6.9671053040470596E-4</v>
      </c>
      <c r="R318" s="1">
        <f t="shared" si="24"/>
        <v>6.9671053040470596E-4</v>
      </c>
    </row>
    <row r="319" spans="1:18">
      <c r="A319" s="1" t="s">
        <v>309</v>
      </c>
      <c r="B319" s="2" t="s">
        <v>13</v>
      </c>
      <c r="C319" s="1" t="s">
        <v>310</v>
      </c>
      <c r="D319" s="1" t="s">
        <v>24</v>
      </c>
      <c r="E319" s="1" t="s">
        <v>15</v>
      </c>
      <c r="F319" s="2" t="s">
        <v>103</v>
      </c>
      <c r="G319" s="3">
        <v>-0.347548494686515</v>
      </c>
      <c r="H319" s="3">
        <f t="shared" si="20"/>
        <v>0.347548494686515</v>
      </c>
      <c r="I319" s="3">
        <v>-0.33614422402203098</v>
      </c>
      <c r="J319" s="3">
        <f t="shared" si="21"/>
        <v>0.33614422402203098</v>
      </c>
      <c r="K319" s="3">
        <v>-0.35471631065115</v>
      </c>
      <c r="L319" s="3">
        <f t="shared" si="22"/>
        <v>0.35471631065115</v>
      </c>
      <c r="M319" s="3">
        <v>-3.4504828098505498E-3</v>
      </c>
      <c r="N319" s="3">
        <f t="shared" si="23"/>
        <v>3.4504828098505498E-3</v>
      </c>
      <c r="O319" s="3">
        <v>-0.274751456745286</v>
      </c>
      <c r="P319" s="3">
        <v>0.274751456745286</v>
      </c>
      <c r="Q319" s="3">
        <v>2.0760956729492701E-3</v>
      </c>
      <c r="R319" s="1">
        <f t="shared" si="24"/>
        <v>2.0760956729492701E-3</v>
      </c>
    </row>
    <row r="320" spans="1:18">
      <c r="A320" s="1" t="s">
        <v>266</v>
      </c>
      <c r="B320" s="2" t="s">
        <v>13</v>
      </c>
      <c r="C320" s="1" t="s">
        <v>84</v>
      </c>
      <c r="D320" s="1" t="s">
        <v>21</v>
      </c>
      <c r="E320" s="1" t="s">
        <v>15</v>
      </c>
      <c r="F320" s="2" t="s">
        <v>14</v>
      </c>
      <c r="G320" s="3">
        <v>-9.8166768963898303E-3</v>
      </c>
      <c r="H320" s="3">
        <f t="shared" si="20"/>
        <v>9.8166768963898303E-3</v>
      </c>
      <c r="I320" s="3">
        <v>-0.411590124278926</v>
      </c>
      <c r="J320" s="3">
        <f t="shared" si="21"/>
        <v>0.411590124278926</v>
      </c>
      <c r="K320" s="3">
        <v>-0.146852581225144</v>
      </c>
      <c r="L320" s="3">
        <f t="shared" si="22"/>
        <v>0.146852581225144</v>
      </c>
      <c r="M320" s="3">
        <v>6.3324421729444594E-2</v>
      </c>
      <c r="N320" s="3">
        <f t="shared" si="23"/>
        <v>6.3324421729444594E-2</v>
      </c>
      <c r="O320" s="3">
        <v>0.27405255238155801</v>
      </c>
      <c r="P320" s="3">
        <v>0.27405255238155801</v>
      </c>
      <c r="Q320" s="3">
        <v>-3.6596709042726401E-3</v>
      </c>
      <c r="R320" s="1">
        <f t="shared" si="24"/>
        <v>3.6596709042726401E-3</v>
      </c>
    </row>
    <row r="321" spans="1:18">
      <c r="A321" s="1" t="s">
        <v>1155</v>
      </c>
      <c r="B321" s="2" t="s">
        <v>1081</v>
      </c>
      <c r="E321" s="1" t="s">
        <v>15</v>
      </c>
      <c r="G321" s="3">
        <v>0.79600543601359897</v>
      </c>
      <c r="H321" s="3">
        <f t="shared" si="20"/>
        <v>0.79600543601359897</v>
      </c>
      <c r="I321" s="3">
        <v>6.1834059694407202E-2</v>
      </c>
      <c r="J321" s="3">
        <f t="shared" si="21"/>
        <v>6.1834059694407202E-2</v>
      </c>
      <c r="K321" s="3">
        <v>2.2271051968623501E-2</v>
      </c>
      <c r="L321" s="3">
        <f t="shared" si="22"/>
        <v>2.2271051968623501E-2</v>
      </c>
      <c r="M321" s="3">
        <v>0.197300728100754</v>
      </c>
      <c r="N321" s="3">
        <f t="shared" si="23"/>
        <v>0.197300728100754</v>
      </c>
      <c r="O321" s="3">
        <v>0.273130093824204</v>
      </c>
      <c r="P321" s="3">
        <v>0.273130093824204</v>
      </c>
      <c r="Q321" s="3">
        <v>1.6265809903980699</v>
      </c>
      <c r="R321" s="1">
        <f t="shared" si="24"/>
        <v>1.6265809903980699</v>
      </c>
    </row>
    <row r="322" spans="1:18">
      <c r="A322" s="1" t="s">
        <v>541</v>
      </c>
      <c r="B322" s="2" t="s">
        <v>13</v>
      </c>
      <c r="C322" s="1" t="s">
        <v>99</v>
      </c>
      <c r="D322" s="1" t="s">
        <v>31</v>
      </c>
      <c r="E322" s="1" t="s">
        <v>15</v>
      </c>
      <c r="F322" s="2" t="s">
        <v>14</v>
      </c>
      <c r="G322" s="3">
        <v>0.46341307800592202</v>
      </c>
      <c r="H322" s="3">
        <f t="shared" si="20"/>
        <v>0.46341307800592202</v>
      </c>
      <c r="I322" s="3">
        <v>-7.2711195561391107E-2</v>
      </c>
      <c r="J322" s="3">
        <f t="shared" si="21"/>
        <v>7.2711195561391107E-2</v>
      </c>
      <c r="K322" s="3">
        <v>-0.13787210647454301</v>
      </c>
      <c r="L322" s="3">
        <f t="shared" si="22"/>
        <v>0.13787210647454301</v>
      </c>
      <c r="M322" s="3">
        <v>-6.70332962169439E-2</v>
      </c>
      <c r="N322" s="3">
        <f t="shared" si="23"/>
        <v>6.70332962169439E-2</v>
      </c>
      <c r="O322" s="3">
        <v>0.27243224276879902</v>
      </c>
      <c r="P322" s="3">
        <v>0.27243224276879902</v>
      </c>
      <c r="Q322" s="3">
        <v>1.2844591501587501E-4</v>
      </c>
      <c r="R322" s="1">
        <f t="shared" si="24"/>
        <v>1.2844591501587501E-4</v>
      </c>
    </row>
    <row r="323" spans="1:18">
      <c r="A323" s="1" t="s">
        <v>26</v>
      </c>
      <c r="B323" s="2" t="s">
        <v>13</v>
      </c>
      <c r="C323" s="1" t="s">
        <v>29</v>
      </c>
      <c r="D323" s="1" t="s">
        <v>27</v>
      </c>
      <c r="E323" s="1" t="s">
        <v>15</v>
      </c>
      <c r="F323" s="2" t="s">
        <v>28</v>
      </c>
      <c r="G323" s="3">
        <v>0.773415307476782</v>
      </c>
      <c r="H323" s="3">
        <f t="shared" si="20"/>
        <v>0.773415307476782</v>
      </c>
      <c r="I323" s="3">
        <v>-1.5717880978249601</v>
      </c>
      <c r="J323" s="3">
        <f t="shared" si="21"/>
        <v>1.5717880978249601</v>
      </c>
      <c r="K323" s="3">
        <v>-0.34821567253229002</v>
      </c>
      <c r="L323" s="3">
        <f t="shared" si="22"/>
        <v>0.34821567253229002</v>
      </c>
      <c r="M323" s="3">
        <v>3.3831198439052301E-2</v>
      </c>
      <c r="N323" s="3">
        <f t="shared" si="23"/>
        <v>3.3831198439052301E-2</v>
      </c>
      <c r="O323" s="3">
        <v>0.27200135256730601</v>
      </c>
      <c r="P323" s="3">
        <v>0.27200135256730601</v>
      </c>
      <c r="Q323" s="3">
        <v>1.30822956045818E-3</v>
      </c>
      <c r="R323" s="1">
        <f t="shared" si="24"/>
        <v>1.30822956045818E-3</v>
      </c>
    </row>
    <row r="324" spans="1:18">
      <c r="A324" s="1" t="s">
        <v>638</v>
      </c>
      <c r="B324" s="2" t="s">
        <v>13</v>
      </c>
      <c r="C324" s="1" t="s">
        <v>639</v>
      </c>
      <c r="D324" s="1" t="s">
        <v>31</v>
      </c>
      <c r="E324" s="1" t="s">
        <v>137</v>
      </c>
      <c r="F324" s="2" t="s">
        <v>136</v>
      </c>
      <c r="G324" s="3">
        <v>0.17397175397546499</v>
      </c>
      <c r="H324" s="3">
        <f t="shared" si="20"/>
        <v>0.17397175397546499</v>
      </c>
      <c r="I324" s="3">
        <v>4.21132639965313E-2</v>
      </c>
      <c r="J324" s="3">
        <f t="shared" si="21"/>
        <v>4.21132639965313E-2</v>
      </c>
      <c r="K324" s="3">
        <v>-0.191079623078</v>
      </c>
      <c r="L324" s="3">
        <f t="shared" si="22"/>
        <v>0.191079623078</v>
      </c>
      <c r="M324" s="3">
        <v>0.12369428740210101</v>
      </c>
      <c r="N324" s="3">
        <f t="shared" si="23"/>
        <v>0.12369428740210101</v>
      </c>
      <c r="O324" s="3">
        <v>-0.27175262921599003</v>
      </c>
      <c r="P324" s="3">
        <v>0.27175262921599003</v>
      </c>
      <c r="Q324" s="3">
        <v>2.2977714791105699E-3</v>
      </c>
      <c r="R324" s="1">
        <f t="shared" si="24"/>
        <v>2.2977714791105699E-3</v>
      </c>
    </row>
    <row r="325" spans="1:18">
      <c r="A325" s="1" t="s">
        <v>949</v>
      </c>
      <c r="B325" s="2" t="s">
        <v>842</v>
      </c>
      <c r="C325" s="1" t="s">
        <v>950</v>
      </c>
      <c r="E325" s="1" t="s">
        <v>843</v>
      </c>
      <c r="G325" s="3">
        <v>-1.5404361060162199</v>
      </c>
      <c r="H325" s="3">
        <f t="shared" ref="H325:H388" si="25">ABS(G325)</f>
        <v>1.5404361060162199</v>
      </c>
      <c r="I325" s="3">
        <v>8.9559499758402106E-2</v>
      </c>
      <c r="J325" s="3">
        <f t="shared" ref="J325:J388" si="26">ABS(I325)</f>
        <v>8.9559499758402106E-2</v>
      </c>
      <c r="K325" s="3">
        <v>0.33589800220093402</v>
      </c>
      <c r="L325" s="3">
        <f t="shared" ref="L325:L388" si="27">ABS(K325)</f>
        <v>0.33589800220093402</v>
      </c>
      <c r="M325" s="3">
        <v>-0.139732934593747</v>
      </c>
      <c r="N325" s="3">
        <f t="shared" ref="N325:N388" si="28">ABS(M325)</f>
        <v>0.139732934593747</v>
      </c>
      <c r="O325" s="3">
        <v>0.27174869781629102</v>
      </c>
      <c r="P325" s="3">
        <v>0.27174869781629102</v>
      </c>
      <c r="Q325" s="3">
        <v>-1.7989613520123901E-4</v>
      </c>
      <c r="R325" s="1">
        <f t="shared" ref="R325:R388" si="29">ABS(Q325)</f>
        <v>1.7989613520123901E-4</v>
      </c>
    </row>
    <row r="326" spans="1:18">
      <c r="A326" s="1" t="s">
        <v>617</v>
      </c>
      <c r="B326" s="2" t="s">
        <v>13</v>
      </c>
      <c r="C326" s="1" t="s">
        <v>29</v>
      </c>
      <c r="D326" s="1" t="s">
        <v>27</v>
      </c>
      <c r="E326" s="1" t="s">
        <v>15</v>
      </c>
      <c r="F326" s="2" t="s">
        <v>146</v>
      </c>
      <c r="G326" s="3">
        <v>0.74431508087763298</v>
      </c>
      <c r="H326" s="3">
        <f t="shared" si="25"/>
        <v>0.74431508087763298</v>
      </c>
      <c r="I326" s="3">
        <v>-4.8752564997118997E-2</v>
      </c>
      <c r="J326" s="3">
        <f t="shared" si="26"/>
        <v>4.8752564997118997E-2</v>
      </c>
      <c r="K326" s="3">
        <v>-0.337013710138721</v>
      </c>
      <c r="L326" s="3">
        <f t="shared" si="27"/>
        <v>0.337013710138721</v>
      </c>
      <c r="M326" s="3">
        <v>5.5265656134611103E-2</v>
      </c>
      <c r="N326" s="3">
        <f t="shared" si="28"/>
        <v>5.5265656134611103E-2</v>
      </c>
      <c r="O326" s="3">
        <v>0.27158197288826602</v>
      </c>
      <c r="P326" s="3">
        <v>0.27158197288826602</v>
      </c>
      <c r="Q326" s="3">
        <v>-1.4744703525399101E-3</v>
      </c>
      <c r="R326" s="1">
        <f t="shared" si="29"/>
        <v>1.4744703525399101E-3</v>
      </c>
    </row>
    <row r="327" spans="1:18">
      <c r="A327" s="1" t="s">
        <v>348</v>
      </c>
      <c r="B327" s="2" t="s">
        <v>13</v>
      </c>
      <c r="C327" s="1" t="s">
        <v>81</v>
      </c>
      <c r="D327" s="1" t="s">
        <v>21</v>
      </c>
      <c r="E327" s="1" t="s">
        <v>15</v>
      </c>
      <c r="F327" s="2" t="s">
        <v>48</v>
      </c>
      <c r="G327" s="3">
        <v>0.22836689229844501</v>
      </c>
      <c r="H327" s="3">
        <f t="shared" si="25"/>
        <v>0.22836689229844501</v>
      </c>
      <c r="I327" s="3">
        <v>-0.29120835204169399</v>
      </c>
      <c r="J327" s="3">
        <f t="shared" si="26"/>
        <v>0.29120835204169399</v>
      </c>
      <c r="K327" s="3">
        <v>-0.56289246967164597</v>
      </c>
      <c r="L327" s="3">
        <f t="shared" si="27"/>
        <v>0.56289246967164597</v>
      </c>
      <c r="M327" s="3">
        <v>-5.3400215812634301E-2</v>
      </c>
      <c r="N327" s="3">
        <f t="shared" si="28"/>
        <v>5.3400215812634301E-2</v>
      </c>
      <c r="O327" s="3">
        <v>0.27149567766586702</v>
      </c>
      <c r="P327" s="3">
        <v>0.27149567766586702</v>
      </c>
      <c r="Q327" s="3">
        <v>-1.9055132408937799E-3</v>
      </c>
      <c r="R327" s="1">
        <f t="shared" si="29"/>
        <v>1.9055132408937799E-3</v>
      </c>
    </row>
    <row r="328" spans="1:18">
      <c r="A328" s="1" t="s">
        <v>780</v>
      </c>
      <c r="B328" s="2" t="s">
        <v>13</v>
      </c>
      <c r="C328" s="1" t="s">
        <v>396</v>
      </c>
      <c r="D328" s="1" t="s">
        <v>130</v>
      </c>
      <c r="E328" s="1" t="s">
        <v>137</v>
      </c>
      <c r="F328" s="2" t="s">
        <v>136</v>
      </c>
      <c r="G328" s="3">
        <v>-3.7726496209707701E-2</v>
      </c>
      <c r="H328" s="3">
        <f t="shared" si="25"/>
        <v>3.7726496209707701E-2</v>
      </c>
      <c r="I328" s="3">
        <v>9.0295263242256008E-3</v>
      </c>
      <c r="J328" s="3">
        <f t="shared" si="26"/>
        <v>9.0295263242256008E-3</v>
      </c>
      <c r="K328" s="3">
        <v>0.30220447880213103</v>
      </c>
      <c r="L328" s="3">
        <f t="shared" si="27"/>
        <v>0.30220447880213103</v>
      </c>
      <c r="M328" s="3">
        <v>0.29060158757481602</v>
      </c>
      <c r="N328" s="3">
        <f t="shared" si="28"/>
        <v>0.29060158757481602</v>
      </c>
      <c r="O328" s="3">
        <v>-0.27049825035659503</v>
      </c>
      <c r="P328" s="3">
        <v>0.27049825035659503</v>
      </c>
      <c r="Q328" s="3">
        <v>-4.8756296448943702E-4</v>
      </c>
      <c r="R328" s="1">
        <f t="shared" si="29"/>
        <v>4.8756296448943702E-4</v>
      </c>
    </row>
    <row r="329" spans="1:18">
      <c r="A329" s="1" t="s">
        <v>762</v>
      </c>
      <c r="B329" s="2" t="s">
        <v>13</v>
      </c>
      <c r="C329" s="1" t="s">
        <v>379</v>
      </c>
      <c r="D329" s="1" t="s">
        <v>21</v>
      </c>
      <c r="E329" s="1" t="s">
        <v>137</v>
      </c>
      <c r="F329" s="2" t="s">
        <v>136</v>
      </c>
      <c r="G329" s="3">
        <v>0.77970878617966199</v>
      </c>
      <c r="H329" s="3">
        <f t="shared" si="25"/>
        <v>0.77970878617966199</v>
      </c>
      <c r="I329" s="3">
        <v>-1.25095808192008E-2</v>
      </c>
      <c r="J329" s="3">
        <f t="shared" si="26"/>
        <v>1.25095808192008E-2</v>
      </c>
      <c r="K329" s="3">
        <v>3.09593043600765E-2</v>
      </c>
      <c r="L329" s="3">
        <f t="shared" si="27"/>
        <v>3.09593043600765E-2</v>
      </c>
      <c r="M329" s="3">
        <v>0.93426330499874599</v>
      </c>
      <c r="N329" s="3">
        <f t="shared" si="28"/>
        <v>0.93426330499874599</v>
      </c>
      <c r="O329" s="3">
        <v>-0.270254558376892</v>
      </c>
      <c r="P329" s="3">
        <v>0.270254558376892</v>
      </c>
      <c r="Q329" s="3">
        <v>-2.5083748224831302E-4</v>
      </c>
      <c r="R329" s="1">
        <f t="shared" si="29"/>
        <v>2.5083748224831302E-4</v>
      </c>
    </row>
    <row r="330" spans="1:18">
      <c r="A330" s="1" t="s">
        <v>573</v>
      </c>
      <c r="B330" s="2" t="s">
        <v>13</v>
      </c>
      <c r="C330" s="1" t="s">
        <v>79</v>
      </c>
      <c r="D330" s="1" t="s">
        <v>24</v>
      </c>
      <c r="E330" s="1" t="s">
        <v>137</v>
      </c>
      <c r="F330" s="2" t="s">
        <v>48</v>
      </c>
      <c r="G330" s="3">
        <v>0.80116111021602199</v>
      </c>
      <c r="H330" s="3">
        <f t="shared" si="25"/>
        <v>0.80116111021602199</v>
      </c>
      <c r="I330" s="3">
        <v>5.9990147732031998E-2</v>
      </c>
      <c r="J330" s="3">
        <f t="shared" si="26"/>
        <v>5.9990147732031998E-2</v>
      </c>
      <c r="K330" s="3">
        <v>0.26117112921961799</v>
      </c>
      <c r="L330" s="3">
        <f t="shared" si="27"/>
        <v>0.26117112921961799</v>
      </c>
      <c r="M330" s="3">
        <v>0.14078729075575799</v>
      </c>
      <c r="N330" s="3">
        <f t="shared" si="28"/>
        <v>0.14078729075575799</v>
      </c>
      <c r="O330" s="3">
        <v>-0.26988200551383501</v>
      </c>
      <c r="P330" s="3">
        <v>0.26988200551383501</v>
      </c>
      <c r="Q330" s="3">
        <v>1.2611683879824401E-4</v>
      </c>
      <c r="R330" s="1">
        <f t="shared" si="29"/>
        <v>1.2611683879824401E-4</v>
      </c>
    </row>
    <row r="331" spans="1:18">
      <c r="A331" s="1" t="s">
        <v>224</v>
      </c>
      <c r="B331" s="2" t="s">
        <v>13</v>
      </c>
      <c r="C331" s="1" t="s">
        <v>75</v>
      </c>
      <c r="D331" s="1" t="s">
        <v>31</v>
      </c>
      <c r="E331" s="1" t="s">
        <v>15</v>
      </c>
      <c r="F331" s="2" t="s">
        <v>28</v>
      </c>
      <c r="G331" s="3">
        <v>1.1672282151468001</v>
      </c>
      <c r="H331" s="3">
        <f t="shared" si="25"/>
        <v>1.1672282151468001</v>
      </c>
      <c r="I331" s="3">
        <v>-0.49833156410728702</v>
      </c>
      <c r="J331" s="3">
        <f t="shared" si="26"/>
        <v>0.49833156410728702</v>
      </c>
      <c r="K331" s="3">
        <v>-6.5552875674054698E-2</v>
      </c>
      <c r="L331" s="3">
        <f t="shared" si="27"/>
        <v>6.5552875674054698E-2</v>
      </c>
      <c r="M331" s="3">
        <v>-0.70392384235220595</v>
      </c>
      <c r="N331" s="3">
        <f t="shared" si="28"/>
        <v>0.70392384235220595</v>
      </c>
      <c r="O331" s="3">
        <v>-0.269786084151179</v>
      </c>
      <c r="P331" s="3">
        <v>0.269786084151179</v>
      </c>
      <c r="Q331" s="3">
        <v>3.6502756143109901E-4</v>
      </c>
      <c r="R331" s="1">
        <f t="shared" si="29"/>
        <v>3.6502756143109901E-4</v>
      </c>
    </row>
    <row r="332" spans="1:18">
      <c r="A332" s="1" t="s">
        <v>837</v>
      </c>
      <c r="B332" s="2" t="s">
        <v>13</v>
      </c>
      <c r="C332" s="1" t="s">
        <v>335</v>
      </c>
      <c r="D332" s="1" t="s">
        <v>24</v>
      </c>
      <c r="E332" s="1" t="s">
        <v>15</v>
      </c>
      <c r="F332" s="2" t="s">
        <v>103</v>
      </c>
      <c r="G332" s="3">
        <v>-3.7646945832990102E-2</v>
      </c>
      <c r="H332" s="3">
        <f t="shared" si="25"/>
        <v>3.7646945832990102E-2</v>
      </c>
      <c r="I332" s="3">
        <v>-3.6168890465772599E-4</v>
      </c>
      <c r="J332" s="3">
        <f t="shared" si="26"/>
        <v>3.6168890465772599E-4</v>
      </c>
      <c r="K332" s="3">
        <v>0.222468048065462</v>
      </c>
      <c r="L332" s="3">
        <f t="shared" si="27"/>
        <v>0.222468048065462</v>
      </c>
      <c r="M332" s="3">
        <v>-6.2678075619365697E-2</v>
      </c>
      <c r="N332" s="3">
        <f t="shared" si="28"/>
        <v>6.2678075619365697E-2</v>
      </c>
      <c r="O332" s="3">
        <v>-0.26897314202725098</v>
      </c>
      <c r="P332" s="3">
        <v>0.26897314202725098</v>
      </c>
      <c r="Q332" s="3">
        <v>-2.64940178350725E-4</v>
      </c>
      <c r="R332" s="1">
        <f t="shared" si="29"/>
        <v>2.64940178350725E-4</v>
      </c>
    </row>
    <row r="333" spans="1:18">
      <c r="A333" s="1" t="s">
        <v>1076</v>
      </c>
      <c r="B333" s="2" t="s">
        <v>842</v>
      </c>
      <c r="C333" s="1" t="s">
        <v>1077</v>
      </c>
      <c r="E333" s="1" t="s">
        <v>843</v>
      </c>
      <c r="G333" s="3">
        <v>-2.1307190338192998</v>
      </c>
      <c r="H333" s="3">
        <f t="shared" si="25"/>
        <v>2.1307190338192998</v>
      </c>
      <c r="I333" s="3">
        <v>-5.6062020405525102E-5</v>
      </c>
      <c r="J333" s="3">
        <f t="shared" si="26"/>
        <v>5.6062020405525102E-5</v>
      </c>
      <c r="K333" s="3">
        <v>0.33354374112725999</v>
      </c>
      <c r="L333" s="3">
        <f t="shared" si="27"/>
        <v>0.33354374112725999</v>
      </c>
      <c r="M333" s="3">
        <v>5.2286027899887497E-2</v>
      </c>
      <c r="N333" s="3">
        <f t="shared" si="28"/>
        <v>5.2286027899887497E-2</v>
      </c>
      <c r="O333" s="3">
        <v>-0.26586030739428901</v>
      </c>
      <c r="P333" s="3">
        <v>0.26586030739428901</v>
      </c>
      <c r="Q333" s="3">
        <v>-1.2846239931703501E-4</v>
      </c>
      <c r="R333" s="1">
        <f t="shared" si="29"/>
        <v>1.2846239931703501E-4</v>
      </c>
    </row>
    <row r="334" spans="1:18">
      <c r="A334" s="1" t="s">
        <v>1103</v>
      </c>
      <c r="B334" s="2" t="s">
        <v>1081</v>
      </c>
      <c r="E334" s="1" t="s">
        <v>15</v>
      </c>
      <c r="G334" s="3">
        <v>1.5950713527868301</v>
      </c>
      <c r="H334" s="3">
        <f t="shared" si="25"/>
        <v>1.5950713527868301</v>
      </c>
      <c r="I334" s="3">
        <v>0.202244961068691</v>
      </c>
      <c r="J334" s="3">
        <f t="shared" si="26"/>
        <v>0.202244961068691</v>
      </c>
      <c r="K334" s="3">
        <v>-0.16860542584673499</v>
      </c>
      <c r="L334" s="3">
        <f t="shared" si="27"/>
        <v>0.16860542584673499</v>
      </c>
      <c r="M334" s="3">
        <v>0.232709584755737</v>
      </c>
      <c r="N334" s="3">
        <f t="shared" si="28"/>
        <v>0.232709584755737</v>
      </c>
      <c r="O334" s="3">
        <v>0.26552224161801002</v>
      </c>
      <c r="P334" s="3">
        <v>0.26552224161801002</v>
      </c>
      <c r="Q334" s="3">
        <v>0.91594018692989398</v>
      </c>
      <c r="R334" s="1">
        <f t="shared" si="29"/>
        <v>0.91594018692989398</v>
      </c>
    </row>
    <row r="335" spans="1:18">
      <c r="A335" s="1" t="s">
        <v>338</v>
      </c>
      <c r="B335" s="2" t="s">
        <v>13</v>
      </c>
      <c r="C335" s="1" t="s">
        <v>339</v>
      </c>
      <c r="D335" s="1" t="s">
        <v>21</v>
      </c>
      <c r="E335" s="1" t="s">
        <v>15</v>
      </c>
      <c r="F335" s="2" t="s">
        <v>103</v>
      </c>
      <c r="G335" s="3">
        <v>0.44480723261710298</v>
      </c>
      <c r="H335" s="3">
        <f t="shared" si="25"/>
        <v>0.44480723261710298</v>
      </c>
      <c r="I335" s="3">
        <v>-0.300318062140706</v>
      </c>
      <c r="J335" s="3">
        <f t="shared" si="26"/>
        <v>0.300318062140706</v>
      </c>
      <c r="K335" s="3">
        <v>-0.16096342244529299</v>
      </c>
      <c r="L335" s="3">
        <f t="shared" si="27"/>
        <v>0.16096342244529299</v>
      </c>
      <c r="M335" s="3">
        <v>-1.35088947284539E-2</v>
      </c>
      <c r="N335" s="3">
        <f t="shared" si="28"/>
        <v>1.35088947284539E-2</v>
      </c>
      <c r="O335" s="3">
        <v>-0.26517202345258101</v>
      </c>
      <c r="P335" s="3">
        <v>0.26517202345258101</v>
      </c>
      <c r="Q335" s="3">
        <v>-8.3664570430960804E-4</v>
      </c>
      <c r="R335" s="1">
        <f t="shared" si="29"/>
        <v>8.3664570430960804E-4</v>
      </c>
    </row>
    <row r="336" spans="1:18">
      <c r="A336" s="1" t="s">
        <v>164</v>
      </c>
      <c r="B336" s="2" t="s">
        <v>13</v>
      </c>
      <c r="C336" s="1" t="s">
        <v>84</v>
      </c>
      <c r="D336" s="1" t="s">
        <v>21</v>
      </c>
      <c r="E336" s="1" t="s">
        <v>15</v>
      </c>
      <c r="F336" s="2" t="s">
        <v>165</v>
      </c>
      <c r="G336" s="3">
        <v>0.56240676867864803</v>
      </c>
      <c r="H336" s="3">
        <f t="shared" si="25"/>
        <v>0.56240676867864803</v>
      </c>
      <c r="I336" s="3">
        <v>-0.67001300247622797</v>
      </c>
      <c r="J336" s="3">
        <f t="shared" si="26"/>
        <v>0.67001300247622797</v>
      </c>
      <c r="K336" s="3">
        <v>-3.8746699557778E-2</v>
      </c>
      <c r="L336" s="3">
        <f t="shared" si="27"/>
        <v>3.8746699557778E-2</v>
      </c>
      <c r="M336" s="3">
        <v>0.58019220081729606</v>
      </c>
      <c r="N336" s="3">
        <f t="shared" si="28"/>
        <v>0.58019220081729606</v>
      </c>
      <c r="O336" s="3">
        <v>-0.26458792761876099</v>
      </c>
      <c r="P336" s="3">
        <v>0.26458792761876099</v>
      </c>
      <c r="Q336" s="3">
        <v>-1.09354952977208E-3</v>
      </c>
      <c r="R336" s="1">
        <f t="shared" si="29"/>
        <v>1.09354952977208E-3</v>
      </c>
    </row>
    <row r="337" spans="1:18">
      <c r="A337" s="1" t="s">
        <v>1102</v>
      </c>
      <c r="B337" s="2" t="s">
        <v>1081</v>
      </c>
      <c r="E337" s="1" t="s">
        <v>15</v>
      </c>
      <c r="G337" s="3">
        <v>1.4146424806078799</v>
      </c>
      <c r="H337" s="3">
        <f t="shared" si="25"/>
        <v>1.4146424806078799</v>
      </c>
      <c r="I337" s="3">
        <v>0.21046491887528199</v>
      </c>
      <c r="J337" s="3">
        <f t="shared" si="26"/>
        <v>0.21046491887528199</v>
      </c>
      <c r="K337" s="3">
        <v>-4.2308821410793097E-2</v>
      </c>
      <c r="L337" s="3">
        <f t="shared" si="27"/>
        <v>4.2308821410793097E-2</v>
      </c>
      <c r="M337" s="3">
        <v>-0.21029633885153501</v>
      </c>
      <c r="N337" s="3">
        <f t="shared" si="28"/>
        <v>0.21029633885153501</v>
      </c>
      <c r="O337" s="3">
        <v>0.26445889028381497</v>
      </c>
      <c r="P337" s="3">
        <v>0.26445889028381497</v>
      </c>
      <c r="Q337" s="3">
        <v>0.48939231619400803</v>
      </c>
      <c r="R337" s="1">
        <f t="shared" si="29"/>
        <v>0.48939231619400803</v>
      </c>
    </row>
    <row r="338" spans="1:18">
      <c r="A338" s="1" t="s">
        <v>841</v>
      </c>
      <c r="B338" s="2" t="s">
        <v>842</v>
      </c>
      <c r="C338" s="1" t="s">
        <v>844</v>
      </c>
      <c r="E338" s="1" t="s">
        <v>843</v>
      </c>
      <c r="G338" s="3">
        <v>3.9568735707562697E-2</v>
      </c>
      <c r="H338" s="3">
        <f t="shared" si="25"/>
        <v>3.9568735707562697E-2</v>
      </c>
      <c r="I338" s="3">
        <v>0.81273440443283096</v>
      </c>
      <c r="J338" s="3">
        <f t="shared" si="26"/>
        <v>0.81273440443283096</v>
      </c>
      <c r="K338" s="3">
        <v>1.2569753270483399</v>
      </c>
      <c r="L338" s="3">
        <f t="shared" si="27"/>
        <v>1.2569753270483399</v>
      </c>
      <c r="M338" s="3">
        <v>6.6986308160280603E-2</v>
      </c>
      <c r="N338" s="3">
        <f t="shared" si="28"/>
        <v>6.6986308160280603E-2</v>
      </c>
      <c r="O338" s="3">
        <v>-0.26393302918748501</v>
      </c>
      <c r="P338" s="3">
        <v>0.26393302918748501</v>
      </c>
      <c r="Q338" s="3">
        <v>2.8433175791401001E-4</v>
      </c>
      <c r="R338" s="1">
        <f t="shared" si="29"/>
        <v>2.8433175791401001E-4</v>
      </c>
    </row>
    <row r="339" spans="1:18">
      <c r="A339" s="1" t="s">
        <v>893</v>
      </c>
      <c r="B339" s="2" t="s">
        <v>842</v>
      </c>
      <c r="C339" s="1" t="s">
        <v>894</v>
      </c>
      <c r="E339" s="1" t="s">
        <v>843</v>
      </c>
      <c r="G339" s="3">
        <v>-0.25775566741352401</v>
      </c>
      <c r="H339" s="3">
        <f t="shared" si="25"/>
        <v>0.25775566741352401</v>
      </c>
      <c r="I339" s="3">
        <v>0.29730953456902598</v>
      </c>
      <c r="J339" s="3">
        <f t="shared" si="26"/>
        <v>0.29730953456902598</v>
      </c>
      <c r="K339" s="3">
        <v>-8.6647024505416795E-2</v>
      </c>
      <c r="L339" s="3">
        <f t="shared" si="27"/>
        <v>8.6647024505416795E-2</v>
      </c>
      <c r="M339" s="3">
        <v>-4.7021655876583301E-2</v>
      </c>
      <c r="N339" s="3">
        <f t="shared" si="28"/>
        <v>4.7021655876583301E-2</v>
      </c>
      <c r="O339" s="3">
        <v>-0.26387819051587602</v>
      </c>
      <c r="P339" s="3">
        <v>0.26387819051587602</v>
      </c>
      <c r="Q339" s="3">
        <v>4.35639809857218E-4</v>
      </c>
      <c r="R339" s="1">
        <f t="shared" si="29"/>
        <v>4.35639809857218E-4</v>
      </c>
    </row>
    <row r="340" spans="1:18">
      <c r="A340" s="1" t="s">
        <v>503</v>
      </c>
      <c r="B340" s="2" t="s">
        <v>13</v>
      </c>
      <c r="C340" s="1" t="s">
        <v>237</v>
      </c>
      <c r="D340" s="1" t="s">
        <v>236</v>
      </c>
      <c r="E340" s="1" t="s">
        <v>15</v>
      </c>
      <c r="F340" s="2" t="s">
        <v>101</v>
      </c>
      <c r="G340" s="3">
        <v>0.60142183236534497</v>
      </c>
      <c r="H340" s="3">
        <f t="shared" si="25"/>
        <v>0.60142183236534497</v>
      </c>
      <c r="I340" s="3">
        <v>9.5960902953142899E-2</v>
      </c>
      <c r="J340" s="3">
        <f t="shared" si="26"/>
        <v>9.5960902953142899E-2</v>
      </c>
      <c r="K340" s="3">
        <v>-0.29946161376995101</v>
      </c>
      <c r="L340" s="3">
        <f t="shared" si="27"/>
        <v>0.29946161376995101</v>
      </c>
      <c r="M340" s="3">
        <v>2.71058285580697E-2</v>
      </c>
      <c r="N340" s="3">
        <f t="shared" si="28"/>
        <v>2.71058285580697E-2</v>
      </c>
      <c r="O340" s="3">
        <v>-0.26372541260965399</v>
      </c>
      <c r="P340" s="3">
        <v>0.26372541260965399</v>
      </c>
      <c r="Q340" s="3">
        <v>-4.9373883336882498E-4</v>
      </c>
      <c r="R340" s="1">
        <f t="shared" si="29"/>
        <v>4.9373883336882498E-4</v>
      </c>
    </row>
    <row r="341" spans="1:18">
      <c r="A341" s="1" t="s">
        <v>397</v>
      </c>
      <c r="B341" s="2" t="s">
        <v>13</v>
      </c>
      <c r="C341" s="1" t="s">
        <v>79</v>
      </c>
      <c r="D341" s="1" t="s">
        <v>24</v>
      </c>
      <c r="E341" s="1" t="s">
        <v>15</v>
      </c>
      <c r="F341" s="2" t="s">
        <v>14</v>
      </c>
      <c r="G341" s="3">
        <v>0.90191558804270999</v>
      </c>
      <c r="H341" s="3">
        <f t="shared" si="25"/>
        <v>0.90191558804270999</v>
      </c>
      <c r="I341" s="3">
        <v>-0.22393171174879201</v>
      </c>
      <c r="J341" s="3">
        <f t="shared" si="26"/>
        <v>0.22393171174879201</v>
      </c>
      <c r="K341" s="3">
        <v>-2.29259581397914E-2</v>
      </c>
      <c r="L341" s="3">
        <f t="shared" si="27"/>
        <v>2.29259581397914E-2</v>
      </c>
      <c r="M341" s="3">
        <v>7.4798082958074802E-2</v>
      </c>
      <c r="N341" s="3">
        <f t="shared" si="28"/>
        <v>7.4798082958074802E-2</v>
      </c>
      <c r="O341" s="3">
        <v>-0.26321568290291703</v>
      </c>
      <c r="P341" s="3">
        <v>0.26321568290291703</v>
      </c>
      <c r="Q341" s="3">
        <v>1.09978549899889E-3</v>
      </c>
      <c r="R341" s="1">
        <f t="shared" si="29"/>
        <v>1.09978549899889E-3</v>
      </c>
    </row>
    <row r="342" spans="1:18">
      <c r="A342" s="1" t="s">
        <v>620</v>
      </c>
      <c r="B342" s="2" t="s">
        <v>13</v>
      </c>
      <c r="C342" s="1" t="s">
        <v>621</v>
      </c>
      <c r="D342" s="1" t="s">
        <v>130</v>
      </c>
      <c r="E342" s="1" t="s">
        <v>48</v>
      </c>
      <c r="F342" s="2" t="s">
        <v>48</v>
      </c>
      <c r="G342" s="3">
        <v>-0.147592327539668</v>
      </c>
      <c r="H342" s="3">
        <f t="shared" si="25"/>
        <v>0.147592327539668</v>
      </c>
      <c r="I342" s="3">
        <v>-4.8145815304842798E-2</v>
      </c>
      <c r="J342" s="3">
        <f t="shared" si="26"/>
        <v>4.8145815304842798E-2</v>
      </c>
      <c r="K342" s="3">
        <v>0.34158402161618101</v>
      </c>
      <c r="L342" s="3">
        <f t="shared" si="27"/>
        <v>0.34158402161618101</v>
      </c>
      <c r="M342" s="3">
        <v>8.2549725333101495E-2</v>
      </c>
      <c r="N342" s="3">
        <f t="shared" si="28"/>
        <v>8.2549725333101495E-2</v>
      </c>
      <c r="O342" s="3">
        <v>-0.26306682311420898</v>
      </c>
      <c r="P342" s="3">
        <v>0.26306682311420898</v>
      </c>
      <c r="Q342" s="3">
        <v>-3.1712125592478702E-4</v>
      </c>
      <c r="R342" s="1">
        <f t="shared" si="29"/>
        <v>3.1712125592478702E-4</v>
      </c>
    </row>
    <row r="343" spans="1:18">
      <c r="A343" s="1" t="s">
        <v>1172</v>
      </c>
      <c r="B343" s="2" t="s">
        <v>1081</v>
      </c>
      <c r="E343" s="1" t="s">
        <v>15</v>
      </c>
      <c r="G343" s="3">
        <v>2.8324582281359501</v>
      </c>
      <c r="H343" s="3">
        <f t="shared" si="25"/>
        <v>2.8324582281359501</v>
      </c>
      <c r="I343" s="3">
        <v>4.5247978351358797E-2</v>
      </c>
      <c r="J343" s="3">
        <f t="shared" si="26"/>
        <v>4.5247978351358797E-2</v>
      </c>
      <c r="K343" s="3">
        <v>-1.7991883751748399E-3</v>
      </c>
      <c r="L343" s="3">
        <f t="shared" si="27"/>
        <v>1.7991883751748399E-3</v>
      </c>
      <c r="M343" s="3">
        <v>0.333910941887549</v>
      </c>
      <c r="N343" s="3">
        <f t="shared" si="28"/>
        <v>0.333910941887549</v>
      </c>
      <c r="O343" s="3">
        <v>0.26155149116120102</v>
      </c>
      <c r="P343" s="3">
        <v>0.26155149116120102</v>
      </c>
      <c r="Q343" s="3">
        <v>-0.45217290852182102</v>
      </c>
      <c r="R343" s="1">
        <f t="shared" si="29"/>
        <v>0.45217290852182102</v>
      </c>
    </row>
    <row r="344" spans="1:18">
      <c r="A344" s="1" t="s">
        <v>601</v>
      </c>
      <c r="B344" s="2" t="s">
        <v>13</v>
      </c>
      <c r="C344" s="1" t="s">
        <v>602</v>
      </c>
      <c r="D344" s="1" t="s">
        <v>31</v>
      </c>
      <c r="E344" s="1" t="s">
        <v>137</v>
      </c>
      <c r="F344" s="2" t="s">
        <v>136</v>
      </c>
      <c r="G344" s="3">
        <v>0.37908227713453901</v>
      </c>
      <c r="H344" s="3">
        <f t="shared" si="25"/>
        <v>0.37908227713453901</v>
      </c>
      <c r="I344" s="3">
        <v>-5.1775285264255101E-2</v>
      </c>
      <c r="J344" s="3">
        <f t="shared" si="26"/>
        <v>5.1775285264255101E-2</v>
      </c>
      <c r="K344" s="3">
        <v>-0.14423523567867899</v>
      </c>
      <c r="L344" s="3">
        <f t="shared" si="27"/>
        <v>0.14423523567867899</v>
      </c>
      <c r="M344" s="3">
        <v>1.01158880053415</v>
      </c>
      <c r="N344" s="3">
        <f t="shared" si="28"/>
        <v>1.01158880053415</v>
      </c>
      <c r="O344" s="3">
        <v>-0.26002538526554397</v>
      </c>
      <c r="P344" s="3">
        <v>0.26002538526554397</v>
      </c>
      <c r="Q344" s="3">
        <v>-4.1697366854712099E-4</v>
      </c>
      <c r="R344" s="1">
        <f t="shared" si="29"/>
        <v>4.1697366854712099E-4</v>
      </c>
    </row>
    <row r="345" spans="1:18">
      <c r="A345" s="1" t="s">
        <v>1083</v>
      </c>
      <c r="B345" s="2" t="s">
        <v>1081</v>
      </c>
      <c r="E345" s="1" t="s">
        <v>15</v>
      </c>
      <c r="G345" s="3">
        <v>2.00467274719297</v>
      </c>
      <c r="H345" s="3">
        <f t="shared" si="25"/>
        <v>2.00467274719297</v>
      </c>
      <c r="I345" s="3">
        <v>0.47274182924049901</v>
      </c>
      <c r="J345" s="3">
        <f t="shared" si="26"/>
        <v>0.47274182924049901</v>
      </c>
      <c r="K345" s="3">
        <v>0.144842710253411</v>
      </c>
      <c r="L345" s="3">
        <f t="shared" si="27"/>
        <v>0.144842710253411</v>
      </c>
      <c r="M345" s="3">
        <v>2.6498129313260399E-2</v>
      </c>
      <c r="N345" s="3">
        <f t="shared" si="28"/>
        <v>2.6498129313260399E-2</v>
      </c>
      <c r="O345" s="3">
        <v>0.25954863217825203</v>
      </c>
      <c r="P345" s="3">
        <v>0.25954863217825203</v>
      </c>
      <c r="Q345" s="3">
        <v>0.34174151390632701</v>
      </c>
      <c r="R345" s="1">
        <f t="shared" si="29"/>
        <v>0.34174151390632701</v>
      </c>
    </row>
    <row r="346" spans="1:18">
      <c r="A346" s="1" t="s">
        <v>785</v>
      </c>
      <c r="B346" s="2" t="s">
        <v>13</v>
      </c>
      <c r="C346" s="1" t="s">
        <v>786</v>
      </c>
      <c r="D346" s="1" t="s">
        <v>31</v>
      </c>
      <c r="E346" s="1" t="s">
        <v>15</v>
      </c>
      <c r="F346" s="2" t="s">
        <v>48</v>
      </c>
      <c r="G346" s="3">
        <v>0.58646811442854496</v>
      </c>
      <c r="H346" s="3">
        <f t="shared" si="25"/>
        <v>0.58646811442854496</v>
      </c>
      <c r="I346" s="3">
        <v>-8.3793403392230792E-3</v>
      </c>
      <c r="J346" s="3">
        <f t="shared" si="26"/>
        <v>8.3793403392230792E-3</v>
      </c>
      <c r="K346" s="3">
        <v>1.45183033261123E-2</v>
      </c>
      <c r="L346" s="3">
        <f t="shared" si="27"/>
        <v>1.45183033261123E-2</v>
      </c>
      <c r="M346" s="3">
        <v>-0.17090300459055799</v>
      </c>
      <c r="N346" s="3">
        <f t="shared" si="28"/>
        <v>0.17090300459055799</v>
      </c>
      <c r="O346" s="3">
        <v>-0.258862235534354</v>
      </c>
      <c r="P346" s="3">
        <v>0.258862235534354</v>
      </c>
      <c r="Q346" s="3">
        <v>-1.1522943161550599E-3</v>
      </c>
      <c r="R346" s="1">
        <f t="shared" si="29"/>
        <v>1.1522943161550599E-3</v>
      </c>
    </row>
    <row r="347" spans="1:18">
      <c r="A347" s="1" t="s">
        <v>582</v>
      </c>
      <c r="B347" s="2" t="s">
        <v>13</v>
      </c>
      <c r="C347" s="1" t="s">
        <v>584</v>
      </c>
      <c r="D347" s="1" t="s">
        <v>583</v>
      </c>
      <c r="E347" s="1" t="s">
        <v>15</v>
      </c>
      <c r="F347" s="2" t="s">
        <v>103</v>
      </c>
      <c r="G347" s="3">
        <v>0.14141302645416901</v>
      </c>
      <c r="H347" s="3">
        <f t="shared" si="25"/>
        <v>0.14141302645416901</v>
      </c>
      <c r="I347" s="3">
        <v>-5.7505925477301503E-2</v>
      </c>
      <c r="J347" s="3">
        <f t="shared" si="26"/>
        <v>5.7505925477301503E-2</v>
      </c>
      <c r="K347" s="3">
        <v>0.10226012491294301</v>
      </c>
      <c r="L347" s="3">
        <f t="shared" si="27"/>
        <v>0.10226012491294301</v>
      </c>
      <c r="M347" s="3">
        <v>-1.4605895621694501E-3</v>
      </c>
      <c r="N347" s="3">
        <f t="shared" si="28"/>
        <v>1.4605895621694501E-3</v>
      </c>
      <c r="O347" s="3">
        <v>0.25829044106836502</v>
      </c>
      <c r="P347" s="3">
        <v>0.25829044106836502</v>
      </c>
      <c r="Q347" s="3">
        <v>-6.1246824416234596E-4</v>
      </c>
      <c r="R347" s="1">
        <f t="shared" si="29"/>
        <v>6.1246824416234596E-4</v>
      </c>
    </row>
    <row r="348" spans="1:18">
      <c r="A348" s="1" t="s">
        <v>514</v>
      </c>
      <c r="B348" s="2" t="s">
        <v>13</v>
      </c>
      <c r="E348" s="1" t="s">
        <v>137</v>
      </c>
      <c r="F348" s="2" t="s">
        <v>136</v>
      </c>
      <c r="G348" s="3">
        <v>-0.47742046793972798</v>
      </c>
      <c r="H348" s="3">
        <f t="shared" si="25"/>
        <v>0.47742046793972798</v>
      </c>
      <c r="I348" s="3">
        <v>-8.7514099796619102E-2</v>
      </c>
      <c r="J348" s="3">
        <f t="shared" si="26"/>
        <v>8.7514099796619102E-2</v>
      </c>
      <c r="K348" s="3">
        <v>-0.15797159393490501</v>
      </c>
      <c r="L348" s="3">
        <f t="shared" si="27"/>
        <v>0.15797159393490501</v>
      </c>
      <c r="M348" s="3">
        <v>0.418172119186067</v>
      </c>
      <c r="N348" s="3">
        <f t="shared" si="28"/>
        <v>0.418172119186067</v>
      </c>
      <c r="O348" s="3">
        <v>0.25820488555431498</v>
      </c>
      <c r="P348" s="3">
        <v>0.25820488555431498</v>
      </c>
      <c r="Q348" s="3">
        <v>7.6134157731011802E-4</v>
      </c>
      <c r="R348" s="1">
        <f t="shared" si="29"/>
        <v>7.6134157731011802E-4</v>
      </c>
    </row>
    <row r="349" spans="1:18">
      <c r="A349" s="1" t="s">
        <v>449</v>
      </c>
      <c r="B349" s="2" t="s">
        <v>13</v>
      </c>
      <c r="C349" s="1" t="s">
        <v>450</v>
      </c>
      <c r="D349" s="1" t="s">
        <v>53</v>
      </c>
      <c r="E349" s="1" t="s">
        <v>137</v>
      </c>
      <c r="F349" s="2" t="s">
        <v>136</v>
      </c>
      <c r="G349" s="3">
        <v>4.04595479035703E-2</v>
      </c>
      <c r="H349" s="3">
        <f t="shared" si="25"/>
        <v>4.04595479035703E-2</v>
      </c>
      <c r="I349" s="3">
        <v>0.14031060027765799</v>
      </c>
      <c r="J349" s="3">
        <f t="shared" si="26"/>
        <v>0.14031060027765799</v>
      </c>
      <c r="K349" s="3">
        <v>0.28199003971005399</v>
      </c>
      <c r="L349" s="3">
        <f t="shared" si="27"/>
        <v>0.28199003971005399</v>
      </c>
      <c r="M349" s="3">
        <v>0.447204777136472</v>
      </c>
      <c r="N349" s="3">
        <f t="shared" si="28"/>
        <v>0.447204777136472</v>
      </c>
      <c r="O349" s="3">
        <v>-0.25700792906311698</v>
      </c>
      <c r="P349" s="3">
        <v>0.25700792906311698</v>
      </c>
      <c r="Q349" s="3">
        <v>3.0170060827153E-4</v>
      </c>
      <c r="R349" s="1">
        <f t="shared" si="29"/>
        <v>3.0170060827153E-4</v>
      </c>
    </row>
    <row r="350" spans="1:18">
      <c r="A350" s="1" t="s">
        <v>55</v>
      </c>
      <c r="B350" s="2" t="s">
        <v>13</v>
      </c>
      <c r="C350" s="1" t="s">
        <v>56</v>
      </c>
      <c r="D350" s="1" t="s">
        <v>27</v>
      </c>
      <c r="E350" s="1" t="s">
        <v>15</v>
      </c>
      <c r="F350" s="2" t="s">
        <v>14</v>
      </c>
      <c r="G350" s="3">
        <v>-0.16101016927384201</v>
      </c>
      <c r="H350" s="3">
        <f t="shared" si="25"/>
        <v>0.16101016927384201</v>
      </c>
      <c r="I350" s="3">
        <v>-1.3958919356032</v>
      </c>
      <c r="J350" s="3">
        <f t="shared" si="26"/>
        <v>1.3958919356032</v>
      </c>
      <c r="K350" s="3">
        <v>-0.13758169002170501</v>
      </c>
      <c r="L350" s="3">
        <f t="shared" si="27"/>
        <v>0.13758169002170501</v>
      </c>
      <c r="M350" s="3">
        <v>-0.106258741532381</v>
      </c>
      <c r="N350" s="3">
        <f t="shared" si="28"/>
        <v>0.106258741532381</v>
      </c>
      <c r="O350" s="3">
        <v>0.25619887402654201</v>
      </c>
      <c r="P350" s="3">
        <v>0.25619887402654201</v>
      </c>
      <c r="Q350" s="3">
        <v>1.1936278044008301E-3</v>
      </c>
      <c r="R350" s="1">
        <f t="shared" si="29"/>
        <v>1.1936278044008301E-3</v>
      </c>
    </row>
    <row r="351" spans="1:18">
      <c r="A351" s="1" t="s">
        <v>1067</v>
      </c>
      <c r="B351" s="2" t="s">
        <v>842</v>
      </c>
      <c r="C351" s="1" t="s">
        <v>942</v>
      </c>
      <c r="E351" s="1" t="s">
        <v>843</v>
      </c>
      <c r="G351" s="3">
        <v>-1.52473680859665</v>
      </c>
      <c r="H351" s="3">
        <f t="shared" si="25"/>
        <v>1.52473680859665</v>
      </c>
      <c r="I351" s="3">
        <v>-3.5861444696757101E-3</v>
      </c>
      <c r="J351" s="3">
        <f t="shared" si="26"/>
        <v>3.5861444696757101E-3</v>
      </c>
      <c r="K351" s="3">
        <v>0.37256313480140302</v>
      </c>
      <c r="L351" s="3">
        <f t="shared" si="27"/>
        <v>0.37256313480140302</v>
      </c>
      <c r="M351" s="3">
        <v>0.27305234360809899</v>
      </c>
      <c r="N351" s="3">
        <f t="shared" si="28"/>
        <v>0.27305234360809899</v>
      </c>
      <c r="O351" s="3">
        <v>0.255989933270035</v>
      </c>
      <c r="P351" s="3">
        <v>0.255989933270035</v>
      </c>
      <c r="Q351" s="3">
        <v>-8.1913460174722898E-4</v>
      </c>
      <c r="R351" s="1">
        <f t="shared" si="29"/>
        <v>8.1913460174722898E-4</v>
      </c>
    </row>
    <row r="352" spans="1:18">
      <c r="A352" s="1" t="s">
        <v>294</v>
      </c>
      <c r="B352" s="2" t="s">
        <v>13</v>
      </c>
      <c r="C352" s="1" t="s">
        <v>295</v>
      </c>
      <c r="D352" s="1" t="s">
        <v>31</v>
      </c>
      <c r="E352" s="1" t="s">
        <v>137</v>
      </c>
      <c r="F352" s="2" t="s">
        <v>136</v>
      </c>
      <c r="G352" s="3">
        <v>-0.71525675342718298</v>
      </c>
      <c r="H352" s="3">
        <f t="shared" si="25"/>
        <v>0.71525675342718298</v>
      </c>
      <c r="I352" s="3">
        <v>-0.35897868873406502</v>
      </c>
      <c r="J352" s="3">
        <f t="shared" si="26"/>
        <v>0.35897868873406502</v>
      </c>
      <c r="K352" s="3">
        <v>-1.49916605954768E-2</v>
      </c>
      <c r="L352" s="3">
        <f t="shared" si="27"/>
        <v>1.49916605954768E-2</v>
      </c>
      <c r="M352" s="3">
        <v>0.115112310053632</v>
      </c>
      <c r="N352" s="3">
        <f t="shared" si="28"/>
        <v>0.115112310053632</v>
      </c>
      <c r="O352" s="3">
        <v>-0.255968970606195</v>
      </c>
      <c r="P352" s="3">
        <v>0.255968970606195</v>
      </c>
      <c r="Q352" s="3">
        <v>7.2824291603040196E-4</v>
      </c>
      <c r="R352" s="1">
        <f t="shared" si="29"/>
        <v>7.2824291603040196E-4</v>
      </c>
    </row>
    <row r="353" spans="1:18">
      <c r="A353" s="1" t="s">
        <v>1159</v>
      </c>
      <c r="B353" s="2" t="s">
        <v>1081</v>
      </c>
      <c r="E353" s="1" t="s">
        <v>15</v>
      </c>
      <c r="G353" s="3">
        <v>1.04207990982553</v>
      </c>
      <c r="H353" s="3">
        <f t="shared" si="25"/>
        <v>1.04207990982553</v>
      </c>
      <c r="I353" s="3">
        <v>-5.5934584661378801E-2</v>
      </c>
      <c r="J353" s="3">
        <f t="shared" si="26"/>
        <v>5.5934584661378801E-2</v>
      </c>
      <c r="K353" s="3">
        <v>-6.7525170578217997E-2</v>
      </c>
      <c r="L353" s="3">
        <f t="shared" si="27"/>
        <v>6.7525170578217997E-2</v>
      </c>
      <c r="M353" s="3">
        <v>0.98288601308335499</v>
      </c>
      <c r="N353" s="3">
        <f t="shared" si="28"/>
        <v>0.98288601308335499</v>
      </c>
      <c r="O353" s="3">
        <v>0.25448202274913101</v>
      </c>
      <c r="P353" s="3">
        <v>0.25448202274913101</v>
      </c>
      <c r="Q353" s="3">
        <v>-0.16432473506627099</v>
      </c>
      <c r="R353" s="1">
        <f t="shared" si="29"/>
        <v>0.16432473506627099</v>
      </c>
    </row>
    <row r="354" spans="1:18">
      <c r="A354" s="1" t="s">
        <v>818</v>
      </c>
      <c r="B354" s="2" t="s">
        <v>13</v>
      </c>
      <c r="E354" s="1" t="s">
        <v>15</v>
      </c>
      <c r="F354" s="2" t="s">
        <v>14</v>
      </c>
      <c r="G354" s="3">
        <v>0.76910773553096701</v>
      </c>
      <c r="H354" s="3">
        <f t="shared" si="25"/>
        <v>0.76910773553096701</v>
      </c>
      <c r="I354" s="3">
        <v>3.9407024300777502E-3</v>
      </c>
      <c r="J354" s="3">
        <f t="shared" si="26"/>
        <v>3.9407024300777502E-3</v>
      </c>
      <c r="K354" s="3">
        <v>0.18855371684241101</v>
      </c>
      <c r="L354" s="3">
        <f t="shared" si="27"/>
        <v>0.18855371684241101</v>
      </c>
      <c r="M354" s="3">
        <v>0.52695249658237897</v>
      </c>
      <c r="N354" s="3">
        <f t="shared" si="28"/>
        <v>0.52695249658237897</v>
      </c>
      <c r="O354" s="3">
        <v>0.254161152687855</v>
      </c>
      <c r="P354" s="3">
        <v>0.254161152687855</v>
      </c>
      <c r="Q354" s="3">
        <v>1.5620005816099101E-5</v>
      </c>
      <c r="R354" s="1">
        <f t="shared" si="29"/>
        <v>1.5620005816099101E-5</v>
      </c>
    </row>
    <row r="355" spans="1:18">
      <c r="A355" s="1" t="s">
        <v>1158</v>
      </c>
      <c r="B355" s="2" t="s">
        <v>1081</v>
      </c>
      <c r="E355" s="1" t="s">
        <v>15</v>
      </c>
      <c r="G355" s="3">
        <v>-0.984907717066969</v>
      </c>
      <c r="H355" s="3">
        <f t="shared" si="25"/>
        <v>0.984907717066969</v>
      </c>
      <c r="I355" s="3">
        <v>5.88924585742523E-2</v>
      </c>
      <c r="J355" s="3">
        <f t="shared" si="26"/>
        <v>5.88924585742523E-2</v>
      </c>
      <c r="K355" s="3">
        <v>-6.8056826178243601E-2</v>
      </c>
      <c r="L355" s="3">
        <f t="shared" si="27"/>
        <v>6.8056826178243601E-2</v>
      </c>
      <c r="M355" s="3">
        <v>9.8776343233033498E-2</v>
      </c>
      <c r="N355" s="3">
        <f t="shared" si="28"/>
        <v>9.8776343233033498E-2</v>
      </c>
      <c r="O355" s="3">
        <v>0.25356131649640401</v>
      </c>
      <c r="P355" s="3">
        <v>0.25356131649640401</v>
      </c>
      <c r="Q355" s="3">
        <v>-1.12023772781248</v>
      </c>
      <c r="R355" s="1">
        <f t="shared" si="29"/>
        <v>1.12023772781248</v>
      </c>
    </row>
    <row r="356" spans="1:18">
      <c r="A356" s="1" t="s">
        <v>38</v>
      </c>
      <c r="B356" s="2" t="s">
        <v>13</v>
      </c>
      <c r="C356" s="1" t="s">
        <v>39</v>
      </c>
      <c r="D356" s="1" t="s">
        <v>12</v>
      </c>
      <c r="E356" s="1" t="s">
        <v>15</v>
      </c>
      <c r="F356" s="2" t="s">
        <v>14</v>
      </c>
      <c r="G356" s="3">
        <v>-3.7919722868210398E-3</v>
      </c>
      <c r="H356" s="3">
        <f t="shared" si="25"/>
        <v>3.7919722868210398E-3</v>
      </c>
      <c r="I356" s="3">
        <v>-1.45690862559598</v>
      </c>
      <c r="J356" s="3">
        <f t="shared" si="26"/>
        <v>1.45690862559598</v>
      </c>
      <c r="K356" s="3">
        <v>1.1270143269294101E-2</v>
      </c>
      <c r="L356" s="3">
        <f t="shared" si="27"/>
        <v>1.1270143269294101E-2</v>
      </c>
      <c r="M356" s="3">
        <v>1.28261084936502E-2</v>
      </c>
      <c r="N356" s="3">
        <f t="shared" si="28"/>
        <v>1.28261084936502E-2</v>
      </c>
      <c r="O356" s="3">
        <v>0.25266591463513799</v>
      </c>
      <c r="P356" s="3">
        <v>0.25266591463513799</v>
      </c>
      <c r="Q356" s="3">
        <v>-1.7116058369648201E-3</v>
      </c>
      <c r="R356" s="1">
        <f t="shared" si="29"/>
        <v>1.7116058369648201E-3</v>
      </c>
    </row>
    <row r="357" spans="1:18">
      <c r="A357" s="1" t="s">
        <v>1166</v>
      </c>
      <c r="B357" s="2" t="s">
        <v>1081</v>
      </c>
      <c r="E357" s="1" t="s">
        <v>15</v>
      </c>
      <c r="G357" s="3">
        <v>-0.48882786897944502</v>
      </c>
      <c r="H357" s="3">
        <f t="shared" si="25"/>
        <v>0.48882786897944502</v>
      </c>
      <c r="I357" s="3">
        <v>5.1462665193906798E-2</v>
      </c>
      <c r="J357" s="3">
        <f t="shared" si="26"/>
        <v>5.1462665193906798E-2</v>
      </c>
      <c r="K357" s="3">
        <v>5.6176422992091002E-3</v>
      </c>
      <c r="L357" s="3">
        <f t="shared" si="27"/>
        <v>5.6176422992091002E-3</v>
      </c>
      <c r="M357" s="3">
        <v>0.28048827377846303</v>
      </c>
      <c r="N357" s="3">
        <f t="shared" si="28"/>
        <v>0.28048827377846303</v>
      </c>
      <c r="O357" s="3">
        <v>-0.25086439974548502</v>
      </c>
      <c r="P357" s="3">
        <v>0.25086439974548502</v>
      </c>
      <c r="Q357" s="3">
        <v>1.2405791984826899</v>
      </c>
      <c r="R357" s="1">
        <f t="shared" si="29"/>
        <v>1.2405791984826899</v>
      </c>
    </row>
    <row r="358" spans="1:18">
      <c r="A358" s="1" t="s">
        <v>386</v>
      </c>
      <c r="B358" s="2" t="s">
        <v>13</v>
      </c>
      <c r="C358" s="1" t="s">
        <v>387</v>
      </c>
      <c r="D358" s="1" t="s">
        <v>120</v>
      </c>
      <c r="E358" s="1" t="s">
        <v>15</v>
      </c>
      <c r="F358" s="2" t="s">
        <v>28</v>
      </c>
      <c r="G358" s="3">
        <v>1.5796350805585899</v>
      </c>
      <c r="H358" s="3">
        <f t="shared" si="25"/>
        <v>1.5796350805585899</v>
      </c>
      <c r="I358" s="3">
        <v>0.23024917007944901</v>
      </c>
      <c r="J358" s="3">
        <f t="shared" si="26"/>
        <v>0.23024917007944901</v>
      </c>
      <c r="K358" s="3">
        <v>-7.0718489455504204E-4</v>
      </c>
      <c r="L358" s="3">
        <f t="shared" si="27"/>
        <v>7.0718489455504204E-4</v>
      </c>
      <c r="M358" s="3">
        <v>-2.3782917426003899E-2</v>
      </c>
      <c r="N358" s="3">
        <f t="shared" si="28"/>
        <v>2.3782917426003899E-2</v>
      </c>
      <c r="O358" s="3">
        <v>-0.25080879119514399</v>
      </c>
      <c r="P358" s="3">
        <v>0.25080879119514399</v>
      </c>
      <c r="Q358" s="3">
        <v>-8.1572241242080297E-4</v>
      </c>
      <c r="R358" s="1">
        <f t="shared" si="29"/>
        <v>8.1572241242080297E-4</v>
      </c>
    </row>
    <row r="359" spans="1:18">
      <c r="A359" s="1" t="s">
        <v>459</v>
      </c>
      <c r="B359" s="2" t="s">
        <v>13</v>
      </c>
      <c r="C359" s="1" t="s">
        <v>125</v>
      </c>
      <c r="D359" s="1" t="s">
        <v>24</v>
      </c>
      <c r="E359" s="1" t="s">
        <v>15</v>
      </c>
      <c r="F359" s="2" t="s">
        <v>103</v>
      </c>
      <c r="G359" s="3">
        <v>-0.155757901793007</v>
      </c>
      <c r="H359" s="3">
        <f t="shared" si="25"/>
        <v>0.155757901793007</v>
      </c>
      <c r="I359" s="3">
        <v>-0.12911273011150401</v>
      </c>
      <c r="J359" s="3">
        <f t="shared" si="26"/>
        <v>0.12911273011150401</v>
      </c>
      <c r="K359" s="3">
        <v>-0.17530766357636901</v>
      </c>
      <c r="L359" s="3">
        <f t="shared" si="27"/>
        <v>0.17530766357636901</v>
      </c>
      <c r="M359" s="3">
        <v>0.16090774336201999</v>
      </c>
      <c r="N359" s="3">
        <f t="shared" si="28"/>
        <v>0.16090774336201999</v>
      </c>
      <c r="O359" s="3">
        <v>-0.25004605675774999</v>
      </c>
      <c r="P359" s="3">
        <v>0.25004605675774999</v>
      </c>
      <c r="Q359" s="3">
        <v>-1.58110893213112E-4</v>
      </c>
      <c r="R359" s="1">
        <f t="shared" si="29"/>
        <v>1.58110893213112E-4</v>
      </c>
    </row>
    <row r="360" spans="1:18">
      <c r="A360" s="1" t="s">
        <v>201</v>
      </c>
      <c r="B360" s="2" t="s">
        <v>13</v>
      </c>
      <c r="C360" s="1" t="s">
        <v>202</v>
      </c>
      <c r="D360" s="1" t="s">
        <v>21</v>
      </c>
      <c r="E360" s="1" t="s">
        <v>15</v>
      </c>
      <c r="F360" s="2" t="s">
        <v>48</v>
      </c>
      <c r="G360" s="3">
        <v>1.0152403705859501</v>
      </c>
      <c r="H360" s="3">
        <f t="shared" si="25"/>
        <v>1.0152403705859501</v>
      </c>
      <c r="I360" s="3">
        <v>-0.55233446224124305</v>
      </c>
      <c r="J360" s="3">
        <f t="shared" si="26"/>
        <v>0.55233446224124305</v>
      </c>
      <c r="K360" s="3">
        <v>0.27070219796617501</v>
      </c>
      <c r="L360" s="3">
        <f t="shared" si="27"/>
        <v>0.27070219796617501</v>
      </c>
      <c r="M360" s="3">
        <v>-1.07549844788132E-2</v>
      </c>
      <c r="N360" s="3">
        <f t="shared" si="28"/>
        <v>1.07549844788132E-2</v>
      </c>
      <c r="O360" s="3">
        <v>0.24937980693773701</v>
      </c>
      <c r="P360" s="3">
        <v>0.24937980693773701</v>
      </c>
      <c r="Q360" s="3">
        <v>-1.78153315703673E-3</v>
      </c>
      <c r="R360" s="1">
        <f t="shared" si="29"/>
        <v>1.78153315703673E-3</v>
      </c>
    </row>
    <row r="361" spans="1:18">
      <c r="A361" s="1" t="s">
        <v>194</v>
      </c>
      <c r="B361" s="2" t="s">
        <v>13</v>
      </c>
      <c r="C361" s="1" t="s">
        <v>184</v>
      </c>
      <c r="D361" s="1" t="s">
        <v>130</v>
      </c>
      <c r="E361" s="1" t="s">
        <v>15</v>
      </c>
      <c r="F361" s="2" t="s">
        <v>103</v>
      </c>
      <c r="G361" s="3">
        <v>0.39369565138815199</v>
      </c>
      <c r="H361" s="3">
        <f t="shared" si="25"/>
        <v>0.39369565138815199</v>
      </c>
      <c r="I361" s="3">
        <v>-0.57484488470179695</v>
      </c>
      <c r="J361" s="3">
        <f t="shared" si="26"/>
        <v>0.57484488470179695</v>
      </c>
      <c r="K361" s="3">
        <v>2.91337910110567E-2</v>
      </c>
      <c r="L361" s="3">
        <f t="shared" si="27"/>
        <v>2.91337910110567E-2</v>
      </c>
      <c r="M361" s="3">
        <v>-0.180822936994188</v>
      </c>
      <c r="N361" s="3">
        <f t="shared" si="28"/>
        <v>0.180822936994188</v>
      </c>
      <c r="O361" s="3">
        <v>0.24897862982069699</v>
      </c>
      <c r="P361" s="3">
        <v>0.24897862982069699</v>
      </c>
      <c r="Q361" s="3">
        <v>2.3865674843673301E-4</v>
      </c>
      <c r="R361" s="1">
        <f t="shared" si="29"/>
        <v>2.3865674843673301E-4</v>
      </c>
    </row>
    <row r="362" spans="1:18">
      <c r="A362" s="1" t="s">
        <v>859</v>
      </c>
      <c r="B362" s="2" t="s">
        <v>842</v>
      </c>
      <c r="C362" s="1" t="s">
        <v>860</v>
      </c>
      <c r="E362" s="1" t="s">
        <v>843</v>
      </c>
      <c r="G362" s="3">
        <v>0.45596142287605601</v>
      </c>
      <c r="H362" s="3">
        <f t="shared" si="25"/>
        <v>0.45596142287605601</v>
      </c>
      <c r="I362" s="3">
        <v>-0.54641224639500796</v>
      </c>
      <c r="J362" s="3">
        <f t="shared" si="26"/>
        <v>0.54641224639500796</v>
      </c>
      <c r="K362" s="3">
        <v>0.39035027835289599</v>
      </c>
      <c r="L362" s="3">
        <f t="shared" si="27"/>
        <v>0.39035027835289599</v>
      </c>
      <c r="M362" s="3">
        <v>-0.33782679242211799</v>
      </c>
      <c r="N362" s="3">
        <f t="shared" si="28"/>
        <v>0.33782679242211799</v>
      </c>
      <c r="O362" s="3">
        <v>-0.248831952778616</v>
      </c>
      <c r="P362" s="3">
        <v>0.248831952778616</v>
      </c>
      <c r="Q362" s="3">
        <v>1.07829188982235E-3</v>
      </c>
      <c r="R362" s="1">
        <f t="shared" si="29"/>
        <v>1.07829188982235E-3</v>
      </c>
    </row>
    <row r="363" spans="1:18">
      <c r="A363" s="1" t="s">
        <v>462</v>
      </c>
      <c r="B363" s="2" t="s">
        <v>13</v>
      </c>
      <c r="C363" s="1" t="s">
        <v>329</v>
      </c>
      <c r="D363" s="1" t="s">
        <v>18</v>
      </c>
      <c r="E363" s="1" t="s">
        <v>137</v>
      </c>
      <c r="F363" s="2" t="s">
        <v>136</v>
      </c>
      <c r="G363" s="3">
        <v>0.55366593749190496</v>
      </c>
      <c r="H363" s="3">
        <f t="shared" si="25"/>
        <v>0.55366593749190496</v>
      </c>
      <c r="I363" s="3">
        <v>0.126708735341477</v>
      </c>
      <c r="J363" s="3">
        <f t="shared" si="26"/>
        <v>0.126708735341477</v>
      </c>
      <c r="K363" s="3">
        <v>6.6463196336767102E-2</v>
      </c>
      <c r="L363" s="3">
        <f t="shared" si="27"/>
        <v>6.6463196336767102E-2</v>
      </c>
      <c r="M363" s="3">
        <v>0.56116234995771996</v>
      </c>
      <c r="N363" s="3">
        <f t="shared" si="28"/>
        <v>0.56116234995771996</v>
      </c>
      <c r="O363" s="3">
        <v>0.248349846045721</v>
      </c>
      <c r="P363" s="3">
        <v>0.248349846045721</v>
      </c>
      <c r="Q363" s="3">
        <v>-1.2970206026298201E-4</v>
      </c>
      <c r="R363" s="1">
        <f t="shared" si="29"/>
        <v>1.2970206026298201E-4</v>
      </c>
    </row>
    <row r="364" spans="1:18">
      <c r="A364" s="1" t="s">
        <v>838</v>
      </c>
      <c r="B364" s="2" t="s">
        <v>13</v>
      </c>
      <c r="C364" s="1" t="s">
        <v>34</v>
      </c>
      <c r="D364" s="1" t="s">
        <v>31</v>
      </c>
      <c r="E364" s="1" t="s">
        <v>15</v>
      </c>
      <c r="F364" s="2" t="s">
        <v>28</v>
      </c>
      <c r="G364" s="3">
        <v>0.66438462491213102</v>
      </c>
      <c r="H364" s="3">
        <f t="shared" si="25"/>
        <v>0.66438462491213102</v>
      </c>
      <c r="I364" s="3">
        <v>-3.5038552488354601E-4</v>
      </c>
      <c r="J364" s="3">
        <f t="shared" si="26"/>
        <v>3.5038552488354601E-4</v>
      </c>
      <c r="K364" s="3">
        <v>0.28532762159687303</v>
      </c>
      <c r="L364" s="3">
        <f t="shared" si="27"/>
        <v>0.28532762159687303</v>
      </c>
      <c r="M364" s="3">
        <v>-0.18134629956520501</v>
      </c>
      <c r="N364" s="3">
        <f t="shared" si="28"/>
        <v>0.18134629956520501</v>
      </c>
      <c r="O364" s="3">
        <v>0.248009201203654</v>
      </c>
      <c r="P364" s="3">
        <v>0.248009201203654</v>
      </c>
      <c r="Q364" s="3">
        <v>-3.4335048515083602E-5</v>
      </c>
      <c r="R364" s="1">
        <f t="shared" si="29"/>
        <v>3.4335048515083602E-5</v>
      </c>
    </row>
    <row r="365" spans="1:18">
      <c r="A365" s="1" t="s">
        <v>1148</v>
      </c>
      <c r="B365" s="2" t="s">
        <v>1081</v>
      </c>
      <c r="E365" s="1" t="s">
        <v>15</v>
      </c>
      <c r="G365" s="3">
        <v>1.6158771831613901</v>
      </c>
      <c r="H365" s="3">
        <f t="shared" si="25"/>
        <v>1.6158771831613901</v>
      </c>
      <c r="I365" s="3">
        <v>8.0442024075147001E-2</v>
      </c>
      <c r="J365" s="3">
        <f t="shared" si="26"/>
        <v>8.0442024075147001E-2</v>
      </c>
      <c r="K365" s="3">
        <v>-4.5357451297629102E-2</v>
      </c>
      <c r="L365" s="3">
        <f t="shared" si="27"/>
        <v>4.5357451297629102E-2</v>
      </c>
      <c r="M365" s="3">
        <v>0.19917736942060801</v>
      </c>
      <c r="N365" s="3">
        <f t="shared" si="28"/>
        <v>0.19917736942060801</v>
      </c>
      <c r="O365" s="3">
        <v>-0.24777167725995</v>
      </c>
      <c r="P365" s="3">
        <v>0.24777167725995</v>
      </c>
      <c r="Q365" s="3">
        <v>-0.16229508117057001</v>
      </c>
      <c r="R365" s="1">
        <f t="shared" si="29"/>
        <v>0.16229508117057001</v>
      </c>
    </row>
    <row r="366" spans="1:18">
      <c r="A366" s="1" t="s">
        <v>392</v>
      </c>
      <c r="B366" s="2" t="s">
        <v>13</v>
      </c>
      <c r="C366" s="1" t="s">
        <v>49</v>
      </c>
      <c r="D366" s="1" t="s">
        <v>27</v>
      </c>
      <c r="E366" s="1" t="s">
        <v>137</v>
      </c>
      <c r="F366" s="2" t="s">
        <v>393</v>
      </c>
      <c r="G366" s="3">
        <v>0.214052036918817</v>
      </c>
      <c r="H366" s="3">
        <f t="shared" si="25"/>
        <v>0.214052036918817</v>
      </c>
      <c r="I366" s="3">
        <v>-0.227746638125222</v>
      </c>
      <c r="J366" s="3">
        <f t="shared" si="26"/>
        <v>0.227746638125222</v>
      </c>
      <c r="K366" s="3">
        <v>0.11095707488666599</v>
      </c>
      <c r="L366" s="3">
        <f t="shared" si="27"/>
        <v>0.11095707488666599</v>
      </c>
      <c r="M366" s="3">
        <v>5.16134221151901E-2</v>
      </c>
      <c r="N366" s="3">
        <f t="shared" si="28"/>
        <v>5.16134221151901E-2</v>
      </c>
      <c r="O366" s="3">
        <v>0.24767472642670901</v>
      </c>
      <c r="P366" s="3">
        <v>0.24767472642670901</v>
      </c>
      <c r="Q366" s="3">
        <v>-5.5661675978149099E-4</v>
      </c>
      <c r="R366" s="1">
        <f t="shared" si="29"/>
        <v>5.5661675978149099E-4</v>
      </c>
    </row>
    <row r="367" spans="1:18">
      <c r="A367" s="1" t="s">
        <v>703</v>
      </c>
      <c r="B367" s="2" t="s">
        <v>13</v>
      </c>
      <c r="C367" s="1" t="s">
        <v>84</v>
      </c>
      <c r="D367" s="1" t="s">
        <v>21</v>
      </c>
      <c r="E367" s="1" t="s">
        <v>137</v>
      </c>
      <c r="F367" s="2" t="s">
        <v>136</v>
      </c>
      <c r="G367" s="3">
        <v>0.52126654553696805</v>
      </c>
      <c r="H367" s="3">
        <f t="shared" si="25"/>
        <v>0.52126654553696805</v>
      </c>
      <c r="I367" s="3">
        <v>2.4851792485235901E-2</v>
      </c>
      <c r="J367" s="3">
        <f t="shared" si="26"/>
        <v>2.4851792485235901E-2</v>
      </c>
      <c r="K367" s="3">
        <v>4.0849324462079097E-2</v>
      </c>
      <c r="L367" s="3">
        <f t="shared" si="27"/>
        <v>4.0849324462079097E-2</v>
      </c>
      <c r="M367" s="3">
        <v>0.73231975585342302</v>
      </c>
      <c r="N367" s="3">
        <f t="shared" si="28"/>
        <v>0.73231975585342302</v>
      </c>
      <c r="O367" s="3">
        <v>-0.247548711442238</v>
      </c>
      <c r="P367" s="3">
        <v>0.247548711442238</v>
      </c>
      <c r="Q367" s="3">
        <v>-2.9468408906094999E-4</v>
      </c>
      <c r="R367" s="1">
        <f t="shared" si="29"/>
        <v>2.9468408906094999E-4</v>
      </c>
    </row>
    <row r="368" spans="1:18">
      <c r="A368" s="1" t="s">
        <v>347</v>
      </c>
      <c r="B368" s="2" t="s">
        <v>13</v>
      </c>
      <c r="C368" s="1" t="s">
        <v>91</v>
      </c>
      <c r="D368" s="1" t="s">
        <v>90</v>
      </c>
      <c r="E368" s="1" t="s">
        <v>15</v>
      </c>
      <c r="F368" s="2" t="s">
        <v>103</v>
      </c>
      <c r="G368" s="3">
        <v>0.10314669589126001</v>
      </c>
      <c r="H368" s="3">
        <f t="shared" si="25"/>
        <v>0.10314669589126001</v>
      </c>
      <c r="I368" s="3">
        <v>-0.29126086793632799</v>
      </c>
      <c r="J368" s="3">
        <f t="shared" si="26"/>
        <v>0.29126086793632799</v>
      </c>
      <c r="K368" s="3">
        <v>8.1155740735799703E-2</v>
      </c>
      <c r="L368" s="3">
        <f t="shared" si="27"/>
        <v>8.1155740735799703E-2</v>
      </c>
      <c r="M368" s="3">
        <v>-0.14938756815037901</v>
      </c>
      <c r="N368" s="3">
        <f t="shared" si="28"/>
        <v>0.14938756815037901</v>
      </c>
      <c r="O368" s="3">
        <v>-0.24725480385441501</v>
      </c>
      <c r="P368" s="3">
        <v>0.24725480385441501</v>
      </c>
      <c r="Q368" s="3">
        <v>-3.0587070890272799E-4</v>
      </c>
      <c r="R368" s="1">
        <f t="shared" si="29"/>
        <v>3.0587070890272799E-4</v>
      </c>
    </row>
    <row r="369" spans="1:18">
      <c r="A369" s="1" t="s">
        <v>1160</v>
      </c>
      <c r="B369" s="2" t="s">
        <v>1081</v>
      </c>
      <c r="E369" s="1" t="s">
        <v>15</v>
      </c>
      <c r="G369" s="3">
        <v>2.1761456331726001</v>
      </c>
      <c r="H369" s="3">
        <f t="shared" si="25"/>
        <v>2.1761456331726001</v>
      </c>
      <c r="I369" s="3">
        <v>-5.4521115076636699E-2</v>
      </c>
      <c r="J369" s="3">
        <f t="shared" si="26"/>
        <v>5.4521115076636699E-2</v>
      </c>
      <c r="K369" s="3">
        <v>-5.2265983096949804E-3</v>
      </c>
      <c r="L369" s="3">
        <f t="shared" si="27"/>
        <v>5.2265983096949804E-3</v>
      </c>
      <c r="M369" s="3">
        <v>-0.233282590377903</v>
      </c>
      <c r="N369" s="3">
        <f t="shared" si="28"/>
        <v>0.233282590377903</v>
      </c>
      <c r="O369" s="3">
        <v>0.24700403353563899</v>
      </c>
      <c r="P369" s="3">
        <v>0.24700403353563899</v>
      </c>
      <c r="Q369" s="3">
        <v>4.3715879087012797E-3</v>
      </c>
      <c r="R369" s="1">
        <f t="shared" si="29"/>
        <v>4.3715879087012797E-3</v>
      </c>
    </row>
    <row r="370" spans="1:18">
      <c r="A370" s="1" t="s">
        <v>440</v>
      </c>
      <c r="B370" s="2" t="s">
        <v>13</v>
      </c>
      <c r="C370" s="1" t="s">
        <v>54</v>
      </c>
      <c r="D370" s="1" t="s">
        <v>53</v>
      </c>
      <c r="E370" s="1" t="s">
        <v>15</v>
      </c>
      <c r="F370" s="2" t="s">
        <v>28</v>
      </c>
      <c r="G370" s="3">
        <v>0.118616477191024</v>
      </c>
      <c r="H370" s="3">
        <f t="shared" si="25"/>
        <v>0.118616477191024</v>
      </c>
      <c r="I370" s="3">
        <v>0.152986171096297</v>
      </c>
      <c r="J370" s="3">
        <f t="shared" si="26"/>
        <v>0.152986171096297</v>
      </c>
      <c r="K370" s="3">
        <v>5.7975330996747801E-2</v>
      </c>
      <c r="L370" s="3">
        <f t="shared" si="27"/>
        <v>5.7975330996747801E-2</v>
      </c>
      <c r="M370" s="3">
        <v>-0.70151637382659804</v>
      </c>
      <c r="N370" s="3">
        <f t="shared" si="28"/>
        <v>0.70151637382659804</v>
      </c>
      <c r="O370" s="3">
        <v>0.24638720617774901</v>
      </c>
      <c r="P370" s="3">
        <v>0.24638720617774901</v>
      </c>
      <c r="Q370" s="3">
        <v>-6.9385320064811198E-4</v>
      </c>
      <c r="R370" s="1">
        <f t="shared" si="29"/>
        <v>6.9385320064811198E-4</v>
      </c>
    </row>
    <row r="371" spans="1:18">
      <c r="A371" s="1" t="s">
        <v>710</v>
      </c>
      <c r="B371" s="2" t="s">
        <v>13</v>
      </c>
      <c r="C371" s="1" t="s">
        <v>353</v>
      </c>
      <c r="D371" s="1" t="s">
        <v>43</v>
      </c>
      <c r="E371" s="1" t="s">
        <v>48</v>
      </c>
      <c r="F371" s="2" t="s">
        <v>48</v>
      </c>
      <c r="G371" s="3">
        <v>-0.55184173620653598</v>
      </c>
      <c r="H371" s="3">
        <f t="shared" si="25"/>
        <v>0.55184173620653598</v>
      </c>
      <c r="I371" s="3">
        <v>2.3589505120002002E-2</v>
      </c>
      <c r="J371" s="3">
        <f t="shared" si="26"/>
        <v>2.3589505120002002E-2</v>
      </c>
      <c r="K371" s="3">
        <v>0.36348700595970301</v>
      </c>
      <c r="L371" s="3">
        <f t="shared" si="27"/>
        <v>0.36348700595970301</v>
      </c>
      <c r="M371" s="3">
        <v>-3.9782608709672297E-2</v>
      </c>
      <c r="N371" s="3">
        <f t="shared" si="28"/>
        <v>3.9782608709672297E-2</v>
      </c>
      <c r="O371" s="3">
        <v>0.24443017651896301</v>
      </c>
      <c r="P371" s="3">
        <v>0.24443017651896301</v>
      </c>
      <c r="Q371" s="3">
        <v>-1.4811928799525499E-3</v>
      </c>
      <c r="R371" s="1">
        <f t="shared" si="29"/>
        <v>1.4811928799525499E-3</v>
      </c>
    </row>
    <row r="372" spans="1:18">
      <c r="A372" s="1" t="s">
        <v>791</v>
      </c>
      <c r="B372" s="2" t="s">
        <v>13</v>
      </c>
      <c r="C372" s="1" t="s">
        <v>233</v>
      </c>
      <c r="D372" s="1" t="s">
        <v>120</v>
      </c>
      <c r="E372" s="1" t="s">
        <v>15</v>
      </c>
      <c r="F372" s="2" t="s">
        <v>103</v>
      </c>
      <c r="G372" s="3">
        <v>0.50887372904569494</v>
      </c>
      <c r="H372" s="3">
        <f t="shared" si="25"/>
        <v>0.50887372904569494</v>
      </c>
      <c r="I372" s="3">
        <v>-7.8692692392463397E-3</v>
      </c>
      <c r="J372" s="3">
        <f t="shared" si="26"/>
        <v>7.8692692392463397E-3</v>
      </c>
      <c r="K372" s="3">
        <v>6.6550802716172794E-2</v>
      </c>
      <c r="L372" s="3">
        <f t="shared" si="27"/>
        <v>6.6550802716172794E-2</v>
      </c>
      <c r="M372" s="3">
        <v>7.4322436873809905E-2</v>
      </c>
      <c r="N372" s="3">
        <f t="shared" si="28"/>
        <v>7.4322436873809905E-2</v>
      </c>
      <c r="O372" s="3">
        <v>-0.24397525775850101</v>
      </c>
      <c r="P372" s="3">
        <v>0.24397525775850101</v>
      </c>
      <c r="Q372" s="3">
        <v>-3.47362445094011E-4</v>
      </c>
      <c r="R372" s="1">
        <f t="shared" si="29"/>
        <v>3.47362445094011E-4</v>
      </c>
    </row>
    <row r="373" spans="1:18">
      <c r="A373" s="1" t="s">
        <v>1130</v>
      </c>
      <c r="B373" s="2" t="s">
        <v>1081</v>
      </c>
      <c r="E373" s="1" t="s">
        <v>15</v>
      </c>
      <c r="G373" s="3">
        <v>-1.15240132478524E-2</v>
      </c>
      <c r="H373" s="3">
        <f t="shared" si="25"/>
        <v>1.15240132478524E-2</v>
      </c>
      <c r="I373" s="3">
        <v>-0.105477885753826</v>
      </c>
      <c r="J373" s="3">
        <f t="shared" si="26"/>
        <v>0.105477885753826</v>
      </c>
      <c r="K373" s="3">
        <v>-0.116592280782984</v>
      </c>
      <c r="L373" s="3">
        <f t="shared" si="27"/>
        <v>0.116592280782984</v>
      </c>
      <c r="M373" s="3">
        <v>-0.28724158641207997</v>
      </c>
      <c r="N373" s="3">
        <f t="shared" si="28"/>
        <v>0.28724158641207997</v>
      </c>
      <c r="O373" s="3">
        <v>0.243494949147465</v>
      </c>
      <c r="P373" s="3">
        <v>0.243494949147465</v>
      </c>
      <c r="Q373" s="3">
        <v>-0.19783145999034599</v>
      </c>
      <c r="R373" s="1">
        <f t="shared" si="29"/>
        <v>0.19783145999034599</v>
      </c>
    </row>
    <row r="374" spans="1:18">
      <c r="A374" s="1" t="s">
        <v>493</v>
      </c>
      <c r="B374" s="2" t="s">
        <v>13</v>
      </c>
      <c r="C374" s="1" t="s">
        <v>105</v>
      </c>
      <c r="D374" s="1" t="s">
        <v>21</v>
      </c>
      <c r="E374" s="1" t="s">
        <v>15</v>
      </c>
      <c r="F374" s="2" t="s">
        <v>48</v>
      </c>
      <c r="G374" s="3">
        <v>1.3899544083042901</v>
      </c>
      <c r="H374" s="3">
        <f t="shared" si="25"/>
        <v>1.3899544083042901</v>
      </c>
      <c r="I374" s="3">
        <v>-0.101616502875559</v>
      </c>
      <c r="J374" s="3">
        <f t="shared" si="26"/>
        <v>0.101616502875559</v>
      </c>
      <c r="K374" s="3">
        <v>-0.13500280093775999</v>
      </c>
      <c r="L374" s="3">
        <f t="shared" si="27"/>
        <v>0.13500280093775999</v>
      </c>
      <c r="M374" s="3">
        <v>-9.4738857859263198E-2</v>
      </c>
      <c r="N374" s="3">
        <f t="shared" si="28"/>
        <v>9.4738857859263198E-2</v>
      </c>
      <c r="O374" s="3">
        <v>0.24263012212181001</v>
      </c>
      <c r="P374" s="3">
        <v>0.24263012212181001</v>
      </c>
      <c r="Q374" s="3">
        <v>-4.5541525387305E-4</v>
      </c>
      <c r="R374" s="1">
        <f t="shared" si="29"/>
        <v>4.5541525387305E-4</v>
      </c>
    </row>
    <row r="375" spans="1:18">
      <c r="A375" s="1" t="s">
        <v>189</v>
      </c>
      <c r="B375" s="2" t="s">
        <v>13</v>
      </c>
      <c r="C375" s="1" t="s">
        <v>190</v>
      </c>
      <c r="D375" s="1" t="s">
        <v>43</v>
      </c>
      <c r="E375" s="1" t="s">
        <v>15</v>
      </c>
      <c r="F375" s="2" t="s">
        <v>103</v>
      </c>
      <c r="G375" s="3">
        <v>0.15519616564732999</v>
      </c>
      <c r="H375" s="3">
        <f t="shared" si="25"/>
        <v>0.15519616564732999</v>
      </c>
      <c r="I375" s="3">
        <v>0.59602905833274999</v>
      </c>
      <c r="J375" s="3">
        <f t="shared" si="26"/>
        <v>0.59602905833274999</v>
      </c>
      <c r="K375" s="3">
        <v>9.0182218889453298E-4</v>
      </c>
      <c r="L375" s="3">
        <f t="shared" si="27"/>
        <v>9.0182218889453298E-4</v>
      </c>
      <c r="M375" s="3">
        <v>-0.35486083736559199</v>
      </c>
      <c r="N375" s="3">
        <f t="shared" si="28"/>
        <v>0.35486083736559199</v>
      </c>
      <c r="O375" s="3">
        <v>-0.241386072757727</v>
      </c>
      <c r="P375" s="3">
        <v>0.241386072757727</v>
      </c>
      <c r="Q375" s="3">
        <v>-4.1371077237638298E-4</v>
      </c>
      <c r="R375" s="1">
        <f t="shared" si="29"/>
        <v>4.1371077237638298E-4</v>
      </c>
    </row>
    <row r="376" spans="1:18">
      <c r="A376" s="1" t="s">
        <v>1090</v>
      </c>
      <c r="B376" s="2" t="s">
        <v>1081</v>
      </c>
      <c r="E376" s="1" t="s">
        <v>15</v>
      </c>
      <c r="G376" s="3">
        <v>-0.314662886743036</v>
      </c>
      <c r="H376" s="3">
        <f t="shared" si="25"/>
        <v>0.314662886743036</v>
      </c>
      <c r="I376" s="3">
        <v>0.32614619721279298</v>
      </c>
      <c r="J376" s="3">
        <f t="shared" si="26"/>
        <v>0.32614619721279298</v>
      </c>
      <c r="K376" s="3">
        <v>-3.2527344993583097E-2</v>
      </c>
      <c r="L376" s="3">
        <f t="shared" si="27"/>
        <v>3.2527344993583097E-2</v>
      </c>
      <c r="M376" s="3">
        <v>0.43990515332466901</v>
      </c>
      <c r="N376" s="3">
        <f t="shared" si="28"/>
        <v>0.43990515332466901</v>
      </c>
      <c r="O376" s="3">
        <v>0.24010538014319899</v>
      </c>
      <c r="P376" s="3">
        <v>0.24010538014319899</v>
      </c>
      <c r="Q376" s="3">
        <v>-0.62424674168728</v>
      </c>
      <c r="R376" s="1">
        <f t="shared" si="29"/>
        <v>0.62424674168728</v>
      </c>
    </row>
    <row r="377" spans="1:18">
      <c r="A377" s="1" t="s">
        <v>1199</v>
      </c>
      <c r="B377" s="2" t="s">
        <v>1081</v>
      </c>
      <c r="E377" s="1" t="s">
        <v>137</v>
      </c>
      <c r="G377" s="3">
        <v>0.33728747547827997</v>
      </c>
      <c r="H377" s="3">
        <f t="shared" si="25"/>
        <v>0.33728747547827997</v>
      </c>
      <c r="I377" s="3">
        <v>-2.5655284151259701E-3</v>
      </c>
      <c r="J377" s="3">
        <f t="shared" si="26"/>
        <v>2.5655284151259701E-3</v>
      </c>
      <c r="K377" s="3">
        <v>5.0222106740806398E-2</v>
      </c>
      <c r="L377" s="3">
        <f t="shared" si="27"/>
        <v>5.0222106740806398E-2</v>
      </c>
      <c r="M377" s="3">
        <v>-2.0936534520800801E-2</v>
      </c>
      <c r="N377" s="3">
        <f t="shared" si="28"/>
        <v>2.0936534520800801E-2</v>
      </c>
      <c r="O377" s="3">
        <v>0.23942685871189401</v>
      </c>
      <c r="P377" s="3">
        <v>0.23942685871189401</v>
      </c>
      <c r="Q377" s="3">
        <v>0.44118715431717997</v>
      </c>
      <c r="R377" s="1">
        <f t="shared" si="29"/>
        <v>0.44118715431717997</v>
      </c>
    </row>
    <row r="378" spans="1:18">
      <c r="A378" s="1" t="s">
        <v>259</v>
      </c>
      <c r="B378" s="2" t="s">
        <v>13</v>
      </c>
      <c r="C378" s="1" t="s">
        <v>54</v>
      </c>
      <c r="D378" s="1" t="s">
        <v>53</v>
      </c>
      <c r="E378" s="1" t="s">
        <v>158</v>
      </c>
      <c r="F378" s="2" t="s">
        <v>260</v>
      </c>
      <c r="G378" s="3">
        <v>-0.45530421083582601</v>
      </c>
      <c r="H378" s="3">
        <f t="shared" si="25"/>
        <v>0.45530421083582601</v>
      </c>
      <c r="I378" s="3">
        <v>0.428927062408412</v>
      </c>
      <c r="J378" s="3">
        <f t="shared" si="26"/>
        <v>0.428927062408412</v>
      </c>
      <c r="K378" s="3">
        <v>-2.08810568211443E-2</v>
      </c>
      <c r="L378" s="3">
        <f t="shared" si="27"/>
        <v>2.08810568211443E-2</v>
      </c>
      <c r="M378" s="3">
        <v>-0.67617391961440898</v>
      </c>
      <c r="N378" s="3">
        <f t="shared" si="28"/>
        <v>0.67617391961440898</v>
      </c>
      <c r="O378" s="3">
        <v>-0.238660444244399</v>
      </c>
      <c r="P378" s="3">
        <v>0.238660444244399</v>
      </c>
      <c r="Q378" s="3">
        <v>-6.7620000723098898E-4</v>
      </c>
      <c r="R378" s="1">
        <f t="shared" si="29"/>
        <v>6.7620000723098898E-4</v>
      </c>
    </row>
    <row r="379" spans="1:18">
      <c r="A379" s="1" t="s">
        <v>340</v>
      </c>
      <c r="B379" s="2" t="s">
        <v>13</v>
      </c>
      <c r="C379" s="1" t="s">
        <v>255</v>
      </c>
      <c r="D379" s="1" t="s">
        <v>24</v>
      </c>
      <c r="E379" s="1" t="s">
        <v>15</v>
      </c>
      <c r="F379" s="2" t="s">
        <v>14</v>
      </c>
      <c r="G379" s="3">
        <v>-0.26392059905369802</v>
      </c>
      <c r="H379" s="3">
        <f t="shared" si="25"/>
        <v>0.26392059905369802</v>
      </c>
      <c r="I379" s="3">
        <v>-0.29962694511653198</v>
      </c>
      <c r="J379" s="3">
        <f t="shared" si="26"/>
        <v>0.29962694511653198</v>
      </c>
      <c r="K379" s="3">
        <v>5.3916331340611899E-3</v>
      </c>
      <c r="L379" s="3">
        <f t="shared" si="27"/>
        <v>5.3916331340611899E-3</v>
      </c>
      <c r="M379" s="3">
        <v>0.70187224940718995</v>
      </c>
      <c r="N379" s="3">
        <f t="shared" si="28"/>
        <v>0.70187224940718995</v>
      </c>
      <c r="O379" s="3">
        <v>-0.237067930340989</v>
      </c>
      <c r="P379" s="3">
        <v>0.237067930340989</v>
      </c>
      <c r="Q379" s="3">
        <v>2.7434983846594399E-4</v>
      </c>
      <c r="R379" s="1">
        <f t="shared" si="29"/>
        <v>2.7434983846594399E-4</v>
      </c>
    </row>
    <row r="380" spans="1:18">
      <c r="A380" s="1" t="s">
        <v>378</v>
      </c>
      <c r="B380" s="2" t="s">
        <v>13</v>
      </c>
      <c r="C380" s="1" t="s">
        <v>379</v>
      </c>
      <c r="D380" s="1" t="s">
        <v>21</v>
      </c>
      <c r="E380" s="1" t="s">
        <v>137</v>
      </c>
      <c r="F380" s="2" t="s">
        <v>136</v>
      </c>
      <c r="G380" s="3">
        <v>0.51993290596977504</v>
      </c>
      <c r="H380" s="3">
        <f t="shared" si="25"/>
        <v>0.51993290596977504</v>
      </c>
      <c r="I380" s="3">
        <v>-0.23858538072577901</v>
      </c>
      <c r="J380" s="3">
        <f t="shared" si="26"/>
        <v>0.23858538072577901</v>
      </c>
      <c r="K380" s="3">
        <v>-0.38859926668769401</v>
      </c>
      <c r="L380" s="3">
        <f t="shared" si="27"/>
        <v>0.38859926668769401</v>
      </c>
      <c r="M380" s="3">
        <v>0.81758380639177297</v>
      </c>
      <c r="N380" s="3">
        <f t="shared" si="28"/>
        <v>0.81758380639177297</v>
      </c>
      <c r="O380" s="3">
        <v>-0.23694236560515</v>
      </c>
      <c r="P380" s="3">
        <v>0.23694236560515</v>
      </c>
      <c r="Q380" s="3">
        <v>1.72145001687009E-4</v>
      </c>
      <c r="R380" s="1">
        <f t="shared" si="29"/>
        <v>1.72145001687009E-4</v>
      </c>
    </row>
    <row r="381" spans="1:18">
      <c r="A381" s="1" t="s">
        <v>828</v>
      </c>
      <c r="B381" s="2" t="s">
        <v>13</v>
      </c>
      <c r="C381" s="1" t="s">
        <v>198</v>
      </c>
      <c r="D381" s="1" t="s">
        <v>31</v>
      </c>
      <c r="E381" s="1" t="s">
        <v>15</v>
      </c>
      <c r="F381" s="2" t="s">
        <v>103</v>
      </c>
      <c r="G381" s="3">
        <v>6.24004224215308E-2</v>
      </c>
      <c r="H381" s="3">
        <f t="shared" si="25"/>
        <v>6.24004224215308E-2</v>
      </c>
      <c r="I381" s="3">
        <v>1.68804464827685E-3</v>
      </c>
      <c r="J381" s="3">
        <f t="shared" si="26"/>
        <v>1.68804464827685E-3</v>
      </c>
      <c r="K381" s="3">
        <v>6.6633506290146398E-4</v>
      </c>
      <c r="L381" s="3">
        <f t="shared" si="27"/>
        <v>6.6633506290146398E-4</v>
      </c>
      <c r="M381" s="3">
        <v>-0.34340964930215601</v>
      </c>
      <c r="N381" s="3">
        <f t="shared" si="28"/>
        <v>0.34340964930215601</v>
      </c>
      <c r="O381" s="3">
        <v>0.236282921925211</v>
      </c>
      <c r="P381" s="3">
        <v>0.236282921925211</v>
      </c>
      <c r="Q381" s="3">
        <v>-1.47020674072542E-3</v>
      </c>
      <c r="R381" s="1">
        <f t="shared" si="29"/>
        <v>1.47020674072542E-3</v>
      </c>
    </row>
    <row r="382" spans="1:18">
      <c r="A382" s="1" t="s">
        <v>315</v>
      </c>
      <c r="B382" s="2" t="s">
        <v>13</v>
      </c>
      <c r="C382" s="1" t="s">
        <v>79</v>
      </c>
      <c r="D382" s="1" t="s">
        <v>24</v>
      </c>
      <c r="E382" s="1" t="s">
        <v>137</v>
      </c>
      <c r="F382" s="2" t="s">
        <v>136</v>
      </c>
      <c r="G382" s="3">
        <v>8.0193439689971904E-2</v>
      </c>
      <c r="H382" s="3">
        <f t="shared" si="25"/>
        <v>8.0193439689971904E-2</v>
      </c>
      <c r="I382" s="3">
        <v>0.32934357208550902</v>
      </c>
      <c r="J382" s="3">
        <f t="shared" si="26"/>
        <v>0.32934357208550902</v>
      </c>
      <c r="K382" s="3">
        <v>0.34059999466716101</v>
      </c>
      <c r="L382" s="3">
        <f t="shared" si="27"/>
        <v>0.34059999466716101</v>
      </c>
      <c r="M382" s="3">
        <v>2.8272152553497801E-2</v>
      </c>
      <c r="N382" s="3">
        <f t="shared" si="28"/>
        <v>2.8272152553497801E-2</v>
      </c>
      <c r="O382" s="3">
        <v>-0.23619102949269599</v>
      </c>
      <c r="P382" s="3">
        <v>0.23619102949269599</v>
      </c>
      <c r="Q382" s="3">
        <v>5.5622008664043805E-4</v>
      </c>
      <c r="R382" s="1">
        <f t="shared" si="29"/>
        <v>5.5622008664043805E-4</v>
      </c>
    </row>
    <row r="383" spans="1:18">
      <c r="A383" s="1" t="s">
        <v>1039</v>
      </c>
      <c r="B383" s="2" t="s">
        <v>842</v>
      </c>
      <c r="C383" s="1" t="s">
        <v>1040</v>
      </c>
      <c r="E383" s="1" t="s">
        <v>843</v>
      </c>
      <c r="G383" s="3">
        <v>-0.393697911661959</v>
      </c>
      <c r="H383" s="3">
        <f t="shared" si="25"/>
        <v>0.393697911661959</v>
      </c>
      <c r="I383" s="3">
        <v>1.1926463398550099E-2</v>
      </c>
      <c r="J383" s="3">
        <f t="shared" si="26"/>
        <v>1.1926463398550099E-2</v>
      </c>
      <c r="K383" s="3">
        <v>0.19583330806051999</v>
      </c>
      <c r="L383" s="3">
        <f t="shared" si="27"/>
        <v>0.19583330806051999</v>
      </c>
      <c r="M383" s="3">
        <v>0.44772665881172302</v>
      </c>
      <c r="N383" s="3">
        <f t="shared" si="28"/>
        <v>0.44772665881172302</v>
      </c>
      <c r="O383" s="3">
        <v>0.23582550914251199</v>
      </c>
      <c r="P383" s="3">
        <v>0.23582550914251199</v>
      </c>
      <c r="Q383" s="3">
        <v>4.7787640274534301E-4</v>
      </c>
      <c r="R383" s="1">
        <f t="shared" si="29"/>
        <v>4.7787640274534301E-4</v>
      </c>
    </row>
    <row r="384" spans="1:18">
      <c r="A384" s="1" t="s">
        <v>148</v>
      </c>
      <c r="B384" s="2" t="s">
        <v>13</v>
      </c>
      <c r="C384" s="1" t="s">
        <v>150</v>
      </c>
      <c r="D384" s="1" t="s">
        <v>149</v>
      </c>
      <c r="E384" s="1" t="s">
        <v>15</v>
      </c>
      <c r="F384" s="2" t="s">
        <v>14</v>
      </c>
      <c r="G384" s="3">
        <v>-0.18926668975991201</v>
      </c>
      <c r="H384" s="3">
        <f t="shared" si="25"/>
        <v>0.18926668975991201</v>
      </c>
      <c r="I384" s="3">
        <v>-0.75483373748662397</v>
      </c>
      <c r="J384" s="3">
        <f t="shared" si="26"/>
        <v>0.75483373748662397</v>
      </c>
      <c r="K384" s="3">
        <v>0.237549658382948</v>
      </c>
      <c r="L384" s="3">
        <f t="shared" si="27"/>
        <v>0.237549658382948</v>
      </c>
      <c r="M384" s="3">
        <v>1.9865499413886201E-2</v>
      </c>
      <c r="N384" s="3">
        <f t="shared" si="28"/>
        <v>1.9865499413886201E-2</v>
      </c>
      <c r="O384" s="3">
        <v>0.235658178913775</v>
      </c>
      <c r="P384" s="3">
        <v>0.235658178913775</v>
      </c>
      <c r="Q384" s="3">
        <v>-1.08367591712172E-3</v>
      </c>
      <c r="R384" s="1">
        <f t="shared" si="29"/>
        <v>1.08367591712172E-3</v>
      </c>
    </row>
    <row r="385" spans="1:18">
      <c r="A385" s="1" t="s">
        <v>707</v>
      </c>
      <c r="B385" s="2" t="s">
        <v>13</v>
      </c>
      <c r="C385" s="1" t="s">
        <v>81</v>
      </c>
      <c r="D385" s="1" t="s">
        <v>21</v>
      </c>
      <c r="E385" s="1" t="s">
        <v>15</v>
      </c>
      <c r="F385" s="2" t="s">
        <v>28</v>
      </c>
      <c r="G385" s="3">
        <v>-0.27755427893116402</v>
      </c>
      <c r="H385" s="3">
        <f t="shared" si="25"/>
        <v>0.27755427893116402</v>
      </c>
      <c r="I385" s="3">
        <v>2.4133365023597898E-2</v>
      </c>
      <c r="J385" s="3">
        <f t="shared" si="26"/>
        <v>2.4133365023597898E-2</v>
      </c>
      <c r="K385" s="3">
        <v>-0.16129635572741099</v>
      </c>
      <c r="L385" s="3">
        <f t="shared" si="27"/>
        <v>0.16129635572741099</v>
      </c>
      <c r="M385" s="3">
        <v>0.26398482285358998</v>
      </c>
      <c r="N385" s="3">
        <f t="shared" si="28"/>
        <v>0.26398482285358998</v>
      </c>
      <c r="O385" s="3">
        <v>0.235304134225019</v>
      </c>
      <c r="P385" s="3">
        <v>0.235304134225019</v>
      </c>
      <c r="Q385" s="3">
        <v>-4.7949760622386898E-5</v>
      </c>
      <c r="R385" s="1">
        <f t="shared" si="29"/>
        <v>4.7949760622386898E-5</v>
      </c>
    </row>
    <row r="386" spans="1:18">
      <c r="A386" s="1" t="s">
        <v>455</v>
      </c>
      <c r="B386" s="2" t="s">
        <v>13</v>
      </c>
      <c r="C386" s="1" t="s">
        <v>353</v>
      </c>
      <c r="D386" s="1" t="s">
        <v>43</v>
      </c>
      <c r="E386" s="1" t="s">
        <v>137</v>
      </c>
      <c r="F386" s="2" t="s">
        <v>136</v>
      </c>
      <c r="G386" s="3">
        <v>0.35248618768409501</v>
      </c>
      <c r="H386" s="3">
        <f t="shared" si="25"/>
        <v>0.35248618768409501</v>
      </c>
      <c r="I386" s="3">
        <v>-0.134590941449692</v>
      </c>
      <c r="J386" s="3">
        <f t="shared" si="26"/>
        <v>0.134590941449692</v>
      </c>
      <c r="K386" s="3">
        <v>-6.8955656900324402E-2</v>
      </c>
      <c r="L386" s="3">
        <f t="shared" si="27"/>
        <v>6.8955656900324402E-2</v>
      </c>
      <c r="M386" s="3">
        <v>-0.26664095181471098</v>
      </c>
      <c r="N386" s="3">
        <f t="shared" si="28"/>
        <v>0.26664095181471098</v>
      </c>
      <c r="O386" s="3">
        <v>0.232808628589949</v>
      </c>
      <c r="P386" s="3">
        <v>0.232808628589949</v>
      </c>
      <c r="Q386" s="3">
        <v>7.1525818963592402E-4</v>
      </c>
      <c r="R386" s="1">
        <f t="shared" si="29"/>
        <v>7.1525818963592402E-4</v>
      </c>
    </row>
    <row r="387" spans="1:18">
      <c r="A387" s="1" t="s">
        <v>580</v>
      </c>
      <c r="B387" s="2" t="s">
        <v>13</v>
      </c>
      <c r="C387" s="1" t="s">
        <v>32</v>
      </c>
      <c r="D387" s="1" t="s">
        <v>31</v>
      </c>
      <c r="E387" s="1" t="s">
        <v>48</v>
      </c>
      <c r="F387" s="2" t="s">
        <v>48</v>
      </c>
      <c r="G387" s="3">
        <v>-3.5456072939559401E-2</v>
      </c>
      <c r="H387" s="3">
        <f t="shared" si="25"/>
        <v>3.5456072939559401E-2</v>
      </c>
      <c r="I387" s="3">
        <v>-5.80092516747997E-2</v>
      </c>
      <c r="J387" s="3">
        <f t="shared" si="26"/>
        <v>5.80092516747997E-2</v>
      </c>
      <c r="K387" s="3">
        <v>-4.5446761307300302E-3</v>
      </c>
      <c r="L387" s="3">
        <f t="shared" si="27"/>
        <v>4.5446761307300302E-3</v>
      </c>
      <c r="M387" s="3">
        <v>-7.7486728257835702E-2</v>
      </c>
      <c r="N387" s="3">
        <f t="shared" si="28"/>
        <v>7.7486728257835702E-2</v>
      </c>
      <c r="O387" s="3">
        <v>-0.23234130868463199</v>
      </c>
      <c r="P387" s="3">
        <v>0.23234130868463199</v>
      </c>
      <c r="Q387" s="3">
        <v>2.28445430133493E-4</v>
      </c>
      <c r="R387" s="1">
        <f t="shared" si="29"/>
        <v>2.28445430133493E-4</v>
      </c>
    </row>
    <row r="388" spans="1:18">
      <c r="A388" s="1" t="s">
        <v>738</v>
      </c>
      <c r="B388" s="2" t="s">
        <v>13</v>
      </c>
      <c r="C388" s="1" t="s">
        <v>317</v>
      </c>
      <c r="D388" s="1" t="s">
        <v>31</v>
      </c>
      <c r="E388" s="1" t="s">
        <v>137</v>
      </c>
      <c r="F388" s="2" t="s">
        <v>48</v>
      </c>
      <c r="G388" s="3">
        <v>0.25550421119465</v>
      </c>
      <c r="H388" s="3">
        <f t="shared" si="25"/>
        <v>0.25550421119465</v>
      </c>
      <c r="I388" s="3">
        <v>-1.7758502356095902E-2</v>
      </c>
      <c r="J388" s="3">
        <f t="shared" si="26"/>
        <v>1.7758502356095902E-2</v>
      </c>
      <c r="K388" s="3">
        <v>-7.4745275295062599E-2</v>
      </c>
      <c r="L388" s="3">
        <f t="shared" si="27"/>
        <v>7.4745275295062599E-2</v>
      </c>
      <c r="M388" s="3">
        <v>0.56240502048247198</v>
      </c>
      <c r="N388" s="3">
        <f t="shared" si="28"/>
        <v>0.56240502048247198</v>
      </c>
      <c r="O388" s="3">
        <v>-0.23137748976599301</v>
      </c>
      <c r="P388" s="3">
        <v>0.23137748976599301</v>
      </c>
      <c r="Q388" s="3">
        <v>-1.00700038028525E-3</v>
      </c>
      <c r="R388" s="1">
        <f t="shared" si="29"/>
        <v>1.00700038028525E-3</v>
      </c>
    </row>
    <row r="389" spans="1:18">
      <c r="A389" s="1" t="s">
        <v>267</v>
      </c>
      <c r="B389" s="2" t="s">
        <v>13</v>
      </c>
      <c r="C389" s="1" t="s">
        <v>36</v>
      </c>
      <c r="D389" s="1" t="s">
        <v>31</v>
      </c>
      <c r="E389" s="1" t="s">
        <v>15</v>
      </c>
      <c r="F389" s="2" t="s">
        <v>103</v>
      </c>
      <c r="G389" s="3">
        <v>-0.55892750048706197</v>
      </c>
      <c r="H389" s="3">
        <f t="shared" ref="H389:H452" si="30">ABS(G389)</f>
        <v>0.55892750048706197</v>
      </c>
      <c r="I389" s="3">
        <v>-0.409014561409276</v>
      </c>
      <c r="J389" s="3">
        <f t="shared" ref="J389:J452" si="31">ABS(I389)</f>
        <v>0.409014561409276</v>
      </c>
      <c r="K389" s="3">
        <v>0.11444572525590101</v>
      </c>
      <c r="L389" s="3">
        <f t="shared" ref="L389:L452" si="32">ABS(K389)</f>
        <v>0.11444572525590101</v>
      </c>
      <c r="M389" s="3">
        <v>-0.23411809889427401</v>
      </c>
      <c r="N389" s="3">
        <f t="shared" ref="N389:N452" si="33">ABS(M389)</f>
        <v>0.23411809889427401</v>
      </c>
      <c r="O389" s="3">
        <v>0.23110782491766499</v>
      </c>
      <c r="P389" s="3">
        <v>0.23110782491766499</v>
      </c>
      <c r="Q389" s="3">
        <v>1.4191870753261601E-4</v>
      </c>
      <c r="R389" s="1">
        <f t="shared" ref="R389:R452" si="34">ABS(Q389)</f>
        <v>1.4191870753261601E-4</v>
      </c>
    </row>
    <row r="390" spans="1:18">
      <c r="A390" s="1" t="s">
        <v>265</v>
      </c>
      <c r="B390" s="2" t="s">
        <v>13</v>
      </c>
      <c r="C390" s="1" t="s">
        <v>56</v>
      </c>
      <c r="D390" s="1" t="s">
        <v>27</v>
      </c>
      <c r="E390" s="1" t="s">
        <v>137</v>
      </c>
      <c r="F390" s="2" t="s">
        <v>48</v>
      </c>
      <c r="G390" s="3">
        <v>-4.5036524860093199E-2</v>
      </c>
      <c r="H390" s="3">
        <f t="shared" si="30"/>
        <v>4.5036524860093199E-2</v>
      </c>
      <c r="I390" s="3">
        <v>0.41622016585349703</v>
      </c>
      <c r="J390" s="3">
        <f t="shared" si="31"/>
        <v>0.41622016585349703</v>
      </c>
      <c r="K390" s="3">
        <v>-0.203475032963159</v>
      </c>
      <c r="L390" s="3">
        <f t="shared" si="32"/>
        <v>0.203475032963159</v>
      </c>
      <c r="M390" s="3">
        <v>-0.48269366186421803</v>
      </c>
      <c r="N390" s="3">
        <f t="shared" si="33"/>
        <v>0.48269366186421803</v>
      </c>
      <c r="O390" s="3">
        <v>0.231031909203507</v>
      </c>
      <c r="P390" s="3">
        <v>0.231031909203507</v>
      </c>
      <c r="Q390" s="3">
        <v>3.5849874358086898E-4</v>
      </c>
      <c r="R390" s="1">
        <f t="shared" si="34"/>
        <v>3.5849874358086898E-4</v>
      </c>
    </row>
    <row r="391" spans="1:18">
      <c r="A391" s="1" t="s">
        <v>747</v>
      </c>
      <c r="B391" s="2" t="s">
        <v>13</v>
      </c>
      <c r="C391" s="1" t="s">
        <v>432</v>
      </c>
      <c r="D391" s="1" t="s">
        <v>31</v>
      </c>
      <c r="E391" s="1" t="s">
        <v>48</v>
      </c>
      <c r="F391" s="2" t="s">
        <v>48</v>
      </c>
      <c r="G391" s="3">
        <v>-0.24083371673604501</v>
      </c>
      <c r="H391" s="3">
        <f t="shared" si="30"/>
        <v>0.24083371673604501</v>
      </c>
      <c r="I391" s="3">
        <v>1.6341553360180901E-2</v>
      </c>
      <c r="J391" s="3">
        <f t="shared" si="31"/>
        <v>1.6341553360180901E-2</v>
      </c>
      <c r="K391" s="3">
        <v>-8.2720906639889694E-2</v>
      </c>
      <c r="L391" s="3">
        <f t="shared" si="32"/>
        <v>8.2720906639889694E-2</v>
      </c>
      <c r="M391" s="3">
        <v>-0.155099149232582</v>
      </c>
      <c r="N391" s="3">
        <f t="shared" si="33"/>
        <v>0.155099149232582</v>
      </c>
      <c r="O391" s="3">
        <v>-0.229675385466626</v>
      </c>
      <c r="P391" s="3">
        <v>0.229675385466626</v>
      </c>
      <c r="Q391" s="3">
        <v>4.7843305648500497E-6</v>
      </c>
      <c r="R391" s="1">
        <f t="shared" si="34"/>
        <v>4.7843305648500497E-6</v>
      </c>
    </row>
    <row r="392" spans="1:18">
      <c r="A392" s="1" t="s">
        <v>476</v>
      </c>
      <c r="B392" s="2" t="s">
        <v>13</v>
      </c>
      <c r="C392" s="1" t="s">
        <v>477</v>
      </c>
      <c r="D392" s="1" t="s">
        <v>173</v>
      </c>
      <c r="E392" s="1" t="s">
        <v>137</v>
      </c>
      <c r="F392" s="2" t="s">
        <v>383</v>
      </c>
      <c r="G392" s="3">
        <v>0.122490516782377</v>
      </c>
      <c r="H392" s="3">
        <f t="shared" si="30"/>
        <v>0.122490516782377</v>
      </c>
      <c r="I392" s="3">
        <v>-0.113956195897345</v>
      </c>
      <c r="J392" s="3">
        <f t="shared" si="31"/>
        <v>0.113956195897345</v>
      </c>
      <c r="K392" s="3">
        <v>-1.4998582283456401E-2</v>
      </c>
      <c r="L392" s="3">
        <f t="shared" si="32"/>
        <v>1.4998582283456401E-2</v>
      </c>
      <c r="M392" s="3">
        <v>-0.13474271223251899</v>
      </c>
      <c r="N392" s="3">
        <f t="shared" si="33"/>
        <v>0.13474271223251899</v>
      </c>
      <c r="O392" s="3">
        <v>0.228759554442724</v>
      </c>
      <c r="P392" s="3">
        <v>0.228759554442724</v>
      </c>
      <c r="Q392" s="3">
        <v>9.3759107077339104E-4</v>
      </c>
      <c r="R392" s="1">
        <f t="shared" si="34"/>
        <v>9.3759107077339104E-4</v>
      </c>
    </row>
    <row r="393" spans="1:18">
      <c r="A393" s="1" t="s">
        <v>674</v>
      </c>
      <c r="B393" s="2" t="s">
        <v>13</v>
      </c>
      <c r="E393" s="1" t="s">
        <v>137</v>
      </c>
      <c r="F393" s="2" t="s">
        <v>136</v>
      </c>
      <c r="G393" s="3">
        <v>-0.119292575703369</v>
      </c>
      <c r="H393" s="3">
        <f t="shared" si="30"/>
        <v>0.119292575703369</v>
      </c>
      <c r="I393" s="3">
        <v>3.1466002854373801E-2</v>
      </c>
      <c r="J393" s="3">
        <f t="shared" si="31"/>
        <v>3.1466002854373801E-2</v>
      </c>
      <c r="K393" s="3">
        <v>0.107475133676203</v>
      </c>
      <c r="L393" s="3">
        <f t="shared" si="32"/>
        <v>0.107475133676203</v>
      </c>
      <c r="M393" s="3">
        <v>0.39603595671765002</v>
      </c>
      <c r="N393" s="3">
        <f t="shared" si="33"/>
        <v>0.39603595671765002</v>
      </c>
      <c r="O393" s="3">
        <v>-0.22865021249567299</v>
      </c>
      <c r="P393" s="3">
        <v>0.22865021249567299</v>
      </c>
      <c r="Q393" s="3">
        <v>-8.2639315256200798E-4</v>
      </c>
      <c r="R393" s="1">
        <f t="shared" si="34"/>
        <v>8.2639315256200798E-4</v>
      </c>
    </row>
    <row r="394" spans="1:18">
      <c r="A394" s="1" t="s">
        <v>1133</v>
      </c>
      <c r="B394" s="2" t="s">
        <v>1081</v>
      </c>
      <c r="E394" s="1" t="s">
        <v>15</v>
      </c>
      <c r="G394" s="3">
        <v>-0.57278466459461197</v>
      </c>
      <c r="H394" s="3">
        <f t="shared" si="30"/>
        <v>0.57278466459461197</v>
      </c>
      <c r="I394" s="3">
        <v>-0.10081920781407</v>
      </c>
      <c r="J394" s="3">
        <f t="shared" si="31"/>
        <v>0.10081920781407</v>
      </c>
      <c r="K394" s="3">
        <v>2.8353186526587902E-3</v>
      </c>
      <c r="L394" s="3">
        <f t="shared" si="32"/>
        <v>2.8353186526587902E-3</v>
      </c>
      <c r="M394" s="3">
        <v>0.100688224465574</v>
      </c>
      <c r="N394" s="3">
        <f t="shared" si="33"/>
        <v>0.100688224465574</v>
      </c>
      <c r="O394" s="3">
        <v>-0.22836746631444599</v>
      </c>
      <c r="P394" s="3">
        <v>0.22836746631444599</v>
      </c>
      <c r="Q394" s="3">
        <v>2.51118096622191</v>
      </c>
      <c r="R394" s="1">
        <f t="shared" si="34"/>
        <v>2.51118096622191</v>
      </c>
    </row>
    <row r="395" spans="1:18">
      <c r="A395" s="1" t="s">
        <v>144</v>
      </c>
      <c r="B395" s="2" t="s">
        <v>13</v>
      </c>
      <c r="C395" s="1" t="s">
        <v>81</v>
      </c>
      <c r="D395" s="1" t="s">
        <v>21</v>
      </c>
      <c r="E395" s="1" t="s">
        <v>48</v>
      </c>
      <c r="F395" s="2" t="s">
        <v>48</v>
      </c>
      <c r="G395" s="3">
        <v>0.23118484220111801</v>
      </c>
      <c r="H395" s="3">
        <f t="shared" si="30"/>
        <v>0.23118484220111801</v>
      </c>
      <c r="I395" s="3">
        <v>-0.76584428965389395</v>
      </c>
      <c r="J395" s="3">
        <f t="shared" si="31"/>
        <v>0.76584428965389395</v>
      </c>
      <c r="K395" s="3">
        <v>-5.8328914614099302E-2</v>
      </c>
      <c r="L395" s="3">
        <f t="shared" si="32"/>
        <v>5.8328914614099302E-2</v>
      </c>
      <c r="M395" s="3">
        <v>-0.37644048270395702</v>
      </c>
      <c r="N395" s="3">
        <f t="shared" si="33"/>
        <v>0.37644048270395702</v>
      </c>
      <c r="O395" s="3">
        <v>0.22762012594012801</v>
      </c>
      <c r="P395" s="3">
        <v>0.22762012594012801</v>
      </c>
      <c r="Q395" s="3">
        <v>1.6205258908226001E-4</v>
      </c>
      <c r="R395" s="1">
        <f t="shared" si="34"/>
        <v>1.6205258908226001E-4</v>
      </c>
    </row>
    <row r="396" spans="1:18">
      <c r="A396" s="1" t="s">
        <v>714</v>
      </c>
      <c r="B396" s="2" t="s">
        <v>13</v>
      </c>
      <c r="C396" s="1" t="s">
        <v>568</v>
      </c>
      <c r="D396" s="1" t="s">
        <v>31</v>
      </c>
      <c r="E396" s="1" t="s">
        <v>15</v>
      </c>
      <c r="F396" s="2" t="s">
        <v>48</v>
      </c>
      <c r="G396" s="3">
        <v>1.02511463826674</v>
      </c>
      <c r="H396" s="3">
        <f t="shared" si="30"/>
        <v>1.02511463826674</v>
      </c>
      <c r="I396" s="3">
        <v>-2.3036450337713999E-2</v>
      </c>
      <c r="J396" s="3">
        <f t="shared" si="31"/>
        <v>2.3036450337713999E-2</v>
      </c>
      <c r="K396" s="3">
        <v>0.30845912638075901</v>
      </c>
      <c r="L396" s="3">
        <f t="shared" si="32"/>
        <v>0.30845912638075901</v>
      </c>
      <c r="M396" s="3">
        <v>-2.5122550956057799E-2</v>
      </c>
      <c r="N396" s="3">
        <f t="shared" si="33"/>
        <v>2.5122550956057799E-2</v>
      </c>
      <c r="O396" s="3">
        <v>-0.226758441683578</v>
      </c>
      <c r="P396" s="3">
        <v>0.226758441683578</v>
      </c>
      <c r="Q396" s="3">
        <v>-1.19694062573683E-3</v>
      </c>
      <c r="R396" s="1">
        <f t="shared" si="34"/>
        <v>1.19694062573683E-3</v>
      </c>
    </row>
    <row r="397" spans="1:18">
      <c r="A397" s="1" t="s">
        <v>1125</v>
      </c>
      <c r="B397" s="2" t="s">
        <v>1081</v>
      </c>
      <c r="E397" s="1" t="s">
        <v>15</v>
      </c>
      <c r="G397" s="3">
        <v>0.93339436722806401</v>
      </c>
      <c r="H397" s="3">
        <f t="shared" si="30"/>
        <v>0.93339436722806401</v>
      </c>
      <c r="I397" s="3">
        <v>0.117965419548135</v>
      </c>
      <c r="J397" s="3">
        <f t="shared" si="31"/>
        <v>0.117965419548135</v>
      </c>
      <c r="K397" s="3">
        <v>-8.7919425078901201E-2</v>
      </c>
      <c r="L397" s="3">
        <f t="shared" si="32"/>
        <v>8.7919425078901201E-2</v>
      </c>
      <c r="M397" s="3">
        <v>-0.49061653857541498</v>
      </c>
      <c r="N397" s="3">
        <f t="shared" si="33"/>
        <v>0.49061653857541498</v>
      </c>
      <c r="O397" s="3">
        <v>0.22675514158232801</v>
      </c>
      <c r="P397" s="3">
        <v>0.22675514158232801</v>
      </c>
      <c r="Q397" s="3">
        <v>-1.49534021881561</v>
      </c>
      <c r="R397" s="1">
        <f t="shared" si="34"/>
        <v>1.49534021881561</v>
      </c>
    </row>
    <row r="398" spans="1:18">
      <c r="A398" s="1" t="s">
        <v>1190</v>
      </c>
      <c r="B398" s="2" t="s">
        <v>1081</v>
      </c>
      <c r="E398" s="1" t="s">
        <v>15</v>
      </c>
      <c r="G398" s="3">
        <v>0.92183071488340895</v>
      </c>
      <c r="H398" s="3">
        <f t="shared" si="30"/>
        <v>0.92183071488340895</v>
      </c>
      <c r="I398" s="3">
        <v>1.5535496215763899E-2</v>
      </c>
      <c r="J398" s="3">
        <f t="shared" si="31"/>
        <v>1.5535496215763899E-2</v>
      </c>
      <c r="K398" s="3">
        <v>-9.7149691143198103E-2</v>
      </c>
      <c r="L398" s="3">
        <f t="shared" si="32"/>
        <v>9.7149691143198103E-2</v>
      </c>
      <c r="M398" s="3">
        <v>-0.14303681830593001</v>
      </c>
      <c r="N398" s="3">
        <f t="shared" si="33"/>
        <v>0.14303681830593001</v>
      </c>
      <c r="O398" s="3">
        <v>0.22615885816804199</v>
      </c>
      <c r="P398" s="3">
        <v>0.22615885816804199</v>
      </c>
      <c r="Q398" s="3">
        <v>0.31605998393713802</v>
      </c>
      <c r="R398" s="1">
        <f t="shared" si="34"/>
        <v>0.31605998393713802</v>
      </c>
    </row>
    <row r="399" spans="1:18">
      <c r="A399" s="1" t="s">
        <v>863</v>
      </c>
      <c r="B399" s="2" t="s">
        <v>842</v>
      </c>
      <c r="C399" s="1" t="s">
        <v>864</v>
      </c>
      <c r="E399" s="1" t="s">
        <v>843</v>
      </c>
      <c r="G399" s="3">
        <v>0.19743996803646099</v>
      </c>
      <c r="H399" s="3">
        <f t="shared" si="30"/>
        <v>0.19743996803646099</v>
      </c>
      <c r="I399" s="3">
        <v>-0.50236968162289097</v>
      </c>
      <c r="J399" s="3">
        <f t="shared" si="31"/>
        <v>0.50236968162289097</v>
      </c>
      <c r="K399" s="3">
        <v>0.58039460278176702</v>
      </c>
      <c r="L399" s="3">
        <f t="shared" si="32"/>
        <v>0.58039460278176702</v>
      </c>
      <c r="M399" s="3">
        <v>-0.52589539662671303</v>
      </c>
      <c r="N399" s="3">
        <f t="shared" si="33"/>
        <v>0.52589539662671303</v>
      </c>
      <c r="O399" s="3">
        <v>0.22344086029273</v>
      </c>
      <c r="P399" s="3">
        <v>0.22344086029273</v>
      </c>
      <c r="Q399" s="3">
        <v>-9.3309466951771002E-5</v>
      </c>
      <c r="R399" s="1">
        <f t="shared" si="34"/>
        <v>9.3309466951771002E-5</v>
      </c>
    </row>
    <row r="400" spans="1:18">
      <c r="A400" s="1" t="s">
        <v>417</v>
      </c>
      <c r="B400" s="2" t="s">
        <v>13</v>
      </c>
      <c r="E400" s="1" t="s">
        <v>15</v>
      </c>
      <c r="F400" s="2" t="s">
        <v>146</v>
      </c>
      <c r="G400" s="3">
        <v>-0.22352580044541301</v>
      </c>
      <c r="H400" s="3">
        <f t="shared" si="30"/>
        <v>0.22352580044541301</v>
      </c>
      <c r="I400" s="3">
        <v>-0.19527081295675999</v>
      </c>
      <c r="J400" s="3">
        <f t="shared" si="31"/>
        <v>0.19527081295675999</v>
      </c>
      <c r="K400" s="3">
        <v>-0.23076367308544299</v>
      </c>
      <c r="L400" s="3">
        <f t="shared" si="32"/>
        <v>0.23076367308544299</v>
      </c>
      <c r="M400" s="3">
        <v>-0.60438921444614002</v>
      </c>
      <c r="N400" s="3">
        <f t="shared" si="33"/>
        <v>0.60438921444614002</v>
      </c>
      <c r="O400" s="3">
        <v>0.22303261820077699</v>
      </c>
      <c r="P400" s="3">
        <v>0.22303261820077699</v>
      </c>
      <c r="Q400" s="3">
        <v>-5.83167994914017E-5</v>
      </c>
      <c r="R400" s="1">
        <f t="shared" si="34"/>
        <v>5.83167994914017E-5</v>
      </c>
    </row>
    <row r="401" spans="1:18">
      <c r="A401" s="1" t="s">
        <v>853</v>
      </c>
      <c r="B401" s="2" t="s">
        <v>842</v>
      </c>
      <c r="C401" s="1" t="s">
        <v>854</v>
      </c>
      <c r="E401" s="1" t="s">
        <v>843</v>
      </c>
      <c r="G401" s="3">
        <v>-0.77939032969781896</v>
      </c>
      <c r="H401" s="3">
        <f t="shared" si="30"/>
        <v>0.77939032969781896</v>
      </c>
      <c r="I401" s="3">
        <v>0.64316923337486898</v>
      </c>
      <c r="J401" s="3">
        <f t="shared" si="31"/>
        <v>0.64316923337486898</v>
      </c>
      <c r="K401" s="3">
        <v>1.0370041822603799</v>
      </c>
      <c r="L401" s="3">
        <f t="shared" si="32"/>
        <v>1.0370041822603799</v>
      </c>
      <c r="M401" s="3">
        <v>0.22382785987078599</v>
      </c>
      <c r="N401" s="3">
        <f t="shared" si="33"/>
        <v>0.22382785987078599</v>
      </c>
      <c r="O401" s="3">
        <v>-0.22221320944030701</v>
      </c>
      <c r="P401" s="3">
        <v>0.22221320944030701</v>
      </c>
      <c r="Q401" s="3">
        <v>7.6531707983930504E-4</v>
      </c>
      <c r="R401" s="1">
        <f t="shared" si="34"/>
        <v>7.6531707983930504E-4</v>
      </c>
    </row>
    <row r="402" spans="1:18">
      <c r="A402" s="1" t="s">
        <v>428</v>
      </c>
      <c r="B402" s="2" t="s">
        <v>13</v>
      </c>
      <c r="C402" s="1" t="s">
        <v>242</v>
      </c>
      <c r="D402" s="1" t="s">
        <v>24</v>
      </c>
      <c r="E402" s="1" t="s">
        <v>15</v>
      </c>
      <c r="F402" s="2" t="s">
        <v>48</v>
      </c>
      <c r="G402" s="3">
        <v>1.2720838264999701</v>
      </c>
      <c r="H402" s="3">
        <f t="shared" si="30"/>
        <v>1.2720838264999701</v>
      </c>
      <c r="I402" s="3">
        <v>0.17202116024068501</v>
      </c>
      <c r="J402" s="3">
        <f t="shared" si="31"/>
        <v>0.17202116024068501</v>
      </c>
      <c r="K402" s="3">
        <v>0.16169267643703999</v>
      </c>
      <c r="L402" s="3">
        <f t="shared" si="32"/>
        <v>0.16169267643703999</v>
      </c>
      <c r="M402" s="3">
        <v>5.13121088911698E-2</v>
      </c>
      <c r="N402" s="3">
        <f t="shared" si="33"/>
        <v>5.13121088911698E-2</v>
      </c>
      <c r="O402" s="3">
        <v>-0.22103179044948901</v>
      </c>
      <c r="P402" s="3">
        <v>0.22103179044948901</v>
      </c>
      <c r="Q402" s="3">
        <v>5.49369632929639E-4</v>
      </c>
      <c r="R402" s="1">
        <f t="shared" si="34"/>
        <v>5.49369632929639E-4</v>
      </c>
    </row>
    <row r="403" spans="1:18">
      <c r="A403" s="1" t="s">
        <v>42</v>
      </c>
      <c r="B403" s="2" t="s">
        <v>13</v>
      </c>
      <c r="C403" s="1" t="s">
        <v>44</v>
      </c>
      <c r="D403" s="1" t="s">
        <v>43</v>
      </c>
      <c r="E403" s="1" t="s">
        <v>15</v>
      </c>
      <c r="F403" s="2" t="s">
        <v>14</v>
      </c>
      <c r="G403" s="3">
        <v>0.52662453883638705</v>
      </c>
      <c r="H403" s="3">
        <f t="shared" si="30"/>
        <v>0.52662453883638705</v>
      </c>
      <c r="I403" s="3">
        <v>-1.45330812758189</v>
      </c>
      <c r="J403" s="3">
        <f t="shared" si="31"/>
        <v>1.45330812758189</v>
      </c>
      <c r="K403" s="3">
        <v>8.3392773253794503E-2</v>
      </c>
      <c r="L403" s="3">
        <f t="shared" si="32"/>
        <v>8.3392773253794503E-2</v>
      </c>
      <c r="M403" s="3">
        <v>0.93506746660248297</v>
      </c>
      <c r="N403" s="3">
        <f t="shared" si="33"/>
        <v>0.93506746660248297</v>
      </c>
      <c r="O403" s="3">
        <v>-0.220626871588466</v>
      </c>
      <c r="P403" s="3">
        <v>0.220626871588466</v>
      </c>
      <c r="Q403" s="3">
        <v>-1.3041780573350701E-3</v>
      </c>
      <c r="R403" s="1">
        <f t="shared" si="34"/>
        <v>1.3041780573350701E-3</v>
      </c>
    </row>
    <row r="404" spans="1:18">
      <c r="A404" s="1" t="s">
        <v>64</v>
      </c>
      <c r="B404" s="2" t="s">
        <v>13</v>
      </c>
      <c r="E404" s="1" t="s">
        <v>15</v>
      </c>
      <c r="F404" s="2" t="s">
        <v>14</v>
      </c>
      <c r="G404" s="3">
        <v>-4.4425398770886498E-2</v>
      </c>
      <c r="H404" s="3">
        <f t="shared" si="30"/>
        <v>4.4425398770886498E-2</v>
      </c>
      <c r="I404" s="3">
        <v>-1.31230857813071</v>
      </c>
      <c r="J404" s="3">
        <f t="shared" si="31"/>
        <v>1.31230857813071</v>
      </c>
      <c r="K404" s="3">
        <v>0.20755174988938299</v>
      </c>
      <c r="L404" s="3">
        <f t="shared" si="32"/>
        <v>0.20755174988938299</v>
      </c>
      <c r="M404" s="3">
        <v>-1.2191939858491299E-2</v>
      </c>
      <c r="N404" s="3">
        <f t="shared" si="33"/>
        <v>1.2191939858491299E-2</v>
      </c>
      <c r="O404" s="3">
        <v>-0.22039798634895</v>
      </c>
      <c r="P404" s="3">
        <v>0.22039798634895</v>
      </c>
      <c r="Q404" s="3">
        <v>-1.2015237500350199E-3</v>
      </c>
      <c r="R404" s="1">
        <f t="shared" si="34"/>
        <v>1.2015237500350199E-3</v>
      </c>
    </row>
    <row r="405" spans="1:18">
      <c r="A405" s="1" t="s">
        <v>195</v>
      </c>
      <c r="B405" s="2" t="s">
        <v>13</v>
      </c>
      <c r="E405" s="1" t="s">
        <v>48</v>
      </c>
      <c r="F405" s="2" t="s">
        <v>48</v>
      </c>
      <c r="G405" s="3">
        <v>-0.69651247817223605</v>
      </c>
      <c r="H405" s="3">
        <f t="shared" si="30"/>
        <v>0.69651247817223605</v>
      </c>
      <c r="I405" s="3">
        <v>-0.57357807294388796</v>
      </c>
      <c r="J405" s="3">
        <f t="shared" si="31"/>
        <v>0.57357807294388796</v>
      </c>
      <c r="K405" s="3">
        <v>0.20750832622814799</v>
      </c>
      <c r="L405" s="3">
        <f t="shared" si="32"/>
        <v>0.20750832622814799</v>
      </c>
      <c r="M405" s="3">
        <v>-2.1184237570498098E-2</v>
      </c>
      <c r="N405" s="3">
        <f t="shared" si="33"/>
        <v>2.1184237570498098E-2</v>
      </c>
      <c r="O405" s="3">
        <v>-0.21928441781633501</v>
      </c>
      <c r="P405" s="3">
        <v>0.21928441781633501</v>
      </c>
      <c r="Q405" s="3">
        <v>-1.29912309751E-3</v>
      </c>
      <c r="R405" s="1">
        <f t="shared" si="34"/>
        <v>1.29912309751E-3</v>
      </c>
    </row>
    <row r="406" spans="1:18">
      <c r="A406" s="1" t="s">
        <v>226</v>
      </c>
      <c r="B406" s="2" t="s">
        <v>13</v>
      </c>
      <c r="C406" s="1" t="s">
        <v>227</v>
      </c>
      <c r="D406" s="1" t="s">
        <v>53</v>
      </c>
      <c r="E406" s="1" t="s">
        <v>137</v>
      </c>
      <c r="F406" s="2" t="s">
        <v>136</v>
      </c>
      <c r="G406" s="3">
        <v>0.64917771027016802</v>
      </c>
      <c r="H406" s="3">
        <f t="shared" si="30"/>
        <v>0.64917771027016802</v>
      </c>
      <c r="I406" s="3">
        <v>-0.49647340233294501</v>
      </c>
      <c r="J406" s="3">
        <f t="shared" si="31"/>
        <v>0.49647340233294501</v>
      </c>
      <c r="K406" s="3">
        <v>9.2434464272866904E-2</v>
      </c>
      <c r="L406" s="3">
        <f t="shared" si="32"/>
        <v>9.2434464272866904E-2</v>
      </c>
      <c r="M406" s="3">
        <v>0.33421075919396598</v>
      </c>
      <c r="N406" s="3">
        <f t="shared" si="33"/>
        <v>0.33421075919396598</v>
      </c>
      <c r="O406" s="3">
        <v>-0.21859372134173599</v>
      </c>
      <c r="P406" s="3">
        <v>0.21859372134173599</v>
      </c>
      <c r="Q406" s="3">
        <v>2.9549555509907899E-3</v>
      </c>
      <c r="R406" s="1">
        <f t="shared" si="34"/>
        <v>2.9549555509907899E-3</v>
      </c>
    </row>
    <row r="407" spans="1:18">
      <c r="A407" s="1" t="s">
        <v>220</v>
      </c>
      <c r="B407" s="2" t="s">
        <v>13</v>
      </c>
      <c r="C407" s="1" t="s">
        <v>95</v>
      </c>
      <c r="D407" s="1" t="s">
        <v>31</v>
      </c>
      <c r="E407" s="1" t="s">
        <v>15</v>
      </c>
      <c r="F407" s="2" t="s">
        <v>41</v>
      </c>
      <c r="G407" s="3">
        <v>0.31371225442681999</v>
      </c>
      <c r="H407" s="3">
        <f t="shared" si="30"/>
        <v>0.31371225442681999</v>
      </c>
      <c r="I407" s="3">
        <v>-0.507471706512162</v>
      </c>
      <c r="J407" s="3">
        <f t="shared" si="31"/>
        <v>0.507471706512162</v>
      </c>
      <c r="K407" s="3">
        <v>-0.60829715521219996</v>
      </c>
      <c r="L407" s="3">
        <f t="shared" si="32"/>
        <v>0.60829715521219996</v>
      </c>
      <c r="M407" s="3">
        <v>-0.19614220294228901</v>
      </c>
      <c r="N407" s="3">
        <f t="shared" si="33"/>
        <v>0.19614220294228901</v>
      </c>
      <c r="O407" s="3">
        <v>0.21843409928534999</v>
      </c>
      <c r="P407" s="3">
        <v>0.21843409928534999</v>
      </c>
      <c r="Q407" s="3">
        <v>5.0459077351651101E-4</v>
      </c>
      <c r="R407" s="1">
        <f t="shared" si="34"/>
        <v>5.0459077351651101E-4</v>
      </c>
    </row>
    <row r="408" spans="1:18">
      <c r="A408" s="1" t="s">
        <v>369</v>
      </c>
      <c r="B408" s="2" t="s">
        <v>13</v>
      </c>
      <c r="C408" s="1" t="s">
        <v>370</v>
      </c>
      <c r="D408" s="1" t="s">
        <v>12</v>
      </c>
      <c r="E408" s="1" t="s">
        <v>137</v>
      </c>
      <c r="F408" s="2" t="s">
        <v>136</v>
      </c>
      <c r="G408" s="3">
        <v>0.48118404528186398</v>
      </c>
      <c r="H408" s="3">
        <f t="shared" si="30"/>
        <v>0.48118404528186398</v>
      </c>
      <c r="I408" s="3">
        <v>0.25440363250118297</v>
      </c>
      <c r="J408" s="3">
        <f t="shared" si="31"/>
        <v>0.25440363250118297</v>
      </c>
      <c r="K408" s="3">
        <v>-0.37747565155629198</v>
      </c>
      <c r="L408" s="3">
        <f t="shared" si="32"/>
        <v>0.37747565155629198</v>
      </c>
      <c r="M408" s="3">
        <v>0.420813551766481</v>
      </c>
      <c r="N408" s="3">
        <f t="shared" si="33"/>
        <v>0.420813551766481</v>
      </c>
      <c r="O408" s="3">
        <v>-0.218285094967307</v>
      </c>
      <c r="P408" s="3">
        <v>0.218285094967307</v>
      </c>
      <c r="Q408" s="3">
        <v>-1.6194178332834301E-3</v>
      </c>
      <c r="R408" s="1">
        <f t="shared" si="34"/>
        <v>1.6194178332834301E-3</v>
      </c>
    </row>
    <row r="409" spans="1:18">
      <c r="A409" s="1" t="s">
        <v>588</v>
      </c>
      <c r="B409" s="2" t="s">
        <v>13</v>
      </c>
      <c r="C409" s="1" t="s">
        <v>589</v>
      </c>
      <c r="D409" s="1" t="s">
        <v>130</v>
      </c>
      <c r="E409" s="1" t="s">
        <v>48</v>
      </c>
      <c r="F409" s="2" t="s">
        <v>48</v>
      </c>
      <c r="G409" s="3">
        <v>0.43626648604178397</v>
      </c>
      <c r="H409" s="3">
        <f t="shared" si="30"/>
        <v>0.43626648604178397</v>
      </c>
      <c r="I409" s="3">
        <v>-5.60183401051218E-2</v>
      </c>
      <c r="J409" s="3">
        <f t="shared" si="31"/>
        <v>5.60183401051218E-2</v>
      </c>
      <c r="K409" s="3">
        <v>7.6976338538274694E-2</v>
      </c>
      <c r="L409" s="3">
        <f t="shared" si="32"/>
        <v>7.6976338538274694E-2</v>
      </c>
      <c r="M409" s="3">
        <v>-3.7247169999356199E-2</v>
      </c>
      <c r="N409" s="3">
        <f t="shared" si="33"/>
        <v>3.7247169999356199E-2</v>
      </c>
      <c r="O409" s="3">
        <v>0.21780936968214501</v>
      </c>
      <c r="P409" s="3">
        <v>0.21780936968214501</v>
      </c>
      <c r="Q409" s="3">
        <v>-1.2352871285016499E-3</v>
      </c>
      <c r="R409" s="1">
        <f t="shared" si="34"/>
        <v>1.2352871285016499E-3</v>
      </c>
    </row>
    <row r="410" spans="1:18">
      <c r="A410" s="1" t="s">
        <v>726</v>
      </c>
      <c r="B410" s="2" t="s">
        <v>13</v>
      </c>
      <c r="C410" s="1" t="s">
        <v>46</v>
      </c>
      <c r="D410" s="1" t="s">
        <v>31</v>
      </c>
      <c r="E410" s="1" t="s">
        <v>15</v>
      </c>
      <c r="F410" s="2" t="s">
        <v>28</v>
      </c>
      <c r="G410" s="3">
        <v>1.08129163553557</v>
      </c>
      <c r="H410" s="3">
        <f t="shared" si="30"/>
        <v>1.08129163553557</v>
      </c>
      <c r="I410" s="3">
        <v>-1.9715872584411799E-2</v>
      </c>
      <c r="J410" s="3">
        <f t="shared" si="31"/>
        <v>1.9715872584411799E-2</v>
      </c>
      <c r="K410" s="3">
        <v>-0.103941216726989</v>
      </c>
      <c r="L410" s="3">
        <f t="shared" si="32"/>
        <v>0.103941216726989</v>
      </c>
      <c r="M410" s="3">
        <v>-0.111204676758118</v>
      </c>
      <c r="N410" s="3">
        <f t="shared" si="33"/>
        <v>0.111204676758118</v>
      </c>
      <c r="O410" s="3">
        <v>-0.21650603077886499</v>
      </c>
      <c r="P410" s="3">
        <v>0.21650603077886499</v>
      </c>
      <c r="Q410" s="3">
        <v>2.2848937452284602E-3</v>
      </c>
      <c r="R410" s="1">
        <f t="shared" si="34"/>
        <v>2.2848937452284602E-3</v>
      </c>
    </row>
    <row r="411" spans="1:18">
      <c r="A411" s="1" t="s">
        <v>547</v>
      </c>
      <c r="B411" s="2" t="s">
        <v>13</v>
      </c>
      <c r="C411" s="1" t="s">
        <v>29</v>
      </c>
      <c r="D411" s="1" t="s">
        <v>27</v>
      </c>
      <c r="E411" s="1" t="s">
        <v>15</v>
      </c>
      <c r="F411" s="2" t="s">
        <v>48</v>
      </c>
      <c r="G411" s="3">
        <v>-0.144552292189948</v>
      </c>
      <c r="H411" s="3">
        <f t="shared" si="30"/>
        <v>0.144552292189948</v>
      </c>
      <c r="I411" s="3">
        <v>-7.1847512914975306E-2</v>
      </c>
      <c r="J411" s="3">
        <f t="shared" si="31"/>
        <v>7.1847512914975306E-2</v>
      </c>
      <c r="K411" s="3">
        <v>-0.38899762243779201</v>
      </c>
      <c r="L411" s="3">
        <f t="shared" si="32"/>
        <v>0.38899762243779201</v>
      </c>
      <c r="M411" s="3">
        <v>-0.385840611062302</v>
      </c>
      <c r="N411" s="3">
        <f t="shared" si="33"/>
        <v>0.385840611062302</v>
      </c>
      <c r="O411" s="3">
        <v>-0.216493656227112</v>
      </c>
      <c r="P411" s="3">
        <v>0.216493656227112</v>
      </c>
      <c r="Q411" s="3">
        <v>-5.6354949024876302E-4</v>
      </c>
      <c r="R411" s="1">
        <f t="shared" si="34"/>
        <v>5.6354949024876302E-4</v>
      </c>
    </row>
    <row r="412" spans="1:18">
      <c r="A412" s="1" t="s">
        <v>96</v>
      </c>
      <c r="B412" s="2" t="s">
        <v>13</v>
      </c>
      <c r="C412" s="1" t="s">
        <v>97</v>
      </c>
      <c r="D412" s="1" t="s">
        <v>31</v>
      </c>
      <c r="E412" s="1" t="s">
        <v>15</v>
      </c>
      <c r="F412" s="2" t="s">
        <v>14</v>
      </c>
      <c r="G412" s="3">
        <v>-0.262697346665139</v>
      </c>
      <c r="H412" s="3">
        <f t="shared" si="30"/>
        <v>0.262697346665139</v>
      </c>
      <c r="I412" s="3">
        <v>-1.03906111163598</v>
      </c>
      <c r="J412" s="3">
        <f t="shared" si="31"/>
        <v>1.03906111163598</v>
      </c>
      <c r="K412" s="3">
        <v>-0.129779595725626</v>
      </c>
      <c r="L412" s="3">
        <f t="shared" si="32"/>
        <v>0.129779595725626</v>
      </c>
      <c r="M412" s="3">
        <v>0.13263870132068201</v>
      </c>
      <c r="N412" s="3">
        <f t="shared" si="33"/>
        <v>0.13263870132068201</v>
      </c>
      <c r="O412" s="3">
        <v>0.21638248690254</v>
      </c>
      <c r="P412" s="3">
        <v>0.21638248690254</v>
      </c>
      <c r="Q412" s="3">
        <v>-2.7481685174643802E-4</v>
      </c>
      <c r="R412" s="1">
        <f t="shared" si="34"/>
        <v>2.7481685174643802E-4</v>
      </c>
    </row>
    <row r="413" spans="1:18">
      <c r="A413" s="1" t="s">
        <v>1187</v>
      </c>
      <c r="B413" s="2" t="s">
        <v>1081</v>
      </c>
      <c r="E413" s="1" t="s">
        <v>109</v>
      </c>
      <c r="G413" s="3">
        <v>1.76500352820085</v>
      </c>
      <c r="H413" s="3">
        <f t="shared" si="30"/>
        <v>1.76500352820085</v>
      </c>
      <c r="I413" s="3">
        <v>2.1123598024997001E-2</v>
      </c>
      <c r="J413" s="3">
        <f t="shared" si="31"/>
        <v>2.1123598024997001E-2</v>
      </c>
      <c r="K413" s="3">
        <v>8.1157785964684898E-2</v>
      </c>
      <c r="L413" s="3">
        <f t="shared" si="32"/>
        <v>8.1157785964684898E-2</v>
      </c>
      <c r="M413" s="3">
        <v>-6.1763925196219899E-2</v>
      </c>
      <c r="N413" s="3">
        <f t="shared" si="33"/>
        <v>6.1763925196219899E-2</v>
      </c>
      <c r="O413" s="3">
        <v>-0.216122794846132</v>
      </c>
      <c r="P413" s="3">
        <v>0.216122794846132</v>
      </c>
      <c r="Q413" s="3">
        <v>1.1374632932317501</v>
      </c>
      <c r="R413" s="1">
        <f t="shared" si="34"/>
        <v>1.1374632932317501</v>
      </c>
    </row>
    <row r="414" spans="1:18">
      <c r="A414" s="1" t="s">
        <v>701</v>
      </c>
      <c r="B414" s="2" t="s">
        <v>13</v>
      </c>
      <c r="C414" s="1" t="s">
        <v>81</v>
      </c>
      <c r="D414" s="1" t="s">
        <v>21</v>
      </c>
      <c r="E414" s="1" t="s">
        <v>137</v>
      </c>
      <c r="F414" s="2" t="s">
        <v>136</v>
      </c>
      <c r="G414" s="3">
        <v>-0.66155453122823504</v>
      </c>
      <c r="H414" s="3">
        <f t="shared" si="30"/>
        <v>0.66155453122823504</v>
      </c>
      <c r="I414" s="3">
        <v>-2.4919038003769999E-2</v>
      </c>
      <c r="J414" s="3">
        <f t="shared" si="31"/>
        <v>2.4919038003769999E-2</v>
      </c>
      <c r="K414" s="3">
        <v>-0.222816529795269</v>
      </c>
      <c r="L414" s="3">
        <f t="shared" si="32"/>
        <v>0.222816529795269</v>
      </c>
      <c r="M414" s="3">
        <v>0.25144806644203899</v>
      </c>
      <c r="N414" s="3">
        <f t="shared" si="33"/>
        <v>0.25144806644203899</v>
      </c>
      <c r="O414" s="3">
        <v>-0.215503641577491</v>
      </c>
      <c r="P414" s="3">
        <v>0.215503641577491</v>
      </c>
      <c r="Q414" s="3">
        <v>9.1106776382831505E-4</v>
      </c>
      <c r="R414" s="1">
        <f t="shared" si="34"/>
        <v>9.1106776382831505E-4</v>
      </c>
    </row>
    <row r="415" spans="1:18">
      <c r="A415" s="1" t="s">
        <v>1053</v>
      </c>
      <c r="B415" s="2" t="s">
        <v>842</v>
      </c>
      <c r="C415" s="1" t="s">
        <v>1054</v>
      </c>
      <c r="E415" s="1" t="s">
        <v>843</v>
      </c>
      <c r="G415" s="3">
        <v>-0.473524806344573</v>
      </c>
      <c r="H415" s="3">
        <f t="shared" si="30"/>
        <v>0.473524806344573</v>
      </c>
      <c r="I415" s="3">
        <v>9.5555004164900592E-3</v>
      </c>
      <c r="J415" s="3">
        <f t="shared" si="31"/>
        <v>9.5555004164900592E-3</v>
      </c>
      <c r="K415" s="3">
        <v>0.30255523963369901</v>
      </c>
      <c r="L415" s="3">
        <f t="shared" si="32"/>
        <v>0.30255523963369901</v>
      </c>
      <c r="M415" s="3">
        <v>-4.5975966320266397E-2</v>
      </c>
      <c r="N415" s="3">
        <f t="shared" si="33"/>
        <v>4.5975966320266397E-2</v>
      </c>
      <c r="O415" s="3">
        <v>0.21504845155025401</v>
      </c>
      <c r="P415" s="3">
        <v>0.21504845155025401</v>
      </c>
      <c r="Q415" s="3">
        <v>6.1464206746176002E-4</v>
      </c>
      <c r="R415" s="1">
        <f t="shared" si="34"/>
        <v>6.1464206746176002E-4</v>
      </c>
    </row>
    <row r="416" spans="1:18">
      <c r="A416" s="1" t="s">
        <v>513</v>
      </c>
      <c r="B416" s="2" t="s">
        <v>13</v>
      </c>
      <c r="C416" s="1" t="s">
        <v>79</v>
      </c>
      <c r="D416" s="1" t="s">
        <v>24</v>
      </c>
      <c r="E416" s="1" t="s">
        <v>15</v>
      </c>
      <c r="F416" s="2" t="s">
        <v>48</v>
      </c>
      <c r="G416" s="3">
        <v>7.05874994397271E-2</v>
      </c>
      <c r="H416" s="3">
        <f t="shared" si="30"/>
        <v>7.05874994397271E-2</v>
      </c>
      <c r="I416" s="3">
        <v>8.8116053241817593E-2</v>
      </c>
      <c r="J416" s="3">
        <f t="shared" si="31"/>
        <v>8.8116053241817593E-2</v>
      </c>
      <c r="K416" s="3">
        <v>0.51579276640631999</v>
      </c>
      <c r="L416" s="3">
        <f t="shared" si="32"/>
        <v>0.51579276640631999</v>
      </c>
      <c r="M416" s="3">
        <v>4.8620219730520803E-2</v>
      </c>
      <c r="N416" s="3">
        <f t="shared" si="33"/>
        <v>4.8620219730520803E-2</v>
      </c>
      <c r="O416" s="3">
        <v>-0.214165368334573</v>
      </c>
      <c r="P416" s="3">
        <v>0.214165368334573</v>
      </c>
      <c r="Q416" s="3">
        <v>-4.5296066642471801E-4</v>
      </c>
      <c r="R416" s="1">
        <f t="shared" si="34"/>
        <v>4.5296066642471801E-4</v>
      </c>
    </row>
    <row r="417" spans="1:18">
      <c r="A417" s="1" t="s">
        <v>663</v>
      </c>
      <c r="B417" s="2" t="s">
        <v>13</v>
      </c>
      <c r="C417" s="1" t="s">
        <v>454</v>
      </c>
      <c r="D417" s="1" t="s">
        <v>130</v>
      </c>
      <c r="E417" s="1" t="s">
        <v>137</v>
      </c>
      <c r="F417" s="2" t="s">
        <v>136</v>
      </c>
      <c r="G417" s="3">
        <v>0.46412509080799402</v>
      </c>
      <c r="H417" s="3">
        <f t="shared" si="30"/>
        <v>0.46412509080799402</v>
      </c>
      <c r="I417" s="3">
        <v>-3.4607378129728403E-2</v>
      </c>
      <c r="J417" s="3">
        <f t="shared" si="31"/>
        <v>3.4607378129728403E-2</v>
      </c>
      <c r="K417" s="3">
        <v>-0.257165286020758</v>
      </c>
      <c r="L417" s="3">
        <f t="shared" si="32"/>
        <v>0.257165286020758</v>
      </c>
      <c r="M417" s="3">
        <v>1.22047612010011</v>
      </c>
      <c r="N417" s="3">
        <f t="shared" si="33"/>
        <v>1.22047612010011</v>
      </c>
      <c r="O417" s="3">
        <v>-0.21401256136267299</v>
      </c>
      <c r="P417" s="3">
        <v>0.21401256136267299</v>
      </c>
      <c r="Q417" s="3">
        <v>1.0608548849338899E-4</v>
      </c>
      <c r="R417" s="1">
        <f t="shared" si="34"/>
        <v>1.0608548849338899E-4</v>
      </c>
    </row>
    <row r="418" spans="1:18">
      <c r="A418" s="1" t="s">
        <v>245</v>
      </c>
      <c r="B418" s="2" t="s">
        <v>13</v>
      </c>
      <c r="C418" s="1" t="s">
        <v>125</v>
      </c>
      <c r="D418" s="1" t="s">
        <v>24</v>
      </c>
      <c r="E418" s="1" t="s">
        <v>15</v>
      </c>
      <c r="F418" s="2" t="s">
        <v>103</v>
      </c>
      <c r="G418" s="3">
        <v>-0.83300200125498602</v>
      </c>
      <c r="H418" s="3">
        <f t="shared" si="30"/>
        <v>0.83300200125498602</v>
      </c>
      <c r="I418" s="3">
        <v>-0.45896809731555699</v>
      </c>
      <c r="J418" s="3">
        <f t="shared" si="31"/>
        <v>0.45896809731555699</v>
      </c>
      <c r="K418" s="3">
        <v>-0.140566348802208</v>
      </c>
      <c r="L418" s="3">
        <f t="shared" si="32"/>
        <v>0.140566348802208</v>
      </c>
      <c r="M418" s="3">
        <v>-7.1135080407937507E-2</v>
      </c>
      <c r="N418" s="3">
        <f t="shared" si="33"/>
        <v>7.1135080407937507E-2</v>
      </c>
      <c r="O418" s="3">
        <v>0.213325087260892</v>
      </c>
      <c r="P418" s="3">
        <v>0.213325087260892</v>
      </c>
      <c r="Q418" s="3">
        <v>-1.0458560490386401E-3</v>
      </c>
      <c r="R418" s="1">
        <f t="shared" si="34"/>
        <v>1.0458560490386401E-3</v>
      </c>
    </row>
    <row r="419" spans="1:18">
      <c r="A419" s="1" t="s">
        <v>113</v>
      </c>
      <c r="B419" s="2" t="s">
        <v>13</v>
      </c>
      <c r="C419" s="1" t="s">
        <v>114</v>
      </c>
      <c r="D419" s="1" t="s">
        <v>90</v>
      </c>
      <c r="E419" s="1" t="s">
        <v>15</v>
      </c>
      <c r="F419" s="2" t="s">
        <v>14</v>
      </c>
      <c r="G419" s="3">
        <v>0.47167162167135801</v>
      </c>
      <c r="H419" s="3">
        <f t="shared" si="30"/>
        <v>0.47167162167135801</v>
      </c>
      <c r="I419" s="3">
        <v>-0.95755925994153102</v>
      </c>
      <c r="J419" s="3">
        <f t="shared" si="31"/>
        <v>0.95755925994153102</v>
      </c>
      <c r="K419" s="3">
        <v>0.19724993300148499</v>
      </c>
      <c r="L419" s="3">
        <f t="shared" si="32"/>
        <v>0.19724993300148499</v>
      </c>
      <c r="M419" s="3">
        <v>8.326424407744E-2</v>
      </c>
      <c r="N419" s="3">
        <f t="shared" si="33"/>
        <v>8.326424407744E-2</v>
      </c>
      <c r="O419" s="3">
        <v>0.21308774268809799</v>
      </c>
      <c r="P419" s="3">
        <v>0.21308774268809799</v>
      </c>
      <c r="Q419" s="3">
        <v>-9.0006310970150601E-4</v>
      </c>
      <c r="R419" s="1">
        <f t="shared" si="34"/>
        <v>9.0006310970150601E-4</v>
      </c>
    </row>
    <row r="420" spans="1:18">
      <c r="A420" s="1" t="s">
        <v>895</v>
      </c>
      <c r="B420" s="2" t="s">
        <v>842</v>
      </c>
      <c r="C420" s="1" t="s">
        <v>896</v>
      </c>
      <c r="E420" s="1" t="s">
        <v>843</v>
      </c>
      <c r="G420" s="3">
        <v>-0.62415789309151704</v>
      </c>
      <c r="H420" s="3">
        <f t="shared" si="30"/>
        <v>0.62415789309151704</v>
      </c>
      <c r="I420" s="3">
        <v>0.28187009952640402</v>
      </c>
      <c r="J420" s="3">
        <f t="shared" si="31"/>
        <v>0.28187009952640402</v>
      </c>
      <c r="K420" s="3">
        <v>-0.109308584590862</v>
      </c>
      <c r="L420" s="3">
        <f t="shared" si="32"/>
        <v>0.109308584590862</v>
      </c>
      <c r="M420" s="3">
        <v>2.8064511471159601E-2</v>
      </c>
      <c r="N420" s="3">
        <f t="shared" si="33"/>
        <v>2.8064511471159601E-2</v>
      </c>
      <c r="O420" s="3">
        <v>-0.21030306295478701</v>
      </c>
      <c r="P420" s="3">
        <v>0.21030306295478701</v>
      </c>
      <c r="Q420" s="3">
        <v>3.77581890299541E-4</v>
      </c>
      <c r="R420" s="1">
        <f t="shared" si="34"/>
        <v>3.77581890299541E-4</v>
      </c>
    </row>
    <row r="421" spans="1:18">
      <c r="A421" s="1" t="s">
        <v>725</v>
      </c>
      <c r="B421" s="2" t="s">
        <v>13</v>
      </c>
      <c r="C421" s="1" t="s">
        <v>480</v>
      </c>
      <c r="D421" s="1" t="s">
        <v>90</v>
      </c>
      <c r="E421" s="1" t="s">
        <v>137</v>
      </c>
      <c r="F421" s="2" t="s">
        <v>136</v>
      </c>
      <c r="G421" s="3">
        <v>0.38981758095369201</v>
      </c>
      <c r="H421" s="3">
        <f t="shared" si="30"/>
        <v>0.38981758095369201</v>
      </c>
      <c r="I421" s="3">
        <v>-1.9793000461798001E-2</v>
      </c>
      <c r="J421" s="3">
        <f t="shared" si="31"/>
        <v>1.9793000461798001E-2</v>
      </c>
      <c r="K421" s="3">
        <v>-1.5048752443547199E-2</v>
      </c>
      <c r="L421" s="3">
        <f t="shared" si="32"/>
        <v>1.5048752443547199E-2</v>
      </c>
      <c r="M421" s="3">
        <v>7.2056486536716105E-2</v>
      </c>
      <c r="N421" s="3">
        <f t="shared" si="33"/>
        <v>7.2056486536716105E-2</v>
      </c>
      <c r="O421" s="3">
        <v>0.210017630471309</v>
      </c>
      <c r="P421" s="3">
        <v>0.210017630471309</v>
      </c>
      <c r="Q421" s="3">
        <v>-1.30653085109817E-3</v>
      </c>
      <c r="R421" s="1">
        <f t="shared" si="34"/>
        <v>1.30653085109817E-3</v>
      </c>
    </row>
    <row r="422" spans="1:18">
      <c r="A422" s="1" t="s">
        <v>312</v>
      </c>
      <c r="B422" s="2" t="s">
        <v>13</v>
      </c>
      <c r="C422" s="1" t="s">
        <v>313</v>
      </c>
      <c r="D422" s="1" t="s">
        <v>31</v>
      </c>
      <c r="E422" s="1" t="s">
        <v>137</v>
      </c>
      <c r="F422" s="2" t="s">
        <v>136</v>
      </c>
      <c r="G422" s="3">
        <v>-0.11776962663062999</v>
      </c>
      <c r="H422" s="3">
        <f t="shared" si="30"/>
        <v>0.11776962663062999</v>
      </c>
      <c r="I422" s="3">
        <v>-0.33494309113058401</v>
      </c>
      <c r="J422" s="3">
        <f t="shared" si="31"/>
        <v>0.33494309113058401</v>
      </c>
      <c r="K422" s="3">
        <v>3.0200499854506901E-2</v>
      </c>
      <c r="L422" s="3">
        <f t="shared" si="32"/>
        <v>3.0200499854506901E-2</v>
      </c>
      <c r="M422" s="3">
        <v>0.88334098573315301</v>
      </c>
      <c r="N422" s="3">
        <f t="shared" si="33"/>
        <v>0.88334098573315301</v>
      </c>
      <c r="O422" s="3">
        <v>0.208852665611961</v>
      </c>
      <c r="P422" s="3">
        <v>0.208852665611961</v>
      </c>
      <c r="Q422" s="3">
        <v>-8.1238128863368795E-4</v>
      </c>
      <c r="R422" s="1">
        <f t="shared" si="34"/>
        <v>8.1238128863368795E-4</v>
      </c>
    </row>
    <row r="423" spans="1:18">
      <c r="A423" s="1" t="s">
        <v>167</v>
      </c>
      <c r="B423" s="2" t="s">
        <v>13</v>
      </c>
      <c r="C423" s="1" t="s">
        <v>63</v>
      </c>
      <c r="D423" s="1" t="s">
        <v>27</v>
      </c>
      <c r="E423" s="1" t="s">
        <v>15</v>
      </c>
      <c r="F423" s="2" t="s">
        <v>28</v>
      </c>
      <c r="G423" s="3">
        <v>1.4482798243953099</v>
      </c>
      <c r="H423" s="3">
        <f t="shared" si="30"/>
        <v>1.4482798243953099</v>
      </c>
      <c r="I423" s="3">
        <v>-0.65270639397110297</v>
      </c>
      <c r="J423" s="3">
        <f t="shared" si="31"/>
        <v>0.65270639397110297</v>
      </c>
      <c r="K423" s="3">
        <v>-0.171996470620664</v>
      </c>
      <c r="L423" s="3">
        <f t="shared" si="32"/>
        <v>0.171996470620664</v>
      </c>
      <c r="M423" s="3">
        <v>-0.36245826071800302</v>
      </c>
      <c r="N423" s="3">
        <f t="shared" si="33"/>
        <v>0.36245826071800302</v>
      </c>
      <c r="O423" s="3">
        <v>0.208011333346554</v>
      </c>
      <c r="P423" s="3">
        <v>0.208011333346554</v>
      </c>
      <c r="Q423" s="3">
        <v>-7.2227585480395202E-5</v>
      </c>
      <c r="R423" s="1">
        <f t="shared" si="34"/>
        <v>7.2227585480395202E-5</v>
      </c>
    </row>
    <row r="424" spans="1:18">
      <c r="A424" s="1" t="s">
        <v>468</v>
      </c>
      <c r="B424" s="2" t="s">
        <v>13</v>
      </c>
      <c r="C424" s="1" t="s">
        <v>58</v>
      </c>
      <c r="D424" s="1" t="s">
        <v>31</v>
      </c>
      <c r="E424" s="1" t="s">
        <v>15</v>
      </c>
      <c r="F424" s="2" t="s">
        <v>103</v>
      </c>
      <c r="G424" s="3">
        <v>0.28255489626459002</v>
      </c>
      <c r="H424" s="3">
        <f t="shared" si="30"/>
        <v>0.28255489626459002</v>
      </c>
      <c r="I424" s="3">
        <v>-0.122025192758418</v>
      </c>
      <c r="J424" s="3">
        <f t="shared" si="31"/>
        <v>0.122025192758418</v>
      </c>
      <c r="K424" s="3">
        <v>0.122728054426293</v>
      </c>
      <c r="L424" s="3">
        <f t="shared" si="32"/>
        <v>0.122728054426293</v>
      </c>
      <c r="M424" s="3">
        <v>2.2737743949543501E-3</v>
      </c>
      <c r="N424" s="3">
        <f t="shared" si="33"/>
        <v>2.2737743949543501E-3</v>
      </c>
      <c r="O424" s="3">
        <v>0.207788087503644</v>
      </c>
      <c r="P424" s="3">
        <v>0.207788087503644</v>
      </c>
      <c r="Q424" s="3">
        <v>-8.5973500093198196E-4</v>
      </c>
      <c r="R424" s="1">
        <f t="shared" si="34"/>
        <v>8.5973500093198196E-4</v>
      </c>
    </row>
    <row r="425" spans="1:18">
      <c r="A425" s="1" t="s">
        <v>679</v>
      </c>
      <c r="B425" s="2" t="s">
        <v>13</v>
      </c>
      <c r="C425" s="1" t="s">
        <v>60</v>
      </c>
      <c r="D425" s="1" t="s">
        <v>31</v>
      </c>
      <c r="E425" s="1" t="s">
        <v>137</v>
      </c>
      <c r="F425" s="2" t="s">
        <v>48</v>
      </c>
      <c r="G425" s="3">
        <v>-2.29124889689418E-2</v>
      </c>
      <c r="H425" s="3">
        <f t="shared" si="30"/>
        <v>2.29124889689418E-2</v>
      </c>
      <c r="I425" s="3">
        <v>3.0649331196846201E-2</v>
      </c>
      <c r="J425" s="3">
        <f t="shared" si="31"/>
        <v>3.0649331196846201E-2</v>
      </c>
      <c r="K425" s="3">
        <v>0.22252478124071701</v>
      </c>
      <c r="L425" s="3">
        <f t="shared" si="32"/>
        <v>0.22252478124071701</v>
      </c>
      <c r="M425" s="3">
        <v>0.165979954837113</v>
      </c>
      <c r="N425" s="3">
        <f t="shared" si="33"/>
        <v>0.165979954837113</v>
      </c>
      <c r="O425" s="3">
        <v>0.207467122415429</v>
      </c>
      <c r="P425" s="3">
        <v>0.207467122415429</v>
      </c>
      <c r="Q425" s="3">
        <v>8.1945684998628501E-4</v>
      </c>
      <c r="R425" s="1">
        <f t="shared" si="34"/>
        <v>8.1945684998628501E-4</v>
      </c>
    </row>
    <row r="426" spans="1:18">
      <c r="A426" s="1" t="s">
        <v>915</v>
      </c>
      <c r="B426" s="2" t="s">
        <v>842</v>
      </c>
      <c r="C426" s="1" t="s">
        <v>916</v>
      </c>
      <c r="E426" s="1" t="s">
        <v>843</v>
      </c>
      <c r="G426" s="3">
        <v>-1.50514891434625E-2</v>
      </c>
      <c r="H426" s="3">
        <f t="shared" si="30"/>
        <v>1.50514891434625E-2</v>
      </c>
      <c r="I426" s="3">
        <v>-0.185147918739787</v>
      </c>
      <c r="J426" s="3">
        <f t="shared" si="31"/>
        <v>0.185147918739787</v>
      </c>
      <c r="K426" s="3">
        <v>0.285489301962496</v>
      </c>
      <c r="L426" s="3">
        <f t="shared" si="32"/>
        <v>0.285489301962496</v>
      </c>
      <c r="M426" s="3">
        <v>0.34958981437794201</v>
      </c>
      <c r="N426" s="3">
        <f t="shared" si="33"/>
        <v>0.34958981437794201</v>
      </c>
      <c r="O426" s="3">
        <v>0.20716680351358199</v>
      </c>
      <c r="P426" s="3">
        <v>0.20716680351358199</v>
      </c>
      <c r="Q426" s="3">
        <v>1.21514348767205E-3</v>
      </c>
      <c r="R426" s="1">
        <f t="shared" si="34"/>
        <v>1.21514348767205E-3</v>
      </c>
    </row>
    <row r="427" spans="1:18">
      <c r="A427" s="1" t="s">
        <v>419</v>
      </c>
      <c r="B427" s="2" t="s">
        <v>13</v>
      </c>
      <c r="C427" s="1" t="s">
        <v>81</v>
      </c>
      <c r="D427" s="1" t="s">
        <v>21</v>
      </c>
      <c r="E427" s="1" t="s">
        <v>137</v>
      </c>
      <c r="F427" s="2" t="s">
        <v>136</v>
      </c>
      <c r="G427" s="3">
        <v>0.446962011680892</v>
      </c>
      <c r="H427" s="3">
        <f t="shared" si="30"/>
        <v>0.446962011680892</v>
      </c>
      <c r="I427" s="3">
        <v>-0.19001014399996699</v>
      </c>
      <c r="J427" s="3">
        <f t="shared" si="31"/>
        <v>0.19001014399996699</v>
      </c>
      <c r="K427" s="3">
        <v>-0.30901277991005999</v>
      </c>
      <c r="L427" s="3">
        <f t="shared" si="32"/>
        <v>0.30901277991005999</v>
      </c>
      <c r="M427" s="3">
        <v>0.19106305531764001</v>
      </c>
      <c r="N427" s="3">
        <f t="shared" si="33"/>
        <v>0.19106305531764001</v>
      </c>
      <c r="O427" s="3">
        <v>-0.20680135594917801</v>
      </c>
      <c r="P427" s="3">
        <v>0.20680135594917801</v>
      </c>
      <c r="Q427" s="3">
        <v>-1.29325872462603E-3</v>
      </c>
      <c r="R427" s="1">
        <f t="shared" si="34"/>
        <v>1.29325872462603E-3</v>
      </c>
    </row>
    <row r="428" spans="1:18">
      <c r="A428" s="1" t="s">
        <v>191</v>
      </c>
      <c r="B428" s="2" t="s">
        <v>13</v>
      </c>
      <c r="C428" s="1" t="s">
        <v>29</v>
      </c>
      <c r="D428" s="1" t="s">
        <v>27</v>
      </c>
      <c r="E428" s="1" t="s">
        <v>15</v>
      </c>
      <c r="F428" s="2" t="s">
        <v>14</v>
      </c>
      <c r="G428" s="3">
        <v>1.1698234155937699</v>
      </c>
      <c r="H428" s="3">
        <f t="shared" si="30"/>
        <v>1.1698234155937699</v>
      </c>
      <c r="I428" s="3">
        <v>-0.58310905471924301</v>
      </c>
      <c r="J428" s="3">
        <f t="shared" si="31"/>
        <v>0.58310905471924301</v>
      </c>
      <c r="K428" s="3">
        <v>-0.195855384358289</v>
      </c>
      <c r="L428" s="3">
        <f t="shared" si="32"/>
        <v>0.195855384358289</v>
      </c>
      <c r="M428" s="3">
        <v>0.71588319571057202</v>
      </c>
      <c r="N428" s="3">
        <f t="shared" si="33"/>
        <v>0.71588319571057202</v>
      </c>
      <c r="O428" s="3">
        <v>-0.20639803061770401</v>
      </c>
      <c r="P428" s="3">
        <v>0.20639803061770401</v>
      </c>
      <c r="Q428" s="3">
        <v>1.2615355591679199E-3</v>
      </c>
      <c r="R428" s="1">
        <f t="shared" si="34"/>
        <v>1.2615355591679199E-3</v>
      </c>
    </row>
    <row r="429" spans="1:18">
      <c r="A429" s="1" t="s">
        <v>1161</v>
      </c>
      <c r="B429" s="2" t="s">
        <v>1081</v>
      </c>
      <c r="E429" s="1" t="s">
        <v>15</v>
      </c>
      <c r="G429" s="3">
        <v>0.246034712809897</v>
      </c>
      <c r="H429" s="3">
        <f t="shared" si="30"/>
        <v>0.246034712809897</v>
      </c>
      <c r="I429" s="3">
        <v>5.4372931882042203E-2</v>
      </c>
      <c r="J429" s="3">
        <f t="shared" si="31"/>
        <v>5.4372931882042203E-2</v>
      </c>
      <c r="K429" s="3">
        <v>-0.16077867405513299</v>
      </c>
      <c r="L429" s="3">
        <f t="shared" si="32"/>
        <v>0.16077867405513299</v>
      </c>
      <c r="M429" s="3">
        <v>0.15274813254366201</v>
      </c>
      <c r="N429" s="3">
        <f t="shared" si="33"/>
        <v>0.15274813254366201</v>
      </c>
      <c r="O429" s="3">
        <v>0.20294077478679901</v>
      </c>
      <c r="P429" s="3">
        <v>0.20294077478679901</v>
      </c>
      <c r="Q429" s="3">
        <v>0.61117138127189397</v>
      </c>
      <c r="R429" s="1">
        <f t="shared" si="34"/>
        <v>0.61117138127189397</v>
      </c>
    </row>
    <row r="430" spans="1:18">
      <c r="A430" s="1" t="s">
        <v>1118</v>
      </c>
      <c r="B430" s="2" t="s">
        <v>1081</v>
      </c>
      <c r="E430" s="1" t="s">
        <v>15</v>
      </c>
      <c r="G430" s="3">
        <v>2.7137494539663001</v>
      </c>
      <c r="H430" s="3">
        <f t="shared" si="30"/>
        <v>2.7137494539663001</v>
      </c>
      <c r="I430" s="3">
        <v>0.14174391549261001</v>
      </c>
      <c r="J430" s="3">
        <f t="shared" si="31"/>
        <v>0.14174391549261001</v>
      </c>
      <c r="K430" s="3">
        <v>5.7039790044291501E-2</v>
      </c>
      <c r="L430" s="3">
        <f t="shared" si="32"/>
        <v>5.7039790044291501E-2</v>
      </c>
      <c r="M430" s="3">
        <v>-0.77138548142834196</v>
      </c>
      <c r="N430" s="3">
        <f t="shared" si="33"/>
        <v>0.77138548142834196</v>
      </c>
      <c r="O430" s="3">
        <v>-0.20197940290100999</v>
      </c>
      <c r="P430" s="3">
        <v>0.20197940290100999</v>
      </c>
      <c r="Q430" s="3">
        <v>-0.47000892037347702</v>
      </c>
      <c r="R430" s="1">
        <f t="shared" si="34"/>
        <v>0.47000892037347702</v>
      </c>
    </row>
    <row r="431" spans="1:18">
      <c r="A431" s="1" t="s">
        <v>813</v>
      </c>
      <c r="B431" s="2" t="s">
        <v>13</v>
      </c>
      <c r="C431" s="1" t="s">
        <v>658</v>
      </c>
      <c r="D431" s="1" t="s">
        <v>31</v>
      </c>
      <c r="E431" s="1" t="s">
        <v>48</v>
      </c>
      <c r="F431" s="2" t="s">
        <v>48</v>
      </c>
      <c r="G431" s="3">
        <v>-0.152875617448088</v>
      </c>
      <c r="H431" s="3">
        <f t="shared" si="30"/>
        <v>0.152875617448088</v>
      </c>
      <c r="I431" s="3">
        <v>-4.3521698270902404E-3</v>
      </c>
      <c r="J431" s="3">
        <f t="shared" si="31"/>
        <v>4.3521698270902404E-3</v>
      </c>
      <c r="K431" s="3">
        <v>-8.1184480486691302E-2</v>
      </c>
      <c r="L431" s="3">
        <f t="shared" si="32"/>
        <v>8.1184480486691302E-2</v>
      </c>
      <c r="M431" s="3">
        <v>-0.39928427257547899</v>
      </c>
      <c r="N431" s="3">
        <f t="shared" si="33"/>
        <v>0.39928427257547899</v>
      </c>
      <c r="O431" s="3">
        <v>-0.20158980110858599</v>
      </c>
      <c r="P431" s="3">
        <v>0.20158980110858599</v>
      </c>
      <c r="Q431" s="3">
        <v>-1.0469355300512799E-3</v>
      </c>
      <c r="R431" s="1">
        <f t="shared" si="34"/>
        <v>1.0469355300512799E-3</v>
      </c>
    </row>
    <row r="432" spans="1:18">
      <c r="A432" s="1" t="s">
        <v>622</v>
      </c>
      <c r="B432" s="2" t="s">
        <v>13</v>
      </c>
      <c r="C432" s="1" t="s">
        <v>81</v>
      </c>
      <c r="D432" s="1" t="s">
        <v>21</v>
      </c>
      <c r="E432" s="1" t="s">
        <v>15</v>
      </c>
      <c r="F432" s="2" t="s">
        <v>103</v>
      </c>
      <c r="G432" s="3">
        <v>0.75516167513626997</v>
      </c>
      <c r="H432" s="3">
        <f t="shared" si="30"/>
        <v>0.75516167513626997</v>
      </c>
      <c r="I432" s="3">
        <v>-4.8080045872779503E-2</v>
      </c>
      <c r="J432" s="3">
        <f t="shared" si="31"/>
        <v>4.8080045872779503E-2</v>
      </c>
      <c r="K432" s="3">
        <v>-0.172217466727872</v>
      </c>
      <c r="L432" s="3">
        <f t="shared" si="32"/>
        <v>0.172217466727872</v>
      </c>
      <c r="M432" s="3">
        <v>-0.13278825579766201</v>
      </c>
      <c r="N432" s="3">
        <f t="shared" si="33"/>
        <v>0.13278825579766201</v>
      </c>
      <c r="O432" s="3">
        <v>0.20125199693371101</v>
      </c>
      <c r="P432" s="3">
        <v>0.20125199693371101</v>
      </c>
      <c r="Q432" s="3">
        <v>-9.5464782832895998E-4</v>
      </c>
      <c r="R432" s="1">
        <f t="shared" si="34"/>
        <v>9.5464782832895998E-4</v>
      </c>
    </row>
    <row r="433" spans="1:18">
      <c r="A433" s="1" t="s">
        <v>947</v>
      </c>
      <c r="B433" s="2" t="s">
        <v>842</v>
      </c>
      <c r="C433" s="1" t="s">
        <v>948</v>
      </c>
      <c r="E433" s="1" t="s">
        <v>843</v>
      </c>
      <c r="G433" s="3">
        <v>-1.6569692800390401</v>
      </c>
      <c r="H433" s="3">
        <f t="shared" si="30"/>
        <v>1.6569692800390401</v>
      </c>
      <c r="I433" s="3">
        <v>-9.8495568910169806E-2</v>
      </c>
      <c r="J433" s="3">
        <f t="shared" si="31"/>
        <v>9.8495568910169806E-2</v>
      </c>
      <c r="K433" s="3">
        <v>0.54567353124633999</v>
      </c>
      <c r="L433" s="3">
        <f t="shared" si="32"/>
        <v>0.54567353124633999</v>
      </c>
      <c r="M433" s="3">
        <v>3.8777924850474099E-2</v>
      </c>
      <c r="N433" s="3">
        <f t="shared" si="33"/>
        <v>3.8777924850474099E-2</v>
      </c>
      <c r="O433" s="3">
        <v>-0.19991420149238001</v>
      </c>
      <c r="P433" s="3">
        <v>0.19991420149238001</v>
      </c>
      <c r="Q433" s="3">
        <v>4.0405627937244003E-4</v>
      </c>
      <c r="R433" s="1">
        <f t="shared" si="34"/>
        <v>4.0405627937244003E-4</v>
      </c>
    </row>
    <row r="434" spans="1:18">
      <c r="A434" s="1" t="s">
        <v>517</v>
      </c>
      <c r="B434" s="2" t="s">
        <v>13</v>
      </c>
      <c r="C434" s="1" t="s">
        <v>36</v>
      </c>
      <c r="D434" s="1" t="s">
        <v>31</v>
      </c>
      <c r="E434" s="1" t="s">
        <v>48</v>
      </c>
      <c r="F434" s="2" t="s">
        <v>48</v>
      </c>
      <c r="G434" s="3">
        <v>-7.9964265909151705E-2</v>
      </c>
      <c r="H434" s="3">
        <f t="shared" si="30"/>
        <v>7.9964265909151705E-2</v>
      </c>
      <c r="I434" s="3">
        <v>-8.5759069735296706E-2</v>
      </c>
      <c r="J434" s="3">
        <f t="shared" si="31"/>
        <v>8.5759069735296706E-2</v>
      </c>
      <c r="K434" s="3">
        <v>0.101250272032866</v>
      </c>
      <c r="L434" s="3">
        <f t="shared" si="32"/>
        <v>0.101250272032866</v>
      </c>
      <c r="M434" s="3">
        <v>0.186342711467087</v>
      </c>
      <c r="N434" s="3">
        <f t="shared" si="33"/>
        <v>0.186342711467087</v>
      </c>
      <c r="O434" s="3">
        <v>-0.19891784554210601</v>
      </c>
      <c r="P434" s="3">
        <v>0.19891784554210601</v>
      </c>
      <c r="Q434" s="3">
        <v>1.15333337214682E-4</v>
      </c>
      <c r="R434" s="1">
        <f t="shared" si="34"/>
        <v>1.15333337214682E-4</v>
      </c>
    </row>
    <row r="435" spans="1:18">
      <c r="A435" s="1" t="s">
        <v>619</v>
      </c>
      <c r="B435" s="2" t="s">
        <v>13</v>
      </c>
      <c r="C435" s="1" t="s">
        <v>84</v>
      </c>
      <c r="D435" s="1" t="s">
        <v>21</v>
      </c>
      <c r="E435" s="1" t="s">
        <v>15</v>
      </c>
      <c r="F435" s="2" t="s">
        <v>101</v>
      </c>
      <c r="G435" s="3">
        <v>0.40778948272583998</v>
      </c>
      <c r="H435" s="3">
        <f t="shared" si="30"/>
        <v>0.40778948272583998</v>
      </c>
      <c r="I435" s="3">
        <v>-4.8183719871565098E-2</v>
      </c>
      <c r="J435" s="3">
        <f t="shared" si="31"/>
        <v>4.8183719871565098E-2</v>
      </c>
      <c r="K435" s="3">
        <v>0.39022671879426302</v>
      </c>
      <c r="L435" s="3">
        <f t="shared" si="32"/>
        <v>0.39022671879426302</v>
      </c>
      <c r="M435" s="3">
        <v>0.34338534736444098</v>
      </c>
      <c r="N435" s="3">
        <f t="shared" si="33"/>
        <v>0.34338534736444098</v>
      </c>
      <c r="O435" s="3">
        <v>0.19824159452478701</v>
      </c>
      <c r="P435" s="3">
        <v>0.19824159452478701</v>
      </c>
      <c r="Q435" s="3">
        <v>-1.4948701364911601E-3</v>
      </c>
      <c r="R435" s="1">
        <f t="shared" si="34"/>
        <v>1.4948701364911601E-3</v>
      </c>
    </row>
    <row r="436" spans="1:18">
      <c r="A436" s="1" t="s">
        <v>442</v>
      </c>
      <c r="B436" s="2" t="s">
        <v>13</v>
      </c>
      <c r="C436" s="1" t="s">
        <v>36</v>
      </c>
      <c r="D436" s="1" t="s">
        <v>31</v>
      </c>
      <c r="E436" s="1" t="s">
        <v>15</v>
      </c>
      <c r="F436" s="2" t="s">
        <v>103</v>
      </c>
      <c r="G436" s="3">
        <v>-0.154673870305443</v>
      </c>
      <c r="H436" s="3">
        <f t="shared" si="30"/>
        <v>0.154673870305443</v>
      </c>
      <c r="I436" s="3">
        <v>-0.15075670072494701</v>
      </c>
      <c r="J436" s="3">
        <f t="shared" si="31"/>
        <v>0.15075670072494701</v>
      </c>
      <c r="K436" s="3">
        <v>2.0725575536018299E-2</v>
      </c>
      <c r="L436" s="3">
        <f t="shared" si="32"/>
        <v>2.0725575536018299E-2</v>
      </c>
      <c r="M436" s="3">
        <v>-0.72778092968249297</v>
      </c>
      <c r="N436" s="3">
        <f t="shared" si="33"/>
        <v>0.72778092968249297</v>
      </c>
      <c r="O436" s="3">
        <v>-0.19754285765280799</v>
      </c>
      <c r="P436" s="3">
        <v>0.19754285765280799</v>
      </c>
      <c r="Q436" s="3">
        <v>5.4090714895125799E-4</v>
      </c>
      <c r="R436" s="1">
        <f t="shared" si="34"/>
        <v>5.4090714895125799E-4</v>
      </c>
    </row>
    <row r="437" spans="1:18">
      <c r="A437" s="1" t="s">
        <v>1043</v>
      </c>
      <c r="B437" s="2" t="s">
        <v>842</v>
      </c>
      <c r="C437" s="1" t="s">
        <v>1044</v>
      </c>
      <c r="E437" s="1" t="s">
        <v>843</v>
      </c>
      <c r="G437" s="3">
        <v>-1.54202492927573</v>
      </c>
      <c r="H437" s="3">
        <f t="shared" si="30"/>
        <v>1.54202492927573</v>
      </c>
      <c r="I437" s="3">
        <v>1.1255851377345199E-2</v>
      </c>
      <c r="J437" s="3">
        <f t="shared" si="31"/>
        <v>1.1255851377345199E-2</v>
      </c>
      <c r="K437" s="3">
        <v>0.54747069491535505</v>
      </c>
      <c r="L437" s="3">
        <f t="shared" si="32"/>
        <v>0.54747069491535505</v>
      </c>
      <c r="M437" s="3">
        <v>-1.7312080018162999E-2</v>
      </c>
      <c r="N437" s="3">
        <f t="shared" si="33"/>
        <v>1.7312080018162999E-2</v>
      </c>
      <c r="O437" s="3">
        <v>0.19697666487041501</v>
      </c>
      <c r="P437" s="3">
        <v>0.19697666487041501</v>
      </c>
      <c r="Q437" s="3">
        <v>-3.6871311069264402E-4</v>
      </c>
      <c r="R437" s="1">
        <f t="shared" si="34"/>
        <v>3.6871311069264402E-4</v>
      </c>
    </row>
    <row r="438" spans="1:18">
      <c r="A438" s="1" t="s">
        <v>632</v>
      </c>
      <c r="B438" s="2" t="s">
        <v>13</v>
      </c>
      <c r="C438" s="1" t="s">
        <v>81</v>
      </c>
      <c r="D438" s="1" t="s">
        <v>21</v>
      </c>
      <c r="E438" s="1" t="s">
        <v>15</v>
      </c>
      <c r="F438" s="2" t="s">
        <v>633</v>
      </c>
      <c r="G438" s="3">
        <v>-0.10839912285183299</v>
      </c>
      <c r="H438" s="3">
        <f t="shared" si="30"/>
        <v>0.10839912285183299</v>
      </c>
      <c r="I438" s="3">
        <v>4.3356865610956002E-2</v>
      </c>
      <c r="J438" s="3">
        <f t="shared" si="31"/>
        <v>4.3356865610956002E-2</v>
      </c>
      <c r="K438" s="3">
        <v>-0.48429309192703202</v>
      </c>
      <c r="L438" s="3">
        <f t="shared" si="32"/>
        <v>0.48429309192703202</v>
      </c>
      <c r="M438" s="3">
        <v>-9.6476466031483493E-2</v>
      </c>
      <c r="N438" s="3">
        <f t="shared" si="33"/>
        <v>9.6476466031483493E-2</v>
      </c>
      <c r="O438" s="3">
        <v>-0.195475659532762</v>
      </c>
      <c r="P438" s="3">
        <v>0.195475659532762</v>
      </c>
      <c r="Q438" s="3">
        <v>-1.2040784696172801E-3</v>
      </c>
      <c r="R438" s="1">
        <f t="shared" si="34"/>
        <v>1.2040784696172801E-3</v>
      </c>
    </row>
    <row r="439" spans="1:18">
      <c r="A439" s="1" t="s">
        <v>319</v>
      </c>
      <c r="B439" s="2" t="s">
        <v>13</v>
      </c>
      <c r="C439" s="1" t="s">
        <v>320</v>
      </c>
      <c r="D439" s="1" t="s">
        <v>43</v>
      </c>
      <c r="E439" s="1" t="s">
        <v>137</v>
      </c>
      <c r="F439" s="2" t="s">
        <v>136</v>
      </c>
      <c r="G439" s="3">
        <v>0.55665399540370897</v>
      </c>
      <c r="H439" s="3">
        <f t="shared" si="30"/>
        <v>0.55665399540370897</v>
      </c>
      <c r="I439" s="3">
        <v>-0.321886471286083</v>
      </c>
      <c r="J439" s="3">
        <f t="shared" si="31"/>
        <v>0.321886471286083</v>
      </c>
      <c r="K439" s="3">
        <v>0.22166782559895801</v>
      </c>
      <c r="L439" s="3">
        <f t="shared" si="32"/>
        <v>0.22166782559895801</v>
      </c>
      <c r="M439" s="3">
        <v>0.23488091491486099</v>
      </c>
      <c r="N439" s="3">
        <f t="shared" si="33"/>
        <v>0.23488091491486099</v>
      </c>
      <c r="O439" s="3">
        <v>-0.194955838328328</v>
      </c>
      <c r="P439" s="3">
        <v>0.194955838328328</v>
      </c>
      <c r="Q439" s="3">
        <v>5.0909829887151102E-4</v>
      </c>
      <c r="R439" s="1">
        <f t="shared" si="34"/>
        <v>5.0909829887151102E-4</v>
      </c>
    </row>
    <row r="440" spans="1:18">
      <c r="A440" s="1" t="s">
        <v>827</v>
      </c>
      <c r="B440" s="2" t="s">
        <v>13</v>
      </c>
      <c r="C440" s="1" t="s">
        <v>56</v>
      </c>
      <c r="D440" s="1" t="s">
        <v>27</v>
      </c>
      <c r="E440" s="1" t="s">
        <v>15</v>
      </c>
      <c r="F440" s="2" t="s">
        <v>103</v>
      </c>
      <c r="G440" s="3">
        <v>0.27516619282159699</v>
      </c>
      <c r="H440" s="3">
        <f t="shared" si="30"/>
        <v>0.27516619282159699</v>
      </c>
      <c r="I440" s="3">
        <v>-2.0691087576286699E-3</v>
      </c>
      <c r="J440" s="3">
        <f t="shared" si="31"/>
        <v>2.0691087576286699E-3</v>
      </c>
      <c r="K440" s="3">
        <v>-0.45514774072230801</v>
      </c>
      <c r="L440" s="3">
        <f t="shared" si="32"/>
        <v>0.45514774072230801</v>
      </c>
      <c r="M440" s="3">
        <v>-0.20245644541730101</v>
      </c>
      <c r="N440" s="3">
        <f t="shared" si="33"/>
        <v>0.20245644541730101</v>
      </c>
      <c r="O440" s="3">
        <v>0.194566729995404</v>
      </c>
      <c r="P440" s="3">
        <v>0.194566729995404</v>
      </c>
      <c r="Q440" s="3">
        <v>-7.0060200455457399E-4</v>
      </c>
      <c r="R440" s="1">
        <f t="shared" si="34"/>
        <v>7.0060200455457399E-4</v>
      </c>
    </row>
    <row r="441" spans="1:18">
      <c r="A441" s="1" t="s">
        <v>212</v>
      </c>
      <c r="B441" s="2" t="s">
        <v>13</v>
      </c>
      <c r="C441" s="1" t="s">
        <v>213</v>
      </c>
      <c r="D441" s="1" t="s">
        <v>31</v>
      </c>
      <c r="E441" s="1" t="s">
        <v>15</v>
      </c>
      <c r="F441" s="2" t="s">
        <v>41</v>
      </c>
      <c r="G441" s="3">
        <v>0.228063264868995</v>
      </c>
      <c r="H441" s="3">
        <f t="shared" si="30"/>
        <v>0.228063264868995</v>
      </c>
      <c r="I441" s="3">
        <v>-0.524233448724162</v>
      </c>
      <c r="J441" s="3">
        <f t="shared" si="31"/>
        <v>0.524233448724162</v>
      </c>
      <c r="K441" s="3">
        <v>-0.19755364747604201</v>
      </c>
      <c r="L441" s="3">
        <f t="shared" si="32"/>
        <v>0.19755364747604201</v>
      </c>
      <c r="M441" s="3">
        <v>-2.6819758702128799E-2</v>
      </c>
      <c r="N441" s="3">
        <f t="shared" si="33"/>
        <v>2.6819758702128799E-2</v>
      </c>
      <c r="O441" s="3">
        <v>0.193291466468514</v>
      </c>
      <c r="P441" s="3">
        <v>0.193291466468514</v>
      </c>
      <c r="Q441" s="3">
        <v>-4.9335188681458601E-4</v>
      </c>
      <c r="R441" s="1">
        <f t="shared" si="34"/>
        <v>4.9335188681458601E-4</v>
      </c>
    </row>
    <row r="442" spans="1:18">
      <c r="A442" s="1" t="s">
        <v>199</v>
      </c>
      <c r="B442" s="2" t="s">
        <v>13</v>
      </c>
      <c r="C442" s="1" t="s">
        <v>49</v>
      </c>
      <c r="D442" s="1" t="s">
        <v>27</v>
      </c>
      <c r="E442" s="1" t="s">
        <v>15</v>
      </c>
      <c r="F442" s="2" t="s">
        <v>200</v>
      </c>
      <c r="G442" s="3">
        <v>9.7232907987809203E-2</v>
      </c>
      <c r="H442" s="3">
        <f t="shared" si="30"/>
        <v>9.7232907987809203E-2</v>
      </c>
      <c r="I442" s="3">
        <v>-0.55329151196697202</v>
      </c>
      <c r="J442" s="3">
        <f t="shared" si="31"/>
        <v>0.55329151196697202</v>
      </c>
      <c r="K442" s="3">
        <v>-0.21737756148631701</v>
      </c>
      <c r="L442" s="3">
        <f t="shared" si="32"/>
        <v>0.21737756148631701</v>
      </c>
      <c r="M442" s="3">
        <v>-6.9591059541528902E-2</v>
      </c>
      <c r="N442" s="3">
        <f t="shared" si="33"/>
        <v>6.9591059541528902E-2</v>
      </c>
      <c r="O442" s="3">
        <v>-0.19306945548492699</v>
      </c>
      <c r="P442" s="3">
        <v>0.19306945548492699</v>
      </c>
      <c r="Q442" s="3">
        <v>-6.7400589344918701E-4</v>
      </c>
      <c r="R442" s="1">
        <f t="shared" si="34"/>
        <v>6.7400589344918701E-4</v>
      </c>
    </row>
    <row r="443" spans="1:18">
      <c r="A443" s="1" t="s">
        <v>89</v>
      </c>
      <c r="B443" s="2" t="s">
        <v>13</v>
      </c>
      <c r="C443" s="1" t="s">
        <v>91</v>
      </c>
      <c r="D443" s="1" t="s">
        <v>90</v>
      </c>
      <c r="E443" s="1" t="s">
        <v>15</v>
      </c>
      <c r="F443" s="2" t="s">
        <v>14</v>
      </c>
      <c r="G443" s="3">
        <v>0.23499129457623899</v>
      </c>
      <c r="H443" s="3">
        <f t="shared" si="30"/>
        <v>0.23499129457623899</v>
      </c>
      <c r="I443" s="3">
        <v>-1.05524847673648</v>
      </c>
      <c r="J443" s="3">
        <f t="shared" si="31"/>
        <v>1.05524847673648</v>
      </c>
      <c r="K443" s="3">
        <v>6.2631231737938595E-2</v>
      </c>
      <c r="L443" s="3">
        <f t="shared" si="32"/>
        <v>6.2631231737938595E-2</v>
      </c>
      <c r="M443" s="3">
        <v>-0.13767373421890899</v>
      </c>
      <c r="N443" s="3">
        <f t="shared" si="33"/>
        <v>0.13767373421890899</v>
      </c>
      <c r="O443" s="3">
        <v>-0.192699300136599</v>
      </c>
      <c r="P443" s="3">
        <v>0.192699300136599</v>
      </c>
      <c r="Q443" s="3">
        <v>-2.1327448108165599E-4</v>
      </c>
      <c r="R443" s="1">
        <f t="shared" si="34"/>
        <v>2.1327448108165599E-4</v>
      </c>
    </row>
    <row r="444" spans="1:18">
      <c r="A444" s="1" t="s">
        <v>465</v>
      </c>
      <c r="B444" s="2" t="s">
        <v>13</v>
      </c>
      <c r="C444" s="1" t="s">
        <v>389</v>
      </c>
      <c r="D444" s="1" t="s">
        <v>274</v>
      </c>
      <c r="E444" s="1" t="s">
        <v>137</v>
      </c>
      <c r="F444" s="2" t="s">
        <v>393</v>
      </c>
      <c r="G444" s="3">
        <v>0.654392359308265</v>
      </c>
      <c r="H444" s="3">
        <f t="shared" si="30"/>
        <v>0.654392359308265</v>
      </c>
      <c r="I444" s="3">
        <v>-0.12593576140496601</v>
      </c>
      <c r="J444" s="3">
        <f t="shared" si="31"/>
        <v>0.12593576140496601</v>
      </c>
      <c r="K444" s="3">
        <v>0.27035727949321098</v>
      </c>
      <c r="L444" s="3">
        <f t="shared" si="32"/>
        <v>0.27035727949321098</v>
      </c>
      <c r="M444" s="3">
        <v>5.8706137385496099E-2</v>
      </c>
      <c r="N444" s="3">
        <f t="shared" si="33"/>
        <v>5.8706137385496099E-2</v>
      </c>
      <c r="O444" s="3">
        <v>-0.19266138198688301</v>
      </c>
      <c r="P444" s="3">
        <v>0.19266138198688301</v>
      </c>
      <c r="Q444" s="3">
        <v>-7.3237643306697298E-4</v>
      </c>
      <c r="R444" s="1">
        <f t="shared" si="34"/>
        <v>7.3237643306697298E-4</v>
      </c>
    </row>
    <row r="445" spans="1:18">
      <c r="A445" s="1" t="s">
        <v>405</v>
      </c>
      <c r="B445" s="2" t="s">
        <v>13</v>
      </c>
      <c r="C445" s="1" t="s">
        <v>84</v>
      </c>
      <c r="D445" s="1" t="s">
        <v>21</v>
      </c>
      <c r="E445" s="1" t="s">
        <v>137</v>
      </c>
      <c r="F445" s="2" t="s">
        <v>136</v>
      </c>
      <c r="G445" s="3">
        <v>1.4665785787871E-2</v>
      </c>
      <c r="H445" s="3">
        <f t="shared" si="30"/>
        <v>1.4665785787871E-2</v>
      </c>
      <c r="I445" s="3">
        <v>-0.21513056150851501</v>
      </c>
      <c r="J445" s="3">
        <f t="shared" si="31"/>
        <v>0.21513056150851501</v>
      </c>
      <c r="K445" s="3">
        <v>1.0586004766791699E-2</v>
      </c>
      <c r="L445" s="3">
        <f t="shared" si="32"/>
        <v>1.0586004766791699E-2</v>
      </c>
      <c r="M445" s="3">
        <v>3.7142750353043499E-2</v>
      </c>
      <c r="N445" s="3">
        <f t="shared" si="33"/>
        <v>3.7142750353043499E-2</v>
      </c>
      <c r="O445" s="3">
        <v>-0.19233719304017999</v>
      </c>
      <c r="P445" s="3">
        <v>0.19233719304017999</v>
      </c>
      <c r="Q445" s="3">
        <v>-7.29421103068647E-4</v>
      </c>
      <c r="R445" s="1">
        <f t="shared" si="34"/>
        <v>7.29421103068647E-4</v>
      </c>
    </row>
    <row r="446" spans="1:18">
      <c r="A446" s="1" t="s">
        <v>401</v>
      </c>
      <c r="B446" s="2" t="s">
        <v>13</v>
      </c>
      <c r="C446" s="1" t="s">
        <v>54</v>
      </c>
      <c r="D446" s="1" t="s">
        <v>53</v>
      </c>
      <c r="E446" s="1" t="s">
        <v>15</v>
      </c>
      <c r="F446" s="2" t="s">
        <v>101</v>
      </c>
      <c r="G446" s="3">
        <v>0.237401560585177</v>
      </c>
      <c r="H446" s="3">
        <f t="shared" si="30"/>
        <v>0.237401560585177</v>
      </c>
      <c r="I446" s="3">
        <v>-0.21811177901475301</v>
      </c>
      <c r="J446" s="3">
        <f t="shared" si="31"/>
        <v>0.21811177901475301</v>
      </c>
      <c r="K446" s="3">
        <v>-0.124263788944867</v>
      </c>
      <c r="L446" s="3">
        <f t="shared" si="32"/>
        <v>0.124263788944867</v>
      </c>
      <c r="M446" s="3">
        <v>-0.44398983186772301</v>
      </c>
      <c r="N446" s="3">
        <f t="shared" si="33"/>
        <v>0.44398983186772301</v>
      </c>
      <c r="O446" s="3">
        <v>-0.191811222016678</v>
      </c>
      <c r="P446" s="3">
        <v>0.191811222016678</v>
      </c>
      <c r="Q446" s="3">
        <v>4.1470491462644101E-5</v>
      </c>
      <c r="R446" s="1">
        <f t="shared" si="34"/>
        <v>4.1470491462644101E-5</v>
      </c>
    </row>
    <row r="447" spans="1:18">
      <c r="A447" s="1" t="s">
        <v>650</v>
      </c>
      <c r="B447" s="2" t="s">
        <v>13</v>
      </c>
      <c r="C447" s="1" t="s">
        <v>651</v>
      </c>
      <c r="D447" s="1" t="s">
        <v>31</v>
      </c>
      <c r="E447" s="1" t="s">
        <v>137</v>
      </c>
      <c r="F447" s="2" t="s">
        <v>48</v>
      </c>
      <c r="G447" s="3">
        <v>4.8204547945568402E-2</v>
      </c>
      <c r="H447" s="3">
        <f t="shared" si="30"/>
        <v>4.8204547945568402E-2</v>
      </c>
      <c r="I447" s="3">
        <v>3.70108418234978E-2</v>
      </c>
      <c r="J447" s="3">
        <f t="shared" si="31"/>
        <v>3.70108418234978E-2</v>
      </c>
      <c r="K447" s="3">
        <v>-0.32484651250973301</v>
      </c>
      <c r="L447" s="3">
        <f t="shared" si="32"/>
        <v>0.32484651250973301</v>
      </c>
      <c r="M447" s="3">
        <v>6.8931553515764396E-2</v>
      </c>
      <c r="N447" s="3">
        <f t="shared" si="33"/>
        <v>6.8931553515764396E-2</v>
      </c>
      <c r="O447" s="3">
        <v>-0.191719673534271</v>
      </c>
      <c r="P447" s="3">
        <v>0.191719673534271</v>
      </c>
      <c r="Q447" s="3">
        <v>7.3048824311517302E-4</v>
      </c>
      <c r="R447" s="1">
        <f t="shared" si="34"/>
        <v>7.3048824311517302E-4</v>
      </c>
    </row>
    <row r="448" spans="1:18">
      <c r="A448" s="1" t="s">
        <v>83</v>
      </c>
      <c r="B448" s="2" t="s">
        <v>13</v>
      </c>
      <c r="C448" s="1" t="s">
        <v>84</v>
      </c>
      <c r="D448" s="1" t="s">
        <v>21</v>
      </c>
      <c r="E448" s="1" t="s">
        <v>15</v>
      </c>
      <c r="F448" s="2" t="s">
        <v>28</v>
      </c>
      <c r="G448" s="3">
        <v>0.73225255126796496</v>
      </c>
      <c r="H448" s="3">
        <f t="shared" si="30"/>
        <v>0.73225255126796496</v>
      </c>
      <c r="I448" s="3">
        <v>-1.1434417971411199</v>
      </c>
      <c r="J448" s="3">
        <f t="shared" si="31"/>
        <v>1.1434417971411199</v>
      </c>
      <c r="K448" s="3">
        <v>-7.4152303751764501E-2</v>
      </c>
      <c r="L448" s="3">
        <f t="shared" si="32"/>
        <v>7.4152303751764501E-2</v>
      </c>
      <c r="M448" s="3">
        <v>0.56416201552856704</v>
      </c>
      <c r="N448" s="3">
        <f t="shared" si="33"/>
        <v>0.56416201552856704</v>
      </c>
      <c r="O448" s="3">
        <v>0.19166158988180201</v>
      </c>
      <c r="P448" s="3">
        <v>0.19166158988180201</v>
      </c>
      <c r="Q448" s="3">
        <v>-1.18593072805227E-4</v>
      </c>
      <c r="R448" s="1">
        <f t="shared" si="34"/>
        <v>1.18593072805227E-4</v>
      </c>
    </row>
    <row r="449" spans="1:18">
      <c r="A449" s="1" t="s">
        <v>303</v>
      </c>
      <c r="B449" s="2" t="s">
        <v>13</v>
      </c>
      <c r="C449" s="1" t="s">
        <v>84</v>
      </c>
      <c r="D449" s="1" t="s">
        <v>21</v>
      </c>
      <c r="E449" s="1" t="s">
        <v>15</v>
      </c>
      <c r="F449" s="2" t="s">
        <v>146</v>
      </c>
      <c r="G449" s="3">
        <v>0.92757540678564399</v>
      </c>
      <c r="H449" s="3">
        <f t="shared" si="30"/>
        <v>0.92757540678564399</v>
      </c>
      <c r="I449" s="3">
        <v>-0.34741791815925199</v>
      </c>
      <c r="J449" s="3">
        <f t="shared" si="31"/>
        <v>0.34741791815925199</v>
      </c>
      <c r="K449" s="3">
        <v>3.1249234177753899E-2</v>
      </c>
      <c r="L449" s="3">
        <f t="shared" si="32"/>
        <v>3.1249234177753899E-2</v>
      </c>
      <c r="M449" s="3">
        <v>0.36082294949662902</v>
      </c>
      <c r="N449" s="3">
        <f t="shared" si="33"/>
        <v>0.36082294949662902</v>
      </c>
      <c r="O449" s="3">
        <v>-0.191540104014403</v>
      </c>
      <c r="P449" s="3">
        <v>0.191540104014403</v>
      </c>
      <c r="Q449" s="3">
        <v>1.0520265811301799E-4</v>
      </c>
      <c r="R449" s="1">
        <f t="shared" si="34"/>
        <v>1.0520265811301799E-4</v>
      </c>
    </row>
    <row r="450" spans="1:18">
      <c r="A450" s="1" t="s">
        <v>739</v>
      </c>
      <c r="B450" s="2" t="s">
        <v>13</v>
      </c>
      <c r="C450" s="1" t="s">
        <v>29</v>
      </c>
      <c r="D450" s="1" t="s">
        <v>27</v>
      </c>
      <c r="E450" s="1" t="s">
        <v>15</v>
      </c>
      <c r="F450" s="2" t="s">
        <v>28</v>
      </c>
      <c r="G450" s="3">
        <v>0.53252470106987804</v>
      </c>
      <c r="H450" s="3">
        <f t="shared" si="30"/>
        <v>0.53252470106987804</v>
      </c>
      <c r="I450" s="3">
        <v>-1.76490634410046E-2</v>
      </c>
      <c r="J450" s="3">
        <f t="shared" si="31"/>
        <v>1.76490634410046E-2</v>
      </c>
      <c r="K450" s="3">
        <v>-8.2106007639654796E-2</v>
      </c>
      <c r="L450" s="3">
        <f t="shared" si="32"/>
        <v>8.2106007639654796E-2</v>
      </c>
      <c r="M450" s="3">
        <v>4.2713689705148796E-3</v>
      </c>
      <c r="N450" s="3">
        <f t="shared" si="33"/>
        <v>4.2713689705148796E-3</v>
      </c>
      <c r="O450" s="3">
        <v>-0.19096691339968899</v>
      </c>
      <c r="P450" s="3">
        <v>0.19096691339968899</v>
      </c>
      <c r="Q450" s="3">
        <v>-2.9073806737883902E-4</v>
      </c>
      <c r="R450" s="1">
        <f t="shared" si="34"/>
        <v>2.9073806737883902E-4</v>
      </c>
    </row>
    <row r="451" spans="1:18">
      <c r="A451" s="1" t="s">
        <v>1096</v>
      </c>
      <c r="B451" s="2" t="s">
        <v>1081</v>
      </c>
      <c r="E451" s="1" t="s">
        <v>15</v>
      </c>
      <c r="G451" s="3">
        <v>1.5437402649162699</v>
      </c>
      <c r="H451" s="3">
        <f t="shared" si="30"/>
        <v>1.5437402649162699</v>
      </c>
      <c r="I451" s="3">
        <v>0.24960870503315299</v>
      </c>
      <c r="J451" s="3">
        <f t="shared" si="31"/>
        <v>0.24960870503315299</v>
      </c>
      <c r="K451" s="3">
        <v>2.8431820004896899E-2</v>
      </c>
      <c r="L451" s="3">
        <f t="shared" si="32"/>
        <v>2.8431820004896899E-2</v>
      </c>
      <c r="M451" s="3">
        <v>0.200877943475437</v>
      </c>
      <c r="N451" s="3">
        <f t="shared" si="33"/>
        <v>0.200877943475437</v>
      </c>
      <c r="O451" s="3">
        <v>0.190919641731675</v>
      </c>
      <c r="P451" s="3">
        <v>0.190919641731675</v>
      </c>
      <c r="Q451" s="3">
        <v>-1.1606707644821399</v>
      </c>
      <c r="R451" s="1">
        <f t="shared" si="34"/>
        <v>1.1606707644821399</v>
      </c>
    </row>
    <row r="452" spans="1:18">
      <c r="A452" s="1" t="s">
        <v>766</v>
      </c>
      <c r="B452" s="2" t="s">
        <v>13</v>
      </c>
      <c r="C452" s="1" t="s">
        <v>767</v>
      </c>
      <c r="D452" s="1" t="s">
        <v>130</v>
      </c>
      <c r="E452" s="1" t="s">
        <v>137</v>
      </c>
      <c r="F452" s="2" t="s">
        <v>136</v>
      </c>
      <c r="G452" s="3">
        <v>0.21981717773612799</v>
      </c>
      <c r="H452" s="3">
        <f t="shared" si="30"/>
        <v>0.21981717773612799</v>
      </c>
      <c r="I452" s="3">
        <v>1.1837004682767299E-2</v>
      </c>
      <c r="J452" s="3">
        <f t="shared" si="31"/>
        <v>1.1837004682767299E-2</v>
      </c>
      <c r="K452" s="3">
        <v>-4.9198091862069498E-2</v>
      </c>
      <c r="L452" s="3">
        <f t="shared" si="32"/>
        <v>4.9198091862069498E-2</v>
      </c>
      <c r="M452" s="3">
        <v>0.69517365475847204</v>
      </c>
      <c r="N452" s="3">
        <f t="shared" si="33"/>
        <v>0.69517365475847204</v>
      </c>
      <c r="O452" s="3">
        <v>-0.19070961427644101</v>
      </c>
      <c r="P452" s="3">
        <v>0.19070961427644101</v>
      </c>
      <c r="Q452" s="3">
        <v>8.84998949576523E-4</v>
      </c>
      <c r="R452" s="1">
        <f t="shared" si="34"/>
        <v>8.84998949576523E-4</v>
      </c>
    </row>
    <row r="453" spans="1:18">
      <c r="A453" s="1" t="s">
        <v>684</v>
      </c>
      <c r="B453" s="2" t="s">
        <v>13</v>
      </c>
      <c r="C453" s="1" t="s">
        <v>99</v>
      </c>
      <c r="D453" s="1" t="s">
        <v>31</v>
      </c>
      <c r="E453" s="1" t="s">
        <v>15</v>
      </c>
      <c r="F453" s="2" t="s">
        <v>28</v>
      </c>
      <c r="G453" s="3">
        <v>0.54711532779747796</v>
      </c>
      <c r="H453" s="3">
        <f t="shared" ref="H453:H516" si="35">ABS(G453)</f>
        <v>0.54711532779747796</v>
      </c>
      <c r="I453" s="3">
        <v>2.9217209087953298E-2</v>
      </c>
      <c r="J453" s="3">
        <f t="shared" ref="J453:J516" si="36">ABS(I453)</f>
        <v>2.9217209087953298E-2</v>
      </c>
      <c r="K453" s="3">
        <v>-2.2543851332820001E-2</v>
      </c>
      <c r="L453" s="3">
        <f t="shared" ref="L453:L516" si="37">ABS(K453)</f>
        <v>2.2543851332820001E-2</v>
      </c>
      <c r="M453" s="3">
        <v>-0.45611351064529199</v>
      </c>
      <c r="N453" s="3">
        <f t="shared" ref="N453:N516" si="38">ABS(M453)</f>
        <v>0.45611351064529199</v>
      </c>
      <c r="O453" s="3">
        <v>-0.18928954578704599</v>
      </c>
      <c r="P453" s="3">
        <v>0.18928954578704599</v>
      </c>
      <c r="Q453" s="3">
        <v>6.5381849720927399E-4</v>
      </c>
      <c r="R453" s="1">
        <f t="shared" ref="R453:R516" si="39">ABS(Q453)</f>
        <v>6.5381849720927399E-4</v>
      </c>
    </row>
    <row r="454" spans="1:18">
      <c r="A454" s="1" t="s">
        <v>666</v>
      </c>
      <c r="B454" s="2" t="s">
        <v>13</v>
      </c>
      <c r="C454" s="1" t="s">
        <v>49</v>
      </c>
      <c r="D454" s="1" t="s">
        <v>27</v>
      </c>
      <c r="E454" s="1" t="s">
        <v>48</v>
      </c>
      <c r="F454" s="2" t="s">
        <v>48</v>
      </c>
      <c r="G454" s="3">
        <v>0.102459158350132</v>
      </c>
      <c r="H454" s="3">
        <f t="shared" si="35"/>
        <v>0.102459158350132</v>
      </c>
      <c r="I454" s="3">
        <v>-3.4240448518111699E-2</v>
      </c>
      <c r="J454" s="3">
        <f t="shared" si="36"/>
        <v>3.4240448518111699E-2</v>
      </c>
      <c r="K454" s="3">
        <v>0.123712090862936</v>
      </c>
      <c r="L454" s="3">
        <f t="shared" si="37"/>
        <v>0.123712090862936</v>
      </c>
      <c r="M454" s="3">
        <v>-0.99083854340352895</v>
      </c>
      <c r="N454" s="3">
        <f t="shared" si="38"/>
        <v>0.99083854340352895</v>
      </c>
      <c r="O454" s="3">
        <v>0.18811138937197</v>
      </c>
      <c r="P454" s="3">
        <v>0.18811138937197</v>
      </c>
      <c r="Q454" s="3">
        <v>1.0957273833542599E-3</v>
      </c>
      <c r="R454" s="1">
        <f t="shared" si="39"/>
        <v>1.0957273833542599E-3</v>
      </c>
    </row>
    <row r="455" spans="1:18">
      <c r="A455" s="1" t="s">
        <v>112</v>
      </c>
      <c r="B455" s="2" t="s">
        <v>13</v>
      </c>
      <c r="C455" s="1" t="s">
        <v>60</v>
      </c>
      <c r="D455" s="1" t="s">
        <v>31</v>
      </c>
      <c r="E455" s="1" t="s">
        <v>15</v>
      </c>
      <c r="F455" s="2" t="s">
        <v>48</v>
      </c>
      <c r="G455" s="3">
        <v>0.30608809824042699</v>
      </c>
      <c r="H455" s="3">
        <f t="shared" si="35"/>
        <v>0.30608809824042699</v>
      </c>
      <c r="I455" s="3">
        <v>-0.95792237299191296</v>
      </c>
      <c r="J455" s="3">
        <f t="shared" si="36"/>
        <v>0.95792237299191296</v>
      </c>
      <c r="K455" s="3">
        <v>0.491958928807322</v>
      </c>
      <c r="L455" s="3">
        <f t="shared" si="37"/>
        <v>0.491958928807322</v>
      </c>
      <c r="M455" s="3">
        <v>-0.1034705501212</v>
      </c>
      <c r="N455" s="3">
        <f t="shared" si="38"/>
        <v>0.1034705501212</v>
      </c>
      <c r="O455" s="3">
        <v>0.187720999805326</v>
      </c>
      <c r="P455" s="3">
        <v>0.187720999805326</v>
      </c>
      <c r="Q455" s="3">
        <v>7.1029364851451105E-4</v>
      </c>
      <c r="R455" s="1">
        <f t="shared" si="39"/>
        <v>7.1029364851451105E-4</v>
      </c>
    </row>
    <row r="456" spans="1:18">
      <c r="A456" s="1" t="s">
        <v>644</v>
      </c>
      <c r="B456" s="2" t="s">
        <v>13</v>
      </c>
      <c r="C456" s="1" t="s">
        <v>450</v>
      </c>
      <c r="D456" s="1" t="s">
        <v>53</v>
      </c>
      <c r="E456" s="1" t="s">
        <v>137</v>
      </c>
      <c r="F456" s="2" t="s">
        <v>136</v>
      </c>
      <c r="G456" s="3">
        <v>8.0856349463009902E-2</v>
      </c>
      <c r="H456" s="3">
        <f t="shared" si="35"/>
        <v>8.0856349463009902E-2</v>
      </c>
      <c r="I456" s="3">
        <v>4.0857633080148899E-2</v>
      </c>
      <c r="J456" s="3">
        <f t="shared" si="36"/>
        <v>4.0857633080148899E-2</v>
      </c>
      <c r="K456" s="3">
        <v>-0.40490439289749303</v>
      </c>
      <c r="L456" s="3">
        <f t="shared" si="37"/>
        <v>0.40490439289749303</v>
      </c>
      <c r="M456" s="3">
        <v>0.16604362114073701</v>
      </c>
      <c r="N456" s="3">
        <f t="shared" si="38"/>
        <v>0.16604362114073701</v>
      </c>
      <c r="O456" s="3">
        <v>-0.18749117728904199</v>
      </c>
      <c r="P456" s="3">
        <v>0.18749117728904199</v>
      </c>
      <c r="Q456" s="3">
        <v>-5.89398152812556E-4</v>
      </c>
      <c r="R456" s="1">
        <f t="shared" si="39"/>
        <v>5.89398152812556E-4</v>
      </c>
    </row>
    <row r="457" spans="1:18">
      <c r="A457" s="1" t="s">
        <v>801</v>
      </c>
      <c r="B457" s="2" t="s">
        <v>13</v>
      </c>
      <c r="C457" s="1" t="s">
        <v>802</v>
      </c>
      <c r="D457" s="1" t="s">
        <v>24</v>
      </c>
      <c r="E457" s="1" t="s">
        <v>137</v>
      </c>
      <c r="F457" s="2" t="s">
        <v>136</v>
      </c>
      <c r="G457" s="3">
        <v>0.67179554305377298</v>
      </c>
      <c r="H457" s="3">
        <f t="shared" si="35"/>
        <v>0.67179554305377298</v>
      </c>
      <c r="I457" s="3">
        <v>-6.6872904737634003E-3</v>
      </c>
      <c r="J457" s="3">
        <f t="shared" si="36"/>
        <v>6.6872904737634003E-3</v>
      </c>
      <c r="K457" s="3">
        <v>0.11231476485955701</v>
      </c>
      <c r="L457" s="3">
        <f t="shared" si="37"/>
        <v>0.11231476485955701</v>
      </c>
      <c r="M457" s="3">
        <v>0.145128222811022</v>
      </c>
      <c r="N457" s="3">
        <f t="shared" si="38"/>
        <v>0.145128222811022</v>
      </c>
      <c r="O457" s="3">
        <v>-0.187349318272968</v>
      </c>
      <c r="P457" s="3">
        <v>0.187349318272968</v>
      </c>
      <c r="Q457" s="3">
        <v>1.8936912783565799E-4</v>
      </c>
      <c r="R457" s="1">
        <f t="shared" si="39"/>
        <v>1.8936912783565799E-4</v>
      </c>
    </row>
    <row r="458" spans="1:18">
      <c r="A458" s="1" t="s">
        <v>1164</v>
      </c>
      <c r="B458" s="2" t="s">
        <v>1081</v>
      </c>
      <c r="E458" s="1" t="s">
        <v>109</v>
      </c>
      <c r="G458" s="3">
        <v>0.28877707831202298</v>
      </c>
      <c r="H458" s="3">
        <f t="shared" si="35"/>
        <v>0.28877707831202298</v>
      </c>
      <c r="I458" s="3">
        <v>5.2726855491223003E-2</v>
      </c>
      <c r="J458" s="3">
        <f t="shared" si="36"/>
        <v>5.2726855491223003E-2</v>
      </c>
      <c r="K458" s="3">
        <v>0.232695723393778</v>
      </c>
      <c r="L458" s="3">
        <f t="shared" si="37"/>
        <v>0.232695723393778</v>
      </c>
      <c r="M458" s="3">
        <v>-0.27901396718542498</v>
      </c>
      <c r="N458" s="3">
        <f t="shared" si="38"/>
        <v>0.27901396718542498</v>
      </c>
      <c r="O458" s="3">
        <v>-0.18480329104023399</v>
      </c>
      <c r="P458" s="3">
        <v>0.18480329104023399</v>
      </c>
      <c r="Q458" s="3">
        <v>0.37163494903998201</v>
      </c>
      <c r="R458" s="1">
        <f t="shared" si="39"/>
        <v>0.37163494903998201</v>
      </c>
    </row>
    <row r="459" spans="1:18">
      <c r="A459" s="1" t="s">
        <v>170</v>
      </c>
      <c r="B459" s="2" t="s">
        <v>13</v>
      </c>
      <c r="C459" s="1" t="s">
        <v>171</v>
      </c>
      <c r="D459" s="1" t="s">
        <v>24</v>
      </c>
      <c r="E459" s="1" t="s">
        <v>15</v>
      </c>
      <c r="F459" s="2" t="s">
        <v>48</v>
      </c>
      <c r="G459" s="3">
        <v>0.75197929326632096</v>
      </c>
      <c r="H459" s="3">
        <f t="shared" si="35"/>
        <v>0.75197929326632096</v>
      </c>
      <c r="I459" s="3">
        <v>-0.63586737126029202</v>
      </c>
      <c r="J459" s="3">
        <f t="shared" si="36"/>
        <v>0.63586737126029202</v>
      </c>
      <c r="K459" s="3">
        <v>9.5955273113991005E-2</v>
      </c>
      <c r="L459" s="3">
        <f t="shared" si="37"/>
        <v>9.5955273113991005E-2</v>
      </c>
      <c r="M459" s="3">
        <v>7.7995373916844093E-2</v>
      </c>
      <c r="N459" s="3">
        <f t="shared" si="38"/>
        <v>7.7995373916844093E-2</v>
      </c>
      <c r="O459" s="3">
        <v>-0.18476171900631799</v>
      </c>
      <c r="P459" s="3">
        <v>0.18476171900631799</v>
      </c>
      <c r="Q459" s="3">
        <v>2.9415593860519898E-4</v>
      </c>
      <c r="R459" s="1">
        <f t="shared" si="39"/>
        <v>2.9415593860519898E-4</v>
      </c>
    </row>
    <row r="460" spans="1:18">
      <c r="A460" s="1" t="s">
        <v>11</v>
      </c>
      <c r="B460" s="2" t="s">
        <v>13</v>
      </c>
      <c r="C460" s="1" t="s">
        <v>16</v>
      </c>
      <c r="D460" s="1" t="s">
        <v>12</v>
      </c>
      <c r="E460" s="1" t="s">
        <v>15</v>
      </c>
      <c r="F460" s="2" t="s">
        <v>14</v>
      </c>
      <c r="G460" s="3">
        <v>0.40729061072246697</v>
      </c>
      <c r="H460" s="3">
        <f t="shared" si="35"/>
        <v>0.40729061072246697</v>
      </c>
      <c r="I460" s="3">
        <v>-1.8746727196767701</v>
      </c>
      <c r="J460" s="3">
        <f t="shared" si="36"/>
        <v>1.8746727196767701</v>
      </c>
      <c r="K460" s="3">
        <v>0.28735793583941399</v>
      </c>
      <c r="L460" s="3">
        <f t="shared" si="37"/>
        <v>0.28735793583941399</v>
      </c>
      <c r="M460" s="3">
        <v>-0.22516276569194299</v>
      </c>
      <c r="N460" s="3">
        <f t="shared" si="38"/>
        <v>0.22516276569194299</v>
      </c>
      <c r="O460" s="3">
        <v>-0.18437954945913601</v>
      </c>
      <c r="P460" s="3">
        <v>0.18437954945913601</v>
      </c>
      <c r="Q460" s="3">
        <v>-9.17511022096722E-4</v>
      </c>
      <c r="R460" s="1">
        <f t="shared" si="39"/>
        <v>9.17511022096722E-4</v>
      </c>
    </row>
    <row r="461" spans="1:18">
      <c r="A461" s="1" t="s">
        <v>1137</v>
      </c>
      <c r="B461" s="2" t="s">
        <v>1081</v>
      </c>
      <c r="E461" s="1" t="s">
        <v>137</v>
      </c>
      <c r="G461" s="3">
        <v>1.8569435294799399</v>
      </c>
      <c r="H461" s="3">
        <f t="shared" si="35"/>
        <v>1.8569435294799399</v>
      </c>
      <c r="I461" s="3">
        <v>-9.2713834873189502E-2</v>
      </c>
      <c r="J461" s="3">
        <f t="shared" si="36"/>
        <v>9.2713834873189502E-2</v>
      </c>
      <c r="K461" s="3">
        <v>-9.3574862796524896E-2</v>
      </c>
      <c r="L461" s="3">
        <f t="shared" si="37"/>
        <v>9.3574862796524896E-2</v>
      </c>
      <c r="M461" s="3">
        <v>0.38225231993827502</v>
      </c>
      <c r="N461" s="3">
        <f t="shared" si="38"/>
        <v>0.38225231993827502</v>
      </c>
      <c r="O461" s="3">
        <v>0.18424014892149401</v>
      </c>
      <c r="P461" s="3">
        <v>0.18424014892149401</v>
      </c>
      <c r="Q461" s="3">
        <v>1.0082157990550999</v>
      </c>
      <c r="R461" s="1">
        <f t="shared" si="39"/>
        <v>1.0082157990550999</v>
      </c>
    </row>
    <row r="462" spans="1:18">
      <c r="A462" s="1" t="s">
        <v>356</v>
      </c>
      <c r="B462" s="2" t="s">
        <v>13</v>
      </c>
      <c r="C462" s="1" t="s">
        <v>125</v>
      </c>
      <c r="D462" s="1" t="s">
        <v>24</v>
      </c>
      <c r="E462" s="1" t="s">
        <v>48</v>
      </c>
      <c r="F462" s="2" t="s">
        <v>48</v>
      </c>
      <c r="G462" s="3">
        <v>0.15441959909899999</v>
      </c>
      <c r="H462" s="3">
        <f t="shared" si="35"/>
        <v>0.15441959909899999</v>
      </c>
      <c r="I462" s="3">
        <v>0.27238216884345201</v>
      </c>
      <c r="J462" s="3">
        <f t="shared" si="36"/>
        <v>0.27238216884345201</v>
      </c>
      <c r="K462" s="3">
        <v>-4.9392657717226E-2</v>
      </c>
      <c r="L462" s="3">
        <f t="shared" si="37"/>
        <v>4.9392657717226E-2</v>
      </c>
      <c r="M462" s="3">
        <v>-0.454953850601576</v>
      </c>
      <c r="N462" s="3">
        <f t="shared" si="38"/>
        <v>0.454953850601576</v>
      </c>
      <c r="O462" s="3">
        <v>-0.18373050234463201</v>
      </c>
      <c r="P462" s="3">
        <v>0.18373050234463201</v>
      </c>
      <c r="Q462" s="3">
        <v>-5.7934009403720101E-4</v>
      </c>
      <c r="R462" s="1">
        <f t="shared" si="39"/>
        <v>5.7934009403720101E-4</v>
      </c>
    </row>
    <row r="463" spans="1:18">
      <c r="A463" s="1" t="s">
        <v>740</v>
      </c>
      <c r="B463" s="2" t="s">
        <v>13</v>
      </c>
      <c r="C463" s="1" t="s">
        <v>237</v>
      </c>
      <c r="D463" s="1" t="s">
        <v>236</v>
      </c>
      <c r="E463" s="1" t="s">
        <v>15</v>
      </c>
      <c r="F463" s="2" t="s">
        <v>101</v>
      </c>
      <c r="G463" s="3">
        <v>0.75960579444041998</v>
      </c>
      <c r="H463" s="3">
        <f t="shared" si="35"/>
        <v>0.75960579444041998</v>
      </c>
      <c r="I463" s="3">
        <v>1.7330823239983199E-2</v>
      </c>
      <c r="J463" s="3">
        <f t="shared" si="36"/>
        <v>1.7330823239983199E-2</v>
      </c>
      <c r="K463" s="3">
        <v>0.20431332749874601</v>
      </c>
      <c r="L463" s="3">
        <f t="shared" si="37"/>
        <v>0.20431332749874601</v>
      </c>
      <c r="M463" s="3">
        <v>2.7547570178244999E-2</v>
      </c>
      <c r="N463" s="3">
        <f t="shared" si="38"/>
        <v>2.7547570178244999E-2</v>
      </c>
      <c r="O463" s="3">
        <v>-0.18355225470061101</v>
      </c>
      <c r="P463" s="3">
        <v>0.18355225470061101</v>
      </c>
      <c r="Q463" s="3">
        <v>-1.3274819898881099E-4</v>
      </c>
      <c r="R463" s="1">
        <f t="shared" si="39"/>
        <v>1.3274819898881099E-4</v>
      </c>
    </row>
    <row r="464" spans="1:18">
      <c r="A464" s="1" t="s">
        <v>913</v>
      </c>
      <c r="B464" s="2" t="s">
        <v>842</v>
      </c>
      <c r="C464" s="1" t="s">
        <v>914</v>
      </c>
      <c r="E464" s="1" t="s">
        <v>843</v>
      </c>
      <c r="G464" s="3">
        <v>4.7610951642809901E-2</v>
      </c>
      <c r="H464" s="3">
        <f t="shared" si="35"/>
        <v>4.7610951642809901E-2</v>
      </c>
      <c r="I464" s="3">
        <v>-0.18775906231417699</v>
      </c>
      <c r="J464" s="3">
        <f t="shared" si="36"/>
        <v>0.18775906231417699</v>
      </c>
      <c r="K464" s="3">
        <v>-0.27817041275815602</v>
      </c>
      <c r="L464" s="3">
        <f t="shared" si="37"/>
        <v>0.27817041275815602</v>
      </c>
      <c r="M464" s="3">
        <v>0.25121088885808701</v>
      </c>
      <c r="N464" s="3">
        <f t="shared" si="38"/>
        <v>0.25121088885808701</v>
      </c>
      <c r="O464" s="3">
        <v>0.18349458462509199</v>
      </c>
      <c r="P464" s="3">
        <v>0.18349458462509199</v>
      </c>
      <c r="Q464" s="3">
        <v>2.1333781171317201E-4</v>
      </c>
      <c r="R464" s="1">
        <f t="shared" si="39"/>
        <v>2.1333781171317201E-4</v>
      </c>
    </row>
    <row r="465" spans="1:18">
      <c r="A465" s="1" t="s">
        <v>412</v>
      </c>
      <c r="B465" s="2" t="s">
        <v>13</v>
      </c>
      <c r="E465" s="1" t="s">
        <v>15</v>
      </c>
      <c r="F465" s="2" t="s">
        <v>48</v>
      </c>
      <c r="G465" s="3">
        <v>-1.64767492751174E-2</v>
      </c>
      <c r="H465" s="3">
        <f t="shared" si="35"/>
        <v>1.64767492751174E-2</v>
      </c>
      <c r="I465" s="3">
        <v>-0.20482539754128201</v>
      </c>
      <c r="J465" s="3">
        <f t="shared" si="36"/>
        <v>0.20482539754128201</v>
      </c>
      <c r="K465" s="3">
        <v>-0.19090881546857499</v>
      </c>
      <c r="L465" s="3">
        <f t="shared" si="37"/>
        <v>0.19090881546857499</v>
      </c>
      <c r="M465" s="3">
        <v>-0.66176772607507905</v>
      </c>
      <c r="N465" s="3">
        <f t="shared" si="38"/>
        <v>0.66176772607507905</v>
      </c>
      <c r="O465" s="3">
        <v>0.18311791048762299</v>
      </c>
      <c r="P465" s="3">
        <v>0.18311791048762299</v>
      </c>
      <c r="Q465" s="3">
        <v>-1.5125206745213401E-3</v>
      </c>
      <c r="R465" s="1">
        <f t="shared" si="39"/>
        <v>1.5125206745213401E-3</v>
      </c>
    </row>
    <row r="466" spans="1:18">
      <c r="A466" s="1" t="s">
        <v>350</v>
      </c>
      <c r="B466" s="2" t="s">
        <v>13</v>
      </c>
      <c r="C466" s="1" t="s">
        <v>36</v>
      </c>
      <c r="D466" s="1" t="s">
        <v>31</v>
      </c>
      <c r="E466" s="1" t="s">
        <v>15</v>
      </c>
      <c r="F466" s="2" t="s">
        <v>103</v>
      </c>
      <c r="G466" s="3">
        <v>7.9375595041926705E-2</v>
      </c>
      <c r="H466" s="3">
        <f t="shared" si="35"/>
        <v>7.9375595041926705E-2</v>
      </c>
      <c r="I466" s="3">
        <v>0.28560276289440301</v>
      </c>
      <c r="J466" s="3">
        <f t="shared" si="36"/>
        <v>0.28560276289440301</v>
      </c>
      <c r="K466" s="3">
        <v>0.32746532364869702</v>
      </c>
      <c r="L466" s="3">
        <f t="shared" si="37"/>
        <v>0.32746532364869702</v>
      </c>
      <c r="M466" s="3">
        <v>-0.19124757456074301</v>
      </c>
      <c r="N466" s="3">
        <f t="shared" si="38"/>
        <v>0.19124757456074301</v>
      </c>
      <c r="O466" s="3">
        <v>-0.182984914840011</v>
      </c>
      <c r="P466" s="3">
        <v>0.182984914840011</v>
      </c>
      <c r="Q466" s="3">
        <v>2.4604837676624701E-4</v>
      </c>
      <c r="R466" s="1">
        <f t="shared" si="39"/>
        <v>2.4604837676624701E-4</v>
      </c>
    </row>
    <row r="467" spans="1:18">
      <c r="A467" s="1" t="s">
        <v>1197</v>
      </c>
      <c r="B467" s="2" t="s">
        <v>1081</v>
      </c>
      <c r="E467" s="1" t="s">
        <v>15</v>
      </c>
      <c r="G467" s="3">
        <v>1.67465004739926</v>
      </c>
      <c r="H467" s="3">
        <f t="shared" si="35"/>
        <v>1.67465004739926</v>
      </c>
      <c r="I467" s="3">
        <v>6.0570127318940797E-3</v>
      </c>
      <c r="J467" s="3">
        <f t="shared" si="36"/>
        <v>6.0570127318940797E-3</v>
      </c>
      <c r="K467" s="3">
        <v>-4.1781737752337199E-2</v>
      </c>
      <c r="L467" s="3">
        <f t="shared" si="37"/>
        <v>4.1781737752337199E-2</v>
      </c>
      <c r="M467" s="3">
        <v>-2.5180078215287199E-2</v>
      </c>
      <c r="N467" s="3">
        <f t="shared" si="38"/>
        <v>2.5180078215287199E-2</v>
      </c>
      <c r="O467" s="3">
        <v>-0.18262066596396301</v>
      </c>
      <c r="P467" s="3">
        <v>0.18262066596396301</v>
      </c>
      <c r="Q467" s="3">
        <v>-0.55372939891663997</v>
      </c>
      <c r="R467" s="1">
        <f t="shared" si="39"/>
        <v>0.55372939891663997</v>
      </c>
    </row>
    <row r="468" spans="1:18">
      <c r="A468" s="1" t="s">
        <v>566</v>
      </c>
      <c r="B468" s="2" t="s">
        <v>13</v>
      </c>
      <c r="C468" s="1" t="s">
        <v>511</v>
      </c>
      <c r="D468" s="1" t="s">
        <v>31</v>
      </c>
      <c r="E468" s="1" t="s">
        <v>137</v>
      </c>
      <c r="F468" s="2" t="s">
        <v>136</v>
      </c>
      <c r="G468" s="3">
        <v>-0.410053148635665</v>
      </c>
      <c r="H468" s="3">
        <f t="shared" si="35"/>
        <v>0.410053148635665</v>
      </c>
      <c r="I468" s="3">
        <v>-6.2575215548840102E-2</v>
      </c>
      <c r="J468" s="3">
        <f t="shared" si="36"/>
        <v>6.2575215548840102E-2</v>
      </c>
      <c r="K468" s="3">
        <v>-6.29401761537592E-2</v>
      </c>
      <c r="L468" s="3">
        <f t="shared" si="37"/>
        <v>6.29401761537592E-2</v>
      </c>
      <c r="M468" s="3">
        <v>8.9895881644651093E-2</v>
      </c>
      <c r="N468" s="3">
        <f t="shared" si="38"/>
        <v>8.9895881644651093E-2</v>
      </c>
      <c r="O468" s="3">
        <v>-0.181727635588664</v>
      </c>
      <c r="P468" s="3">
        <v>0.181727635588664</v>
      </c>
      <c r="Q468" s="3">
        <v>-1.8621915543127799E-3</v>
      </c>
      <c r="R468" s="1">
        <f t="shared" si="39"/>
        <v>1.8621915543127799E-3</v>
      </c>
    </row>
    <row r="469" spans="1:18">
      <c r="A469" s="1" t="s">
        <v>1082</v>
      </c>
      <c r="B469" s="2" t="s">
        <v>1081</v>
      </c>
      <c r="E469" s="1" t="s">
        <v>15</v>
      </c>
      <c r="G469" s="3">
        <v>1.8100728118325999</v>
      </c>
      <c r="H469" s="3">
        <f t="shared" si="35"/>
        <v>1.8100728118325999</v>
      </c>
      <c r="I469" s="3">
        <v>0.63707188842519202</v>
      </c>
      <c r="J469" s="3">
        <f t="shared" si="36"/>
        <v>0.63707188842519202</v>
      </c>
      <c r="K469" s="3">
        <v>-8.6697936255934097E-2</v>
      </c>
      <c r="L469" s="3">
        <f t="shared" si="37"/>
        <v>8.6697936255934097E-2</v>
      </c>
      <c r="M469" s="3">
        <v>0.36312769476985401</v>
      </c>
      <c r="N469" s="3">
        <f t="shared" si="38"/>
        <v>0.36312769476985401</v>
      </c>
      <c r="O469" s="3">
        <v>0.18056654598914301</v>
      </c>
      <c r="P469" s="3">
        <v>0.18056654598914301</v>
      </c>
      <c r="Q469" s="3">
        <v>1.98439594158173</v>
      </c>
      <c r="R469" s="1">
        <f t="shared" si="39"/>
        <v>1.98439594158173</v>
      </c>
    </row>
    <row r="470" spans="1:18">
      <c r="A470" s="1" t="s">
        <v>394</v>
      </c>
      <c r="B470" s="2" t="s">
        <v>13</v>
      </c>
      <c r="C470" s="1" t="s">
        <v>81</v>
      </c>
      <c r="D470" s="1" t="s">
        <v>21</v>
      </c>
      <c r="E470" s="1" t="s">
        <v>137</v>
      </c>
      <c r="F470" s="2" t="s">
        <v>48</v>
      </c>
      <c r="G470" s="3">
        <v>-0.51664506676175503</v>
      </c>
      <c r="H470" s="3">
        <f t="shared" si="35"/>
        <v>0.51664506676175503</v>
      </c>
      <c r="I470" s="3">
        <v>0.226483592709674</v>
      </c>
      <c r="J470" s="3">
        <f t="shared" si="36"/>
        <v>0.226483592709674</v>
      </c>
      <c r="K470" s="3">
        <v>-0.26325615561825799</v>
      </c>
      <c r="L470" s="3">
        <f t="shared" si="37"/>
        <v>0.26325615561825799</v>
      </c>
      <c r="M470" s="3">
        <v>0.40161936221112599</v>
      </c>
      <c r="N470" s="3">
        <f t="shared" si="38"/>
        <v>0.40161936221112599</v>
      </c>
      <c r="O470" s="3">
        <v>-0.17990898630103599</v>
      </c>
      <c r="P470" s="3">
        <v>0.17990898630103599</v>
      </c>
      <c r="Q470" s="3">
        <v>-6.1005949718794103E-4</v>
      </c>
      <c r="R470" s="1">
        <f t="shared" si="39"/>
        <v>6.1005949718794103E-4</v>
      </c>
    </row>
    <row r="471" spans="1:18">
      <c r="A471" s="1" t="s">
        <v>241</v>
      </c>
      <c r="B471" s="2" t="s">
        <v>13</v>
      </c>
      <c r="C471" s="1" t="s">
        <v>242</v>
      </c>
      <c r="D471" s="1" t="s">
        <v>24</v>
      </c>
      <c r="E471" s="1" t="s">
        <v>15</v>
      </c>
      <c r="F471" s="2" t="s">
        <v>103</v>
      </c>
      <c r="G471" s="3">
        <v>0.36355047969573001</v>
      </c>
      <c r="H471" s="3">
        <f t="shared" si="35"/>
        <v>0.36355047969573001</v>
      </c>
      <c r="I471" s="3">
        <v>-0.46661784896451902</v>
      </c>
      <c r="J471" s="3">
        <f t="shared" si="36"/>
        <v>0.46661784896451902</v>
      </c>
      <c r="K471" s="3">
        <v>-0.172747225183074</v>
      </c>
      <c r="L471" s="3">
        <f t="shared" si="37"/>
        <v>0.172747225183074</v>
      </c>
      <c r="M471" s="3">
        <v>7.2413806160604693E-2</v>
      </c>
      <c r="N471" s="3">
        <f t="shared" si="38"/>
        <v>7.2413806160604693E-2</v>
      </c>
      <c r="O471" s="3">
        <v>-0.17946110507579199</v>
      </c>
      <c r="P471" s="3">
        <v>0.17946110507579199</v>
      </c>
      <c r="Q471" s="3">
        <v>1.8808753712858399E-4</v>
      </c>
      <c r="R471" s="1">
        <f t="shared" si="39"/>
        <v>1.8808753712858399E-4</v>
      </c>
    </row>
    <row r="472" spans="1:18">
      <c r="A472" s="1" t="s">
        <v>502</v>
      </c>
      <c r="B472" s="2" t="s">
        <v>13</v>
      </c>
      <c r="C472" s="1" t="s">
        <v>79</v>
      </c>
      <c r="D472" s="1" t="s">
        <v>24</v>
      </c>
      <c r="E472" s="1" t="s">
        <v>158</v>
      </c>
      <c r="F472" s="2" t="s">
        <v>355</v>
      </c>
      <c r="G472" s="3">
        <v>0.33969132125309098</v>
      </c>
      <c r="H472" s="3">
        <f t="shared" si="35"/>
        <v>0.33969132125309098</v>
      </c>
      <c r="I472" s="3">
        <v>-9.7926803645889099E-2</v>
      </c>
      <c r="J472" s="3">
        <f t="shared" si="36"/>
        <v>9.7926803645889099E-2</v>
      </c>
      <c r="K472" s="3">
        <v>-3.4048209048329198E-2</v>
      </c>
      <c r="L472" s="3">
        <f t="shared" si="37"/>
        <v>3.4048209048329198E-2</v>
      </c>
      <c r="M472" s="3">
        <v>-0.149191120938272</v>
      </c>
      <c r="N472" s="3">
        <f t="shared" si="38"/>
        <v>0.149191120938272</v>
      </c>
      <c r="O472" s="3">
        <v>-0.17938762271244801</v>
      </c>
      <c r="P472" s="3">
        <v>0.17938762271244801</v>
      </c>
      <c r="Q472" s="3">
        <v>-1.2648088879362101E-3</v>
      </c>
      <c r="R472" s="1">
        <f t="shared" si="39"/>
        <v>1.2648088879362101E-3</v>
      </c>
    </row>
    <row r="473" spans="1:18">
      <c r="A473" s="1" t="s">
        <v>33</v>
      </c>
      <c r="B473" s="2" t="s">
        <v>13</v>
      </c>
      <c r="C473" s="1" t="s">
        <v>34</v>
      </c>
      <c r="D473" s="1" t="s">
        <v>31</v>
      </c>
      <c r="E473" s="1" t="s">
        <v>15</v>
      </c>
      <c r="F473" s="2" t="s">
        <v>14</v>
      </c>
      <c r="G473" s="3">
        <v>-0.22673705393607499</v>
      </c>
      <c r="H473" s="3">
        <f t="shared" si="35"/>
        <v>0.22673705393607499</v>
      </c>
      <c r="I473" s="3">
        <v>-1.5368001212906599</v>
      </c>
      <c r="J473" s="3">
        <f t="shared" si="36"/>
        <v>1.5368001212906599</v>
      </c>
      <c r="K473" s="3">
        <v>0.19727423670493299</v>
      </c>
      <c r="L473" s="3">
        <f t="shared" si="37"/>
        <v>0.19727423670493299</v>
      </c>
      <c r="M473" s="3">
        <v>-1.7789266753952499E-2</v>
      </c>
      <c r="N473" s="3">
        <f t="shared" si="38"/>
        <v>1.7789266753952499E-2</v>
      </c>
      <c r="O473" s="3">
        <v>0.179149543997175</v>
      </c>
      <c r="P473" s="3">
        <v>0.179149543997175</v>
      </c>
      <c r="Q473" s="3">
        <v>-1.0647594723956701E-3</v>
      </c>
      <c r="R473" s="1">
        <f t="shared" si="39"/>
        <v>1.0647594723956701E-3</v>
      </c>
    </row>
    <row r="474" spans="1:18">
      <c r="A474" s="1" t="s">
        <v>1101</v>
      </c>
      <c r="B474" s="2" t="s">
        <v>1081</v>
      </c>
      <c r="E474" s="1" t="s">
        <v>15</v>
      </c>
      <c r="G474" s="3">
        <v>1.1101968329415199</v>
      </c>
      <c r="H474" s="3">
        <f t="shared" si="35"/>
        <v>1.1101968329415199</v>
      </c>
      <c r="I474" s="3">
        <v>0.21871842027923899</v>
      </c>
      <c r="J474" s="3">
        <f t="shared" si="36"/>
        <v>0.21871842027923899</v>
      </c>
      <c r="K474" s="3">
        <v>8.2535571685634305E-3</v>
      </c>
      <c r="L474" s="3">
        <f t="shared" si="37"/>
        <v>8.2535571685634305E-3</v>
      </c>
      <c r="M474" s="3">
        <v>0.77571618272580001</v>
      </c>
      <c r="N474" s="3">
        <f t="shared" si="38"/>
        <v>0.77571618272580001</v>
      </c>
      <c r="O474" s="3">
        <v>0.17910871058596101</v>
      </c>
      <c r="P474" s="3">
        <v>0.17910871058596101</v>
      </c>
      <c r="Q474" s="3">
        <v>-0.103214545830682</v>
      </c>
      <c r="R474" s="1">
        <f t="shared" si="39"/>
        <v>0.103214545830682</v>
      </c>
    </row>
    <row r="475" spans="1:18">
      <c r="A475" s="1" t="s">
        <v>691</v>
      </c>
      <c r="B475" s="2" t="s">
        <v>13</v>
      </c>
      <c r="C475" s="1" t="s">
        <v>36</v>
      </c>
      <c r="D475" s="1" t="s">
        <v>31</v>
      </c>
      <c r="E475" s="1" t="s">
        <v>15</v>
      </c>
      <c r="F475" s="2" t="s">
        <v>101</v>
      </c>
      <c r="G475" s="3">
        <v>-0.48253130364077301</v>
      </c>
      <c r="H475" s="3">
        <f t="shared" si="35"/>
        <v>0.48253130364077301</v>
      </c>
      <c r="I475" s="3">
        <v>-2.7603998989148101E-2</v>
      </c>
      <c r="J475" s="3">
        <f t="shared" si="36"/>
        <v>2.7603998989148101E-2</v>
      </c>
      <c r="K475" s="3">
        <v>0.29236081961053001</v>
      </c>
      <c r="L475" s="3">
        <f t="shared" si="37"/>
        <v>0.29236081961053001</v>
      </c>
      <c r="M475" s="3">
        <v>2.0318470581400599E-3</v>
      </c>
      <c r="N475" s="3">
        <f t="shared" si="38"/>
        <v>2.0318470581400599E-3</v>
      </c>
      <c r="O475" s="3">
        <v>-0.17780259369850801</v>
      </c>
      <c r="P475" s="3">
        <v>0.17780259369850801</v>
      </c>
      <c r="Q475" s="3">
        <v>-9.2851529568834405E-5</v>
      </c>
      <c r="R475" s="1">
        <f t="shared" si="39"/>
        <v>9.2851529568834405E-5</v>
      </c>
    </row>
    <row r="476" spans="1:18">
      <c r="A476" s="1" t="s">
        <v>196</v>
      </c>
      <c r="B476" s="2" t="s">
        <v>13</v>
      </c>
      <c r="C476" s="1" t="s">
        <v>69</v>
      </c>
      <c r="D476" s="1" t="s">
        <v>31</v>
      </c>
      <c r="E476" s="1" t="s">
        <v>15</v>
      </c>
      <c r="F476" s="2" t="s">
        <v>103</v>
      </c>
      <c r="G476" s="3">
        <v>1.12800062438694</v>
      </c>
      <c r="H476" s="3">
        <f t="shared" si="35"/>
        <v>1.12800062438694</v>
      </c>
      <c r="I476" s="3">
        <v>-0.56449382260941705</v>
      </c>
      <c r="J476" s="3">
        <f t="shared" si="36"/>
        <v>0.56449382260941705</v>
      </c>
      <c r="K476" s="3">
        <v>3.6954664245157899E-2</v>
      </c>
      <c r="L476" s="3">
        <f t="shared" si="37"/>
        <v>3.6954664245157899E-2</v>
      </c>
      <c r="M476" s="3">
        <v>-0.196312670903592</v>
      </c>
      <c r="N476" s="3">
        <f t="shared" si="38"/>
        <v>0.196312670903592</v>
      </c>
      <c r="O476" s="3">
        <v>-0.17751431691764799</v>
      </c>
      <c r="P476" s="3">
        <v>0.17751431691764799</v>
      </c>
      <c r="Q476" s="3">
        <v>2.8028210972983402E-4</v>
      </c>
      <c r="R476" s="1">
        <f t="shared" si="39"/>
        <v>2.8028210972983402E-4</v>
      </c>
    </row>
    <row r="477" spans="1:18">
      <c r="A477" s="1" t="s">
        <v>209</v>
      </c>
      <c r="B477" s="2" t="s">
        <v>13</v>
      </c>
      <c r="C477" s="1" t="s">
        <v>210</v>
      </c>
      <c r="D477" s="1" t="s">
        <v>173</v>
      </c>
      <c r="E477" s="1" t="s">
        <v>15</v>
      </c>
      <c r="F477" s="2" t="s">
        <v>103</v>
      </c>
      <c r="G477" s="3">
        <v>0.36484088807873799</v>
      </c>
      <c r="H477" s="3">
        <f t="shared" si="35"/>
        <v>0.36484088807873799</v>
      </c>
      <c r="I477" s="3">
        <v>-0.52593483805893804</v>
      </c>
      <c r="J477" s="3">
        <f t="shared" si="36"/>
        <v>0.52593483805893804</v>
      </c>
      <c r="K477" s="3">
        <v>-0.232506809404251</v>
      </c>
      <c r="L477" s="3">
        <f t="shared" si="37"/>
        <v>0.232506809404251</v>
      </c>
      <c r="M477" s="3">
        <v>-1.5248819300403499E-2</v>
      </c>
      <c r="N477" s="3">
        <f t="shared" si="38"/>
        <v>1.5248819300403499E-2</v>
      </c>
      <c r="O477" s="3">
        <v>-0.17625729914923499</v>
      </c>
      <c r="P477" s="3">
        <v>0.17625729914923499</v>
      </c>
      <c r="Q477" s="3">
        <v>-1.42346862283214E-3</v>
      </c>
      <c r="R477" s="1">
        <f t="shared" si="39"/>
        <v>1.42346862283214E-3</v>
      </c>
    </row>
    <row r="478" spans="1:18">
      <c r="A478" s="1" t="s">
        <v>187</v>
      </c>
      <c r="B478" s="2" t="s">
        <v>13</v>
      </c>
      <c r="C478" s="1" t="s">
        <v>63</v>
      </c>
      <c r="D478" s="1" t="s">
        <v>27</v>
      </c>
      <c r="E478" s="1" t="s">
        <v>48</v>
      </c>
      <c r="F478" s="2" t="s">
        <v>48</v>
      </c>
      <c r="G478" s="3">
        <v>0.24555599666393699</v>
      </c>
      <c r="H478" s="3">
        <f t="shared" si="35"/>
        <v>0.24555599666393699</v>
      </c>
      <c r="I478" s="3">
        <v>-0.60596300830788796</v>
      </c>
      <c r="J478" s="3">
        <f t="shared" si="36"/>
        <v>0.60596300830788796</v>
      </c>
      <c r="K478" s="3">
        <v>-6.8646385863312398E-2</v>
      </c>
      <c r="L478" s="3">
        <f t="shared" si="37"/>
        <v>6.8646385863312398E-2</v>
      </c>
      <c r="M478" s="3">
        <v>-0.36349065045902401</v>
      </c>
      <c r="N478" s="3">
        <f t="shared" si="38"/>
        <v>0.36349065045902401</v>
      </c>
      <c r="O478" s="3">
        <v>0.17603730694919201</v>
      </c>
      <c r="P478" s="3">
        <v>0.17603730694919201</v>
      </c>
      <c r="Q478" s="3">
        <v>1.3439881915624301E-4</v>
      </c>
      <c r="R478" s="1">
        <f t="shared" si="39"/>
        <v>1.3439881915624301E-4</v>
      </c>
    </row>
    <row r="479" spans="1:18">
      <c r="A479" s="1" t="s">
        <v>1142</v>
      </c>
      <c r="B479" s="2" t="s">
        <v>1081</v>
      </c>
      <c r="E479" s="1" t="s">
        <v>15</v>
      </c>
      <c r="G479" s="3">
        <v>-0.70961494982370399</v>
      </c>
      <c r="H479" s="3">
        <f t="shared" si="35"/>
        <v>0.70961494982370399</v>
      </c>
      <c r="I479" s="3">
        <v>-8.3682647284180095E-2</v>
      </c>
      <c r="J479" s="3">
        <f t="shared" si="36"/>
        <v>8.3682647284180095E-2</v>
      </c>
      <c r="K479" s="3">
        <v>-3.53940558005839E-3</v>
      </c>
      <c r="L479" s="3">
        <f t="shared" si="37"/>
        <v>3.53940558005839E-3</v>
      </c>
      <c r="M479" s="3">
        <v>-7.0278180608091406E-2</v>
      </c>
      <c r="N479" s="3">
        <f t="shared" si="38"/>
        <v>7.0278180608091406E-2</v>
      </c>
      <c r="O479" s="3">
        <v>-0.17541941391684501</v>
      </c>
      <c r="P479" s="3">
        <v>0.17541941391684501</v>
      </c>
      <c r="Q479" s="3">
        <v>2.0029679264135898</v>
      </c>
      <c r="R479" s="1">
        <f t="shared" si="39"/>
        <v>2.0029679264135898</v>
      </c>
    </row>
    <row r="480" spans="1:18">
      <c r="A480" s="1" t="s">
        <v>771</v>
      </c>
      <c r="B480" s="2" t="s">
        <v>13</v>
      </c>
      <c r="C480" s="1" t="s">
        <v>79</v>
      </c>
      <c r="D480" s="1" t="s">
        <v>24</v>
      </c>
      <c r="E480" s="1" t="s">
        <v>48</v>
      </c>
      <c r="F480" s="2" t="s">
        <v>48</v>
      </c>
      <c r="G480" s="3">
        <v>0.591847034537758</v>
      </c>
      <c r="H480" s="3">
        <f t="shared" si="35"/>
        <v>0.591847034537758</v>
      </c>
      <c r="I480" s="3">
        <v>-1.04804080114117E-2</v>
      </c>
      <c r="J480" s="3">
        <f t="shared" si="36"/>
        <v>1.04804080114117E-2</v>
      </c>
      <c r="K480" s="3">
        <v>0.42572172198334401</v>
      </c>
      <c r="L480" s="3">
        <f t="shared" si="37"/>
        <v>0.42572172198334401</v>
      </c>
      <c r="M480" s="3">
        <v>-0.18838293548302801</v>
      </c>
      <c r="N480" s="3">
        <f t="shared" si="38"/>
        <v>0.18838293548302801</v>
      </c>
      <c r="O480" s="3">
        <v>-0.17378624378149399</v>
      </c>
      <c r="P480" s="3">
        <v>0.17378624378149399</v>
      </c>
      <c r="Q480" s="3">
        <v>-1.8920515867534801E-3</v>
      </c>
      <c r="R480" s="1">
        <f t="shared" si="39"/>
        <v>1.8920515867534801E-3</v>
      </c>
    </row>
    <row r="481" spans="1:18">
      <c r="A481" s="1" t="s">
        <v>466</v>
      </c>
      <c r="B481" s="2" t="s">
        <v>13</v>
      </c>
      <c r="C481" s="1" t="s">
        <v>295</v>
      </c>
      <c r="D481" s="1" t="s">
        <v>31</v>
      </c>
      <c r="E481" s="1" t="s">
        <v>48</v>
      </c>
      <c r="F481" s="2" t="s">
        <v>48</v>
      </c>
      <c r="G481" s="3">
        <v>0.55208261692914096</v>
      </c>
      <c r="H481" s="3">
        <f t="shared" si="35"/>
        <v>0.55208261692914096</v>
      </c>
      <c r="I481" s="3">
        <v>0.124097935433263</v>
      </c>
      <c r="J481" s="3">
        <f t="shared" si="36"/>
        <v>0.124097935433263</v>
      </c>
      <c r="K481" s="3">
        <v>0.19793184540210501</v>
      </c>
      <c r="L481" s="3">
        <f t="shared" si="37"/>
        <v>0.19793184540210501</v>
      </c>
      <c r="M481" s="3">
        <v>-0.88638831194349998</v>
      </c>
      <c r="N481" s="3">
        <f t="shared" si="38"/>
        <v>0.88638831194349998</v>
      </c>
      <c r="O481" s="3">
        <v>0.17129892257566701</v>
      </c>
      <c r="P481" s="3">
        <v>0.17129892257566701</v>
      </c>
      <c r="Q481" s="3">
        <v>-1.8127388620408399E-4</v>
      </c>
      <c r="R481" s="1">
        <f t="shared" si="39"/>
        <v>1.8127388620408399E-4</v>
      </c>
    </row>
    <row r="482" spans="1:18">
      <c r="A482" s="1" t="s">
        <v>705</v>
      </c>
      <c r="B482" s="2" t="s">
        <v>13</v>
      </c>
      <c r="C482" s="1" t="s">
        <v>56</v>
      </c>
      <c r="D482" s="1" t="s">
        <v>27</v>
      </c>
      <c r="E482" s="1" t="s">
        <v>48</v>
      </c>
      <c r="F482" s="2" t="s">
        <v>48</v>
      </c>
      <c r="G482" s="3">
        <v>-0.33756298568001097</v>
      </c>
      <c r="H482" s="3">
        <f t="shared" si="35"/>
        <v>0.33756298568001097</v>
      </c>
      <c r="I482" s="3">
        <v>2.4533158765921399E-2</v>
      </c>
      <c r="J482" s="3">
        <f t="shared" si="36"/>
        <v>2.4533158765921399E-2</v>
      </c>
      <c r="K482" s="3">
        <v>-0.68235832427095999</v>
      </c>
      <c r="L482" s="3">
        <f t="shared" si="37"/>
        <v>0.68235832427095999</v>
      </c>
      <c r="M482" s="3">
        <v>-0.107904090121791</v>
      </c>
      <c r="N482" s="3">
        <f t="shared" si="38"/>
        <v>0.107904090121791</v>
      </c>
      <c r="O482" s="3">
        <v>-0.16818271524221301</v>
      </c>
      <c r="P482" s="3">
        <v>0.16818271524221301</v>
      </c>
      <c r="Q482" s="3">
        <v>-1.9699526339206401E-4</v>
      </c>
      <c r="R482" s="1">
        <f t="shared" si="39"/>
        <v>1.9699526339206401E-4</v>
      </c>
    </row>
    <row r="483" spans="1:18">
      <c r="A483" s="1" t="s">
        <v>475</v>
      </c>
      <c r="B483" s="2" t="s">
        <v>13</v>
      </c>
      <c r="C483" s="1" t="s">
        <v>36</v>
      </c>
      <c r="D483" s="1" t="s">
        <v>31</v>
      </c>
      <c r="E483" s="1" t="s">
        <v>15</v>
      </c>
      <c r="F483" s="2" t="s">
        <v>103</v>
      </c>
      <c r="G483" s="3">
        <v>-0.39038801487982699</v>
      </c>
      <c r="H483" s="3">
        <f t="shared" si="35"/>
        <v>0.39038801487982699</v>
      </c>
      <c r="I483" s="3">
        <v>-0.11406549022173899</v>
      </c>
      <c r="J483" s="3">
        <f t="shared" si="36"/>
        <v>0.11406549022173899</v>
      </c>
      <c r="K483" s="3">
        <v>8.1125088463110798E-2</v>
      </c>
      <c r="L483" s="3">
        <f t="shared" si="37"/>
        <v>8.1125088463110798E-2</v>
      </c>
      <c r="M483" s="3">
        <v>5.0160281394814002E-2</v>
      </c>
      <c r="N483" s="3">
        <f t="shared" si="38"/>
        <v>5.0160281394814002E-2</v>
      </c>
      <c r="O483" s="3">
        <v>-0.16812041104473899</v>
      </c>
      <c r="P483" s="3">
        <v>0.16812041104473899</v>
      </c>
      <c r="Q483" s="3">
        <v>-6.0571274106276302E-4</v>
      </c>
      <c r="R483" s="1">
        <f t="shared" si="39"/>
        <v>6.0571274106276302E-4</v>
      </c>
    </row>
    <row r="484" spans="1:18">
      <c r="A484" s="1" t="s">
        <v>291</v>
      </c>
      <c r="B484" s="2" t="s">
        <v>13</v>
      </c>
      <c r="C484" s="1" t="s">
        <v>292</v>
      </c>
      <c r="D484" s="1" t="s">
        <v>53</v>
      </c>
      <c r="E484" s="1" t="s">
        <v>48</v>
      </c>
      <c r="F484" s="2" t="s">
        <v>48</v>
      </c>
      <c r="G484" s="3">
        <v>0.82168304570369999</v>
      </c>
      <c r="H484" s="3">
        <f t="shared" si="35"/>
        <v>0.82168304570369999</v>
      </c>
      <c r="I484" s="3">
        <v>-0.36096947632174298</v>
      </c>
      <c r="J484" s="3">
        <f t="shared" si="36"/>
        <v>0.36096947632174298</v>
      </c>
      <c r="K484" s="3">
        <v>8.8782490910355297E-2</v>
      </c>
      <c r="L484" s="3">
        <f t="shared" si="37"/>
        <v>8.8782490910355297E-2</v>
      </c>
      <c r="M484" s="3">
        <v>-0.61123157381234305</v>
      </c>
      <c r="N484" s="3">
        <f t="shared" si="38"/>
        <v>0.61123157381234305</v>
      </c>
      <c r="O484" s="3">
        <v>0.167607567027418</v>
      </c>
      <c r="P484" s="3">
        <v>0.167607567027418</v>
      </c>
      <c r="Q484" s="3">
        <v>-1.04899693944545E-4</v>
      </c>
      <c r="R484" s="1">
        <f t="shared" si="39"/>
        <v>1.04899693944545E-4</v>
      </c>
    </row>
    <row r="485" spans="1:18">
      <c r="A485" s="1" t="s">
        <v>151</v>
      </c>
      <c r="B485" s="2" t="s">
        <v>13</v>
      </c>
      <c r="C485" s="1" t="s">
        <v>46</v>
      </c>
      <c r="D485" s="1" t="s">
        <v>31</v>
      </c>
      <c r="E485" s="1" t="s">
        <v>15</v>
      </c>
      <c r="F485" s="2" t="s">
        <v>103</v>
      </c>
      <c r="G485" s="3">
        <v>0.15789208430485899</v>
      </c>
      <c r="H485" s="3">
        <f t="shared" si="35"/>
        <v>0.15789208430485899</v>
      </c>
      <c r="I485" s="3">
        <v>-0.749302081158286</v>
      </c>
      <c r="J485" s="3">
        <f t="shared" si="36"/>
        <v>0.749302081158286</v>
      </c>
      <c r="K485" s="3">
        <v>-0.237515596349124</v>
      </c>
      <c r="L485" s="3">
        <f t="shared" si="37"/>
        <v>0.237515596349124</v>
      </c>
      <c r="M485" s="3">
        <v>-8.3422328366412196E-2</v>
      </c>
      <c r="N485" s="3">
        <f t="shared" si="38"/>
        <v>8.3422328366412196E-2</v>
      </c>
      <c r="O485" s="3">
        <v>-0.16756986211562699</v>
      </c>
      <c r="P485" s="3">
        <v>0.16756986211562699</v>
      </c>
      <c r="Q485" s="3">
        <v>8.4203531825872502E-4</v>
      </c>
      <c r="R485" s="1">
        <f t="shared" si="39"/>
        <v>8.4203531825872502E-4</v>
      </c>
    </row>
    <row r="486" spans="1:18">
      <c r="A486" s="1" t="s">
        <v>395</v>
      </c>
      <c r="B486" s="2" t="s">
        <v>13</v>
      </c>
      <c r="C486" s="1" t="s">
        <v>396</v>
      </c>
      <c r="D486" s="1" t="s">
        <v>130</v>
      </c>
      <c r="E486" s="1" t="s">
        <v>137</v>
      </c>
      <c r="F486" s="2" t="s">
        <v>136</v>
      </c>
      <c r="G486" s="3">
        <v>0.10905203335984701</v>
      </c>
      <c r="H486" s="3">
        <f t="shared" si="35"/>
        <v>0.10905203335984701</v>
      </c>
      <c r="I486" s="3">
        <v>0.22396632135137201</v>
      </c>
      <c r="J486" s="3">
        <f t="shared" si="36"/>
        <v>0.22396632135137201</v>
      </c>
      <c r="K486" s="3">
        <v>0.56975598246052706</v>
      </c>
      <c r="L486" s="3">
        <f t="shared" si="37"/>
        <v>0.56975598246052706</v>
      </c>
      <c r="M486" s="3">
        <v>0.71049220260920398</v>
      </c>
      <c r="N486" s="3">
        <f t="shared" si="38"/>
        <v>0.71049220260920398</v>
      </c>
      <c r="O486" s="3">
        <v>-0.16742762120132099</v>
      </c>
      <c r="P486" s="3">
        <v>0.16742762120132099</v>
      </c>
      <c r="Q486" s="3">
        <v>-5.0090604304528898E-4</v>
      </c>
      <c r="R486" s="1">
        <f t="shared" si="39"/>
        <v>5.0090604304528898E-4</v>
      </c>
    </row>
    <row r="487" spans="1:18">
      <c r="A487" s="1" t="s">
        <v>667</v>
      </c>
      <c r="B487" s="2" t="s">
        <v>13</v>
      </c>
      <c r="C487" s="1" t="s">
        <v>81</v>
      </c>
      <c r="D487" s="1" t="s">
        <v>21</v>
      </c>
      <c r="E487" s="1" t="s">
        <v>15</v>
      </c>
      <c r="F487" s="2" t="s">
        <v>48</v>
      </c>
      <c r="G487" s="3">
        <v>-3.0483801923439701E-2</v>
      </c>
      <c r="H487" s="3">
        <f t="shared" si="35"/>
        <v>3.0483801923439701E-2</v>
      </c>
      <c r="I487" s="3">
        <v>3.3900196027116698E-2</v>
      </c>
      <c r="J487" s="3">
        <f t="shared" si="36"/>
        <v>3.3900196027116698E-2</v>
      </c>
      <c r="K487" s="3">
        <v>-0.54303183910230501</v>
      </c>
      <c r="L487" s="3">
        <f t="shared" si="37"/>
        <v>0.54303183910230501</v>
      </c>
      <c r="M487" s="3">
        <v>-0.42726163502332198</v>
      </c>
      <c r="N487" s="3">
        <f t="shared" si="38"/>
        <v>0.42726163502332198</v>
      </c>
      <c r="O487" s="3">
        <v>-0.16704725044729199</v>
      </c>
      <c r="P487" s="3">
        <v>0.16704725044729199</v>
      </c>
      <c r="Q487" s="3">
        <v>-6.4063187984037396E-4</v>
      </c>
      <c r="R487" s="1">
        <f t="shared" si="39"/>
        <v>6.4063187984037396E-4</v>
      </c>
    </row>
    <row r="488" spans="1:18">
      <c r="A488" s="1" t="s">
        <v>1131</v>
      </c>
      <c r="B488" s="2" t="s">
        <v>1081</v>
      </c>
      <c r="E488" s="1" t="s">
        <v>15</v>
      </c>
      <c r="G488" s="3">
        <v>0.81028628047358697</v>
      </c>
      <c r="H488" s="3">
        <f t="shared" si="35"/>
        <v>0.81028628047358697</v>
      </c>
      <c r="I488" s="3">
        <v>0.103714228766667</v>
      </c>
      <c r="J488" s="3">
        <f t="shared" si="36"/>
        <v>0.103714228766667</v>
      </c>
      <c r="K488" s="3">
        <v>-4.79659773869802E-3</v>
      </c>
      <c r="L488" s="3">
        <f t="shared" si="37"/>
        <v>4.79659773869802E-3</v>
      </c>
      <c r="M488" s="3">
        <v>4.18533677921549E-2</v>
      </c>
      <c r="N488" s="3">
        <f t="shared" si="38"/>
        <v>4.18533677921549E-2</v>
      </c>
      <c r="O488" s="3">
        <v>0.16693040733641401</v>
      </c>
      <c r="P488" s="3">
        <v>0.16693040733641401</v>
      </c>
      <c r="Q488" s="3">
        <v>-2.0007899449012898</v>
      </c>
      <c r="R488" s="1">
        <f t="shared" si="39"/>
        <v>2.0007899449012898</v>
      </c>
    </row>
    <row r="489" spans="1:18">
      <c r="A489" s="1" t="s">
        <v>263</v>
      </c>
      <c r="B489" s="2" t="s">
        <v>13</v>
      </c>
      <c r="C489" s="1" t="s">
        <v>36</v>
      </c>
      <c r="D489" s="1" t="s">
        <v>31</v>
      </c>
      <c r="E489" s="1" t="s">
        <v>15</v>
      </c>
      <c r="F489" s="2" t="s">
        <v>48</v>
      </c>
      <c r="G489" s="3">
        <v>4.0577338453800703E-2</v>
      </c>
      <c r="H489" s="3">
        <f t="shared" si="35"/>
        <v>4.0577338453800703E-2</v>
      </c>
      <c r="I489" s="3">
        <v>-0.42076572664315898</v>
      </c>
      <c r="J489" s="3">
        <f t="shared" si="36"/>
        <v>0.42076572664315898</v>
      </c>
      <c r="K489" s="3">
        <v>0.26737866374450903</v>
      </c>
      <c r="L489" s="3">
        <f t="shared" si="37"/>
        <v>0.26737866374450903</v>
      </c>
      <c r="M489" s="3">
        <v>-8.4079707970557499E-2</v>
      </c>
      <c r="N489" s="3">
        <f t="shared" si="38"/>
        <v>8.4079707970557499E-2</v>
      </c>
      <c r="O489" s="3">
        <v>-0.16597455789722501</v>
      </c>
      <c r="P489" s="3">
        <v>0.16597455789722501</v>
      </c>
      <c r="Q489" s="3">
        <v>-3.5767872620308801E-5</v>
      </c>
      <c r="R489" s="1">
        <f t="shared" si="39"/>
        <v>3.5767872620308801E-5</v>
      </c>
    </row>
    <row r="490" spans="1:18">
      <c r="A490" s="1" t="s">
        <v>1074</v>
      </c>
      <c r="B490" s="2" t="s">
        <v>842</v>
      </c>
      <c r="C490" s="1" t="s">
        <v>1075</v>
      </c>
      <c r="E490" s="1" t="s">
        <v>843</v>
      </c>
      <c r="G490" s="3">
        <v>-1.3034268823078199</v>
      </c>
      <c r="H490" s="3">
        <f t="shared" si="35"/>
        <v>1.3034268823078199</v>
      </c>
      <c r="I490" s="3">
        <v>4.9541925991104796E-4</v>
      </c>
      <c r="J490" s="3">
        <f t="shared" si="36"/>
        <v>4.9541925991104796E-4</v>
      </c>
      <c r="K490" s="3">
        <v>0.122492231503024</v>
      </c>
      <c r="L490" s="3">
        <f t="shared" si="37"/>
        <v>0.122492231503024</v>
      </c>
      <c r="M490" s="3">
        <v>6.2651530379709594E-2</v>
      </c>
      <c r="N490" s="3">
        <f t="shared" si="38"/>
        <v>6.2651530379709594E-2</v>
      </c>
      <c r="O490" s="3">
        <v>-0.16588469286190599</v>
      </c>
      <c r="P490" s="3">
        <v>0.16588469286190599</v>
      </c>
      <c r="Q490" s="3">
        <v>1.5846795217694899E-4</v>
      </c>
      <c r="R490" s="1">
        <f t="shared" si="39"/>
        <v>1.5846795217694899E-4</v>
      </c>
    </row>
    <row r="491" spans="1:18">
      <c r="A491" s="1" t="s">
        <v>402</v>
      </c>
      <c r="B491" s="2" t="s">
        <v>13</v>
      </c>
      <c r="C491" s="1" t="s">
        <v>403</v>
      </c>
      <c r="D491" s="1" t="s">
        <v>18</v>
      </c>
      <c r="E491" s="1" t="s">
        <v>109</v>
      </c>
      <c r="F491" s="2" t="s">
        <v>108</v>
      </c>
      <c r="G491" s="3">
        <v>-0.17433230325418</v>
      </c>
      <c r="H491" s="3">
        <f t="shared" si="35"/>
        <v>0.17433230325418</v>
      </c>
      <c r="I491" s="3">
        <v>-0.21743543110379701</v>
      </c>
      <c r="J491" s="3">
        <f t="shared" si="36"/>
        <v>0.21743543110379701</v>
      </c>
      <c r="K491" s="3">
        <v>-4.84083912377751E-2</v>
      </c>
      <c r="L491" s="3">
        <f t="shared" si="37"/>
        <v>4.84083912377751E-2</v>
      </c>
      <c r="M491" s="3">
        <v>0.117051607050811</v>
      </c>
      <c r="N491" s="3">
        <f t="shared" si="38"/>
        <v>0.117051607050811</v>
      </c>
      <c r="O491" s="3">
        <v>0.165790217421871</v>
      </c>
      <c r="P491" s="3">
        <v>0.165790217421871</v>
      </c>
      <c r="Q491" s="3">
        <v>-5.9055261436864899E-4</v>
      </c>
      <c r="R491" s="1">
        <f t="shared" si="39"/>
        <v>5.9055261436864899E-4</v>
      </c>
    </row>
    <row r="492" spans="1:18">
      <c r="A492" s="1" t="s">
        <v>879</v>
      </c>
      <c r="B492" s="2" t="s">
        <v>842</v>
      </c>
      <c r="C492" s="1" t="s">
        <v>880</v>
      </c>
      <c r="E492" s="1" t="s">
        <v>843</v>
      </c>
      <c r="G492" s="3">
        <v>-0.578835776890539</v>
      </c>
      <c r="H492" s="3">
        <f t="shared" si="35"/>
        <v>0.578835776890539</v>
      </c>
      <c r="I492" s="3">
        <v>0.349441600902484</v>
      </c>
      <c r="J492" s="3">
        <f t="shared" si="36"/>
        <v>0.349441600902484</v>
      </c>
      <c r="K492" s="3">
        <v>0.52488106557502801</v>
      </c>
      <c r="L492" s="3">
        <f t="shared" si="37"/>
        <v>0.52488106557502801</v>
      </c>
      <c r="M492" s="3">
        <v>-7.5704199919057802E-2</v>
      </c>
      <c r="N492" s="3">
        <f t="shared" si="38"/>
        <v>7.5704199919057802E-2</v>
      </c>
      <c r="O492" s="3">
        <v>-0.16576633654834499</v>
      </c>
      <c r="P492" s="3">
        <v>0.16576633654834499</v>
      </c>
      <c r="Q492" s="3">
        <v>1.0796250015885299E-4</v>
      </c>
      <c r="R492" s="1">
        <f t="shared" si="39"/>
        <v>1.0796250015885299E-4</v>
      </c>
    </row>
    <row r="493" spans="1:18">
      <c r="A493" s="1" t="s">
        <v>552</v>
      </c>
      <c r="B493" s="2" t="s">
        <v>13</v>
      </c>
      <c r="C493" s="1" t="s">
        <v>99</v>
      </c>
      <c r="D493" s="1" t="s">
        <v>31</v>
      </c>
      <c r="E493" s="1" t="s">
        <v>15</v>
      </c>
      <c r="F493" s="2" t="s">
        <v>14</v>
      </c>
      <c r="G493" s="3">
        <v>0.49141028481676202</v>
      </c>
      <c r="H493" s="3">
        <f t="shared" si="35"/>
        <v>0.49141028481676202</v>
      </c>
      <c r="I493" s="3">
        <v>-7.0551968924858793E-2</v>
      </c>
      <c r="J493" s="3">
        <f t="shared" si="36"/>
        <v>7.0551968924858793E-2</v>
      </c>
      <c r="K493" s="3">
        <v>4.0298289126959097E-2</v>
      </c>
      <c r="L493" s="3">
        <f t="shared" si="37"/>
        <v>4.0298289126959097E-2</v>
      </c>
      <c r="M493" s="3">
        <v>-0.26625132280333103</v>
      </c>
      <c r="N493" s="3">
        <f t="shared" si="38"/>
        <v>0.26625132280333103</v>
      </c>
      <c r="O493" s="3">
        <v>0.165129487760942</v>
      </c>
      <c r="P493" s="3">
        <v>0.165129487760942</v>
      </c>
      <c r="Q493" s="3">
        <v>-7.3130458265623002E-4</v>
      </c>
      <c r="R493" s="1">
        <f t="shared" si="39"/>
        <v>7.3130458265623002E-4</v>
      </c>
    </row>
    <row r="494" spans="1:18">
      <c r="A494" s="1" t="s">
        <v>775</v>
      </c>
      <c r="B494" s="2" t="s">
        <v>13</v>
      </c>
      <c r="C494" s="1" t="s">
        <v>777</v>
      </c>
      <c r="D494" s="1" t="s">
        <v>776</v>
      </c>
      <c r="E494" s="1" t="s">
        <v>137</v>
      </c>
      <c r="F494" s="2" t="s">
        <v>136</v>
      </c>
      <c r="G494" s="3">
        <v>0.36860736083300299</v>
      </c>
      <c r="H494" s="3">
        <f t="shared" si="35"/>
        <v>0.36860736083300299</v>
      </c>
      <c r="I494" s="3">
        <v>-9.7574632652066007E-3</v>
      </c>
      <c r="J494" s="3">
        <f t="shared" si="36"/>
        <v>9.7574632652066007E-3</v>
      </c>
      <c r="K494" s="3">
        <v>2.3584912150679798E-3</v>
      </c>
      <c r="L494" s="3">
        <f t="shared" si="37"/>
        <v>2.3584912150679798E-3</v>
      </c>
      <c r="M494" s="3">
        <v>1.27537921051654</v>
      </c>
      <c r="N494" s="3">
        <f t="shared" si="38"/>
        <v>1.27537921051654</v>
      </c>
      <c r="O494" s="3">
        <v>0.164731807999871</v>
      </c>
      <c r="P494" s="3">
        <v>0.164731807999871</v>
      </c>
      <c r="Q494" s="3">
        <v>1.1340642813075701E-3</v>
      </c>
      <c r="R494" s="1">
        <f t="shared" si="39"/>
        <v>1.1340642813075701E-3</v>
      </c>
    </row>
    <row r="495" spans="1:18">
      <c r="A495" s="1" t="s">
        <v>192</v>
      </c>
      <c r="B495" s="2" t="s">
        <v>13</v>
      </c>
      <c r="C495" s="1" t="s">
        <v>84</v>
      </c>
      <c r="D495" s="1" t="s">
        <v>21</v>
      </c>
      <c r="E495" s="1" t="s">
        <v>15</v>
      </c>
      <c r="F495" s="2" t="s">
        <v>193</v>
      </c>
      <c r="G495" s="3">
        <v>0.11257267405937001</v>
      </c>
      <c r="H495" s="3">
        <f t="shared" si="35"/>
        <v>0.11257267405937001</v>
      </c>
      <c r="I495" s="3">
        <v>-0.57488094438555604</v>
      </c>
      <c r="J495" s="3">
        <f t="shared" si="36"/>
        <v>0.57488094438555604</v>
      </c>
      <c r="K495" s="3">
        <v>1.21763186637586E-2</v>
      </c>
      <c r="L495" s="3">
        <f t="shared" si="37"/>
        <v>1.21763186637586E-2</v>
      </c>
      <c r="M495" s="3">
        <v>5.0398605093444099E-2</v>
      </c>
      <c r="N495" s="3">
        <f t="shared" si="38"/>
        <v>5.0398605093444099E-2</v>
      </c>
      <c r="O495" s="3">
        <v>-0.16420317681463401</v>
      </c>
      <c r="P495" s="3">
        <v>0.16420317681463401</v>
      </c>
      <c r="Q495" s="3">
        <v>-7.6813304770916599E-4</v>
      </c>
      <c r="R495" s="1">
        <f t="shared" si="39"/>
        <v>7.6813304770916599E-4</v>
      </c>
    </row>
    <row r="496" spans="1:18">
      <c r="A496" s="1" t="s">
        <v>461</v>
      </c>
      <c r="B496" s="2" t="s">
        <v>13</v>
      </c>
      <c r="C496" s="1" t="s">
        <v>207</v>
      </c>
      <c r="D496" s="1" t="s">
        <v>31</v>
      </c>
      <c r="E496" s="1" t="s">
        <v>137</v>
      </c>
      <c r="F496" s="2" t="s">
        <v>383</v>
      </c>
      <c r="G496" s="3">
        <v>3.9657963798983002E-2</v>
      </c>
      <c r="H496" s="3">
        <f t="shared" si="35"/>
        <v>3.9657963798983002E-2</v>
      </c>
      <c r="I496" s="3">
        <v>0.12817087835556101</v>
      </c>
      <c r="J496" s="3">
        <f t="shared" si="36"/>
        <v>0.12817087835556101</v>
      </c>
      <c r="K496" s="3">
        <v>-1.5856259769990701E-2</v>
      </c>
      <c r="L496" s="3">
        <f t="shared" si="37"/>
        <v>1.5856259769990701E-2</v>
      </c>
      <c r="M496" s="3">
        <v>-1.0201320978108701</v>
      </c>
      <c r="N496" s="3">
        <f t="shared" si="38"/>
        <v>1.0201320978108701</v>
      </c>
      <c r="O496" s="3">
        <v>0.163471643685975</v>
      </c>
      <c r="P496" s="3">
        <v>0.163471643685975</v>
      </c>
      <c r="Q496" s="3">
        <v>1.33748828547756E-3</v>
      </c>
      <c r="R496" s="1">
        <f t="shared" si="39"/>
        <v>1.33748828547756E-3</v>
      </c>
    </row>
    <row r="497" spans="1:18">
      <c r="A497" s="1" t="s">
        <v>891</v>
      </c>
      <c r="B497" s="2" t="s">
        <v>842</v>
      </c>
      <c r="C497" s="1" t="s">
        <v>892</v>
      </c>
      <c r="E497" s="1" t="s">
        <v>843</v>
      </c>
      <c r="G497" s="3">
        <v>-1.35654099777165</v>
      </c>
      <c r="H497" s="3">
        <f t="shared" si="35"/>
        <v>1.35654099777165</v>
      </c>
      <c r="I497" s="3">
        <v>-0.30645888622807899</v>
      </c>
      <c r="J497" s="3">
        <f t="shared" si="36"/>
        <v>0.30645888622807899</v>
      </c>
      <c r="K497" s="3">
        <v>-7.9836529863957201E-2</v>
      </c>
      <c r="L497" s="3">
        <f t="shared" si="37"/>
        <v>7.9836529863957201E-2</v>
      </c>
      <c r="M497" s="3">
        <v>0.2176037993978</v>
      </c>
      <c r="N497" s="3">
        <f t="shared" si="38"/>
        <v>0.2176037993978</v>
      </c>
      <c r="O497" s="3">
        <v>-0.162661856665856</v>
      </c>
      <c r="P497" s="3">
        <v>0.162661856665856</v>
      </c>
      <c r="Q497" s="3">
        <v>2.7182406604091199E-4</v>
      </c>
      <c r="R497" s="1">
        <f t="shared" si="39"/>
        <v>2.7182406604091199E-4</v>
      </c>
    </row>
    <row r="498" spans="1:18">
      <c r="A498" s="1" t="s">
        <v>1150</v>
      </c>
      <c r="B498" s="2" t="s">
        <v>1081</v>
      </c>
      <c r="E498" s="1" t="s">
        <v>137</v>
      </c>
      <c r="G498" s="3">
        <v>1.30600662570138</v>
      </c>
      <c r="H498" s="3">
        <f t="shared" si="35"/>
        <v>1.30600662570138</v>
      </c>
      <c r="I498" s="3">
        <v>-7.0777513584410603E-2</v>
      </c>
      <c r="J498" s="3">
        <f t="shared" si="36"/>
        <v>7.0777513584410603E-2</v>
      </c>
      <c r="K498" s="3">
        <v>-7.6443889218498998E-2</v>
      </c>
      <c r="L498" s="3">
        <f t="shared" si="37"/>
        <v>7.6443889218498998E-2</v>
      </c>
      <c r="M498" s="3">
        <v>0.59598077162336505</v>
      </c>
      <c r="N498" s="3">
        <f t="shared" si="38"/>
        <v>0.59598077162336505</v>
      </c>
      <c r="O498" s="3">
        <v>-0.162236968131864</v>
      </c>
      <c r="P498" s="3">
        <v>0.162236968131864</v>
      </c>
      <c r="Q498" s="3">
        <v>1.47176925864804</v>
      </c>
      <c r="R498" s="1">
        <f t="shared" si="39"/>
        <v>1.47176925864804</v>
      </c>
    </row>
    <row r="499" spans="1:18">
      <c r="A499" s="1" t="s">
        <v>448</v>
      </c>
      <c r="B499" s="2" t="s">
        <v>13</v>
      </c>
      <c r="C499" s="1" t="s">
        <v>95</v>
      </c>
      <c r="D499" s="1" t="s">
        <v>31</v>
      </c>
      <c r="E499" s="1" t="s">
        <v>137</v>
      </c>
      <c r="F499" s="2" t="s">
        <v>136</v>
      </c>
      <c r="G499" s="3">
        <v>-3.1353915761987303E-2</v>
      </c>
      <c r="H499" s="3">
        <f t="shared" si="35"/>
        <v>3.1353915761987303E-2</v>
      </c>
      <c r="I499" s="3">
        <v>-0.142630240185842</v>
      </c>
      <c r="J499" s="3">
        <f t="shared" si="36"/>
        <v>0.142630240185842</v>
      </c>
      <c r="K499" s="3">
        <v>0.21779075406770901</v>
      </c>
      <c r="L499" s="3">
        <f t="shared" si="37"/>
        <v>0.21779075406770901</v>
      </c>
      <c r="M499" s="3">
        <v>1.9155187305153901E-3</v>
      </c>
      <c r="N499" s="3">
        <f t="shared" si="38"/>
        <v>1.9155187305153901E-3</v>
      </c>
      <c r="O499" s="3">
        <v>-0.16187162367556801</v>
      </c>
      <c r="P499" s="3">
        <v>0.16187162367556801</v>
      </c>
      <c r="Q499" s="3">
        <v>6.7101915974024395E-4</v>
      </c>
      <c r="R499" s="1">
        <f t="shared" si="39"/>
        <v>6.7101915974024395E-4</v>
      </c>
    </row>
    <row r="500" spans="1:18">
      <c r="A500" s="1" t="s">
        <v>695</v>
      </c>
      <c r="B500" s="2" t="s">
        <v>13</v>
      </c>
      <c r="C500" s="1" t="s">
        <v>317</v>
      </c>
      <c r="D500" s="1" t="s">
        <v>31</v>
      </c>
      <c r="E500" s="1" t="s">
        <v>15</v>
      </c>
      <c r="F500" s="2" t="s">
        <v>103</v>
      </c>
      <c r="G500" s="3">
        <v>0.25182269007664099</v>
      </c>
      <c r="H500" s="3">
        <f t="shared" si="35"/>
        <v>0.25182269007664099</v>
      </c>
      <c r="I500" s="3">
        <v>2.6883502472505101E-2</v>
      </c>
      <c r="J500" s="3">
        <f t="shared" si="36"/>
        <v>2.6883502472505101E-2</v>
      </c>
      <c r="K500" s="3">
        <v>-0.21346985865850199</v>
      </c>
      <c r="L500" s="3">
        <f t="shared" si="37"/>
        <v>0.21346985865850199</v>
      </c>
      <c r="M500" s="3">
        <v>-0.22355226363331701</v>
      </c>
      <c r="N500" s="3">
        <f t="shared" si="38"/>
        <v>0.22355226363331701</v>
      </c>
      <c r="O500" s="3">
        <v>-0.16100533454167301</v>
      </c>
      <c r="P500" s="3">
        <v>0.16100533454167301</v>
      </c>
      <c r="Q500" s="3">
        <v>-1.8701482002169199E-3</v>
      </c>
      <c r="R500" s="1">
        <f t="shared" si="39"/>
        <v>1.8701482002169199E-3</v>
      </c>
    </row>
    <row r="501" spans="1:18">
      <c r="A501" s="1" t="s">
        <v>473</v>
      </c>
      <c r="B501" s="2" t="s">
        <v>13</v>
      </c>
      <c r="C501" s="1" t="s">
        <v>237</v>
      </c>
      <c r="D501" s="1" t="s">
        <v>236</v>
      </c>
      <c r="E501" s="1" t="s">
        <v>48</v>
      </c>
      <c r="F501" s="2" t="s">
        <v>48</v>
      </c>
      <c r="G501" s="3">
        <v>0.81811964111226598</v>
      </c>
      <c r="H501" s="3">
        <f t="shared" si="35"/>
        <v>0.81811964111226598</v>
      </c>
      <c r="I501" s="3">
        <v>-0.117084000676018</v>
      </c>
      <c r="J501" s="3">
        <f t="shared" si="36"/>
        <v>0.117084000676018</v>
      </c>
      <c r="K501" s="3">
        <v>0.511237470277212</v>
      </c>
      <c r="L501" s="3">
        <f t="shared" si="37"/>
        <v>0.511237470277212</v>
      </c>
      <c r="M501" s="3">
        <v>0.11381206387701</v>
      </c>
      <c r="N501" s="3">
        <f t="shared" si="38"/>
        <v>0.11381206387701</v>
      </c>
      <c r="O501" s="3">
        <v>0.160842264226431</v>
      </c>
      <c r="P501" s="3">
        <v>0.160842264226431</v>
      </c>
      <c r="Q501" s="3">
        <v>-2.12663271759978E-4</v>
      </c>
      <c r="R501" s="1">
        <f t="shared" si="39"/>
        <v>2.12663271759978E-4</v>
      </c>
    </row>
    <row r="502" spans="1:18">
      <c r="A502" s="1" t="s">
        <v>290</v>
      </c>
      <c r="B502" s="2" t="s">
        <v>13</v>
      </c>
      <c r="E502" s="1" t="s">
        <v>15</v>
      </c>
      <c r="F502" s="2" t="s">
        <v>14</v>
      </c>
      <c r="G502" s="3">
        <v>0.82102168627249095</v>
      </c>
      <c r="H502" s="3">
        <f t="shared" si="35"/>
        <v>0.82102168627249095</v>
      </c>
      <c r="I502" s="3">
        <v>0.36256806196053998</v>
      </c>
      <c r="J502" s="3">
        <f t="shared" si="36"/>
        <v>0.36256806196053998</v>
      </c>
      <c r="K502" s="3">
        <v>0.16443572351355301</v>
      </c>
      <c r="L502" s="3">
        <f t="shared" si="37"/>
        <v>0.16443572351355301</v>
      </c>
      <c r="M502" s="3">
        <v>0.17810110355869399</v>
      </c>
      <c r="N502" s="3">
        <f t="shared" si="38"/>
        <v>0.17810110355869399</v>
      </c>
      <c r="O502" s="3">
        <v>-0.16077552465944001</v>
      </c>
      <c r="P502" s="3">
        <v>0.16077552465944001</v>
      </c>
      <c r="Q502" s="3">
        <v>-4.3913272386950497E-5</v>
      </c>
      <c r="R502" s="1">
        <f t="shared" si="39"/>
        <v>4.3913272386950497E-5</v>
      </c>
    </row>
    <row r="503" spans="1:18">
      <c r="A503" s="1" t="s">
        <v>759</v>
      </c>
      <c r="B503" s="2" t="s">
        <v>13</v>
      </c>
      <c r="C503" s="1" t="s">
        <v>396</v>
      </c>
      <c r="D503" s="1" t="s">
        <v>130</v>
      </c>
      <c r="E503" s="1" t="s">
        <v>137</v>
      </c>
      <c r="F503" s="2" t="s">
        <v>136</v>
      </c>
      <c r="G503" s="3">
        <v>-4.07768450506494E-2</v>
      </c>
      <c r="H503" s="3">
        <f t="shared" si="35"/>
        <v>4.07768450506494E-2</v>
      </c>
      <c r="I503" s="3">
        <v>-1.3218097511695399E-2</v>
      </c>
      <c r="J503" s="3">
        <f t="shared" si="36"/>
        <v>1.3218097511695399E-2</v>
      </c>
      <c r="K503" s="3">
        <v>0.19725651359241</v>
      </c>
      <c r="L503" s="3">
        <f t="shared" si="37"/>
        <v>0.19725651359241</v>
      </c>
      <c r="M503" s="3">
        <v>0.30974783246273002</v>
      </c>
      <c r="N503" s="3">
        <f t="shared" si="38"/>
        <v>0.30974783246273002</v>
      </c>
      <c r="O503" s="3">
        <v>-0.160380953023225</v>
      </c>
      <c r="P503" s="3">
        <v>0.160380953023225</v>
      </c>
      <c r="Q503" s="3">
        <v>-7.9728837152948095E-4</v>
      </c>
      <c r="R503" s="1">
        <f t="shared" si="39"/>
        <v>7.9728837152948095E-4</v>
      </c>
    </row>
    <row r="504" spans="1:18">
      <c r="A504" s="1" t="s">
        <v>1095</v>
      </c>
      <c r="B504" s="2" t="s">
        <v>1081</v>
      </c>
      <c r="E504" s="1" t="s">
        <v>15</v>
      </c>
      <c r="G504" s="3">
        <v>1.1243869130952999</v>
      </c>
      <c r="H504" s="3">
        <f t="shared" si="35"/>
        <v>1.1243869130952999</v>
      </c>
      <c r="I504" s="3">
        <v>0.25669914430221902</v>
      </c>
      <c r="J504" s="3">
        <f t="shared" si="36"/>
        <v>0.25669914430221902</v>
      </c>
      <c r="K504" s="3">
        <v>3.5733675473669797E-2</v>
      </c>
      <c r="L504" s="3">
        <f t="shared" si="37"/>
        <v>3.5733675473669797E-2</v>
      </c>
      <c r="M504" s="3">
        <v>-6.7532617533715894E-2</v>
      </c>
      <c r="N504" s="3">
        <f t="shared" si="38"/>
        <v>6.7532617533715894E-2</v>
      </c>
      <c r="O504" s="3">
        <v>-0.16014511233686499</v>
      </c>
      <c r="P504" s="3">
        <v>0.16014511233686499</v>
      </c>
      <c r="Q504" s="3">
        <v>1.17524503514126</v>
      </c>
      <c r="R504" s="1">
        <f t="shared" si="39"/>
        <v>1.17524503514126</v>
      </c>
    </row>
    <row r="505" spans="1:18">
      <c r="A505" s="1" t="s">
        <v>549</v>
      </c>
      <c r="B505" s="2" t="s">
        <v>13</v>
      </c>
      <c r="C505" s="1" t="s">
        <v>381</v>
      </c>
      <c r="D505" s="1" t="s">
        <v>31</v>
      </c>
      <c r="E505" s="1" t="s">
        <v>48</v>
      </c>
      <c r="F505" s="2" t="s">
        <v>48</v>
      </c>
      <c r="G505" s="3">
        <v>0.136099209950655</v>
      </c>
      <c r="H505" s="3">
        <f t="shared" si="35"/>
        <v>0.136099209950655</v>
      </c>
      <c r="I505" s="3">
        <v>-7.1444433073266797E-2</v>
      </c>
      <c r="J505" s="3">
        <f t="shared" si="36"/>
        <v>7.1444433073266797E-2</v>
      </c>
      <c r="K505" s="3">
        <v>-0.204321808520633</v>
      </c>
      <c r="L505" s="3">
        <f t="shared" si="37"/>
        <v>0.204321808520633</v>
      </c>
      <c r="M505" s="3">
        <v>3.1877388819316302E-2</v>
      </c>
      <c r="N505" s="3">
        <f t="shared" si="38"/>
        <v>3.1877388819316302E-2</v>
      </c>
      <c r="O505" s="3">
        <v>-0.16001383142024</v>
      </c>
      <c r="P505" s="3">
        <v>0.16001383142024</v>
      </c>
      <c r="Q505" s="3">
        <v>-1.5036329338496699E-4</v>
      </c>
      <c r="R505" s="1">
        <f t="shared" si="39"/>
        <v>1.5036329338496699E-4</v>
      </c>
    </row>
    <row r="506" spans="1:18">
      <c r="A506" s="1" t="s">
        <v>713</v>
      </c>
      <c r="B506" s="2" t="s">
        <v>13</v>
      </c>
      <c r="C506" s="1" t="s">
        <v>16</v>
      </c>
      <c r="D506" s="1" t="s">
        <v>12</v>
      </c>
      <c r="E506" s="1" t="s">
        <v>48</v>
      </c>
      <c r="F506" s="2" t="s">
        <v>48</v>
      </c>
      <c r="G506" s="3">
        <v>0.83209873510212196</v>
      </c>
      <c r="H506" s="3">
        <f t="shared" si="35"/>
        <v>0.83209873510212196</v>
      </c>
      <c r="I506" s="3">
        <v>-2.33956684522321E-2</v>
      </c>
      <c r="J506" s="3">
        <f t="shared" si="36"/>
        <v>2.33956684522321E-2</v>
      </c>
      <c r="K506" s="3">
        <v>9.3120715038373894E-2</v>
      </c>
      <c r="L506" s="3">
        <f t="shared" si="37"/>
        <v>9.3120715038373894E-2</v>
      </c>
      <c r="M506" s="3">
        <v>-0.372844351718499</v>
      </c>
      <c r="N506" s="3">
        <f t="shared" si="38"/>
        <v>0.372844351718499</v>
      </c>
      <c r="O506" s="3">
        <v>-0.159854339424708</v>
      </c>
      <c r="P506" s="3">
        <v>0.159854339424708</v>
      </c>
      <c r="Q506" s="3">
        <v>-1.0952805588115399E-3</v>
      </c>
      <c r="R506" s="1">
        <f t="shared" si="39"/>
        <v>1.0952805588115399E-3</v>
      </c>
    </row>
    <row r="507" spans="1:18">
      <c r="A507" s="1" t="s">
        <v>1005</v>
      </c>
      <c r="B507" s="2" t="s">
        <v>842</v>
      </c>
      <c r="C507" s="1" t="s">
        <v>1006</v>
      </c>
      <c r="E507" s="1" t="s">
        <v>843</v>
      </c>
      <c r="G507" s="3">
        <v>0.119976800470941</v>
      </c>
      <c r="H507" s="3">
        <f t="shared" si="35"/>
        <v>0.119976800470941</v>
      </c>
      <c r="I507" s="3">
        <v>-3.1973933684705802E-2</v>
      </c>
      <c r="J507" s="3">
        <f t="shared" si="36"/>
        <v>3.1973933684705802E-2</v>
      </c>
      <c r="K507" s="3">
        <v>0.47477450372901098</v>
      </c>
      <c r="L507" s="3">
        <f t="shared" si="37"/>
        <v>0.47477450372901098</v>
      </c>
      <c r="M507" s="3">
        <v>0.28164921577823998</v>
      </c>
      <c r="N507" s="3">
        <f t="shared" si="38"/>
        <v>0.28164921577823998</v>
      </c>
      <c r="O507" s="3">
        <v>0.15961459503970499</v>
      </c>
      <c r="P507" s="3">
        <v>0.15961459503970499</v>
      </c>
      <c r="Q507" s="3">
        <v>-1.06905467501101E-3</v>
      </c>
      <c r="R507" s="1">
        <f t="shared" si="39"/>
        <v>1.06905467501101E-3</v>
      </c>
    </row>
    <row r="508" spans="1:18">
      <c r="A508" s="1" t="s">
        <v>504</v>
      </c>
      <c r="B508" s="2" t="s">
        <v>13</v>
      </c>
      <c r="C508" s="1" t="s">
        <v>237</v>
      </c>
      <c r="D508" s="1" t="s">
        <v>236</v>
      </c>
      <c r="E508" s="1" t="s">
        <v>48</v>
      </c>
      <c r="F508" s="2" t="s">
        <v>48</v>
      </c>
      <c r="G508" s="3">
        <v>0.73282469666879202</v>
      </c>
      <c r="H508" s="3">
        <f t="shared" si="35"/>
        <v>0.73282469666879202</v>
      </c>
      <c r="I508" s="3">
        <v>9.5507955102058797E-2</v>
      </c>
      <c r="J508" s="3">
        <f t="shared" si="36"/>
        <v>9.5507955102058797E-2</v>
      </c>
      <c r="K508" s="3">
        <v>-0.42767685458653099</v>
      </c>
      <c r="L508" s="3">
        <f t="shared" si="37"/>
        <v>0.42767685458653099</v>
      </c>
      <c r="M508" s="3">
        <v>-0.123632428071317</v>
      </c>
      <c r="N508" s="3">
        <f t="shared" si="38"/>
        <v>0.123632428071317</v>
      </c>
      <c r="O508" s="3">
        <v>-0.159035840765062</v>
      </c>
      <c r="P508" s="3">
        <v>0.159035840765062</v>
      </c>
      <c r="Q508" s="3">
        <v>3.4461219119872902E-5</v>
      </c>
      <c r="R508" s="1">
        <f t="shared" si="39"/>
        <v>3.4461219119872902E-5</v>
      </c>
    </row>
    <row r="509" spans="1:18">
      <c r="A509" s="1" t="s">
        <v>546</v>
      </c>
      <c r="B509" s="2" t="s">
        <v>13</v>
      </c>
      <c r="E509" s="1" t="s">
        <v>137</v>
      </c>
      <c r="F509" s="2" t="s">
        <v>136</v>
      </c>
      <c r="G509" s="3">
        <v>0.43462869589679198</v>
      </c>
      <c r="H509" s="3">
        <f t="shared" si="35"/>
        <v>0.43462869589679198</v>
      </c>
      <c r="I509" s="3">
        <v>-7.1970451480205797E-2</v>
      </c>
      <c r="J509" s="3">
        <f t="shared" si="36"/>
        <v>7.1970451480205797E-2</v>
      </c>
      <c r="K509" s="3">
        <v>3.4880522310315701E-2</v>
      </c>
      <c r="L509" s="3">
        <f t="shared" si="37"/>
        <v>3.4880522310315701E-2</v>
      </c>
      <c r="M509" s="3">
        <v>1.2646999823664</v>
      </c>
      <c r="N509" s="3">
        <f t="shared" si="38"/>
        <v>1.2646999823664</v>
      </c>
      <c r="O509" s="3">
        <v>-0.15773425477650299</v>
      </c>
      <c r="P509" s="3">
        <v>0.15773425477650299</v>
      </c>
      <c r="Q509" s="3">
        <v>-9.6785568069948896E-4</v>
      </c>
      <c r="R509" s="1">
        <f t="shared" si="39"/>
        <v>9.6785568069948896E-4</v>
      </c>
    </row>
    <row r="510" spans="1:18">
      <c r="A510" s="1" t="s">
        <v>76</v>
      </c>
      <c r="B510" s="2" t="s">
        <v>13</v>
      </c>
      <c r="C510" s="1" t="s">
        <v>36</v>
      </c>
      <c r="D510" s="1" t="s">
        <v>31</v>
      </c>
      <c r="E510" s="1" t="s">
        <v>15</v>
      </c>
      <c r="F510" s="2" t="s">
        <v>14</v>
      </c>
      <c r="G510" s="3">
        <v>-7.78172163203141E-3</v>
      </c>
      <c r="H510" s="3">
        <f t="shared" si="35"/>
        <v>7.78172163203141E-3</v>
      </c>
      <c r="I510" s="3">
        <v>-1.1995424059563999</v>
      </c>
      <c r="J510" s="3">
        <f t="shared" si="36"/>
        <v>1.1995424059563999</v>
      </c>
      <c r="K510" s="3">
        <v>0.21647572099911799</v>
      </c>
      <c r="L510" s="3">
        <f t="shared" si="37"/>
        <v>0.21647572099911799</v>
      </c>
      <c r="M510" s="3">
        <v>0.14214063537987001</v>
      </c>
      <c r="N510" s="3">
        <f t="shared" si="38"/>
        <v>0.14214063537987001</v>
      </c>
      <c r="O510" s="3">
        <v>0.15585350678739901</v>
      </c>
      <c r="P510" s="3">
        <v>0.15585350678739901</v>
      </c>
      <c r="Q510" s="3">
        <v>-1.53487818899137E-3</v>
      </c>
      <c r="R510" s="1">
        <f t="shared" si="39"/>
        <v>1.53487818899137E-3</v>
      </c>
    </row>
    <row r="511" spans="1:18">
      <c r="A511" s="1" t="s">
        <v>1105</v>
      </c>
      <c r="B511" s="2" t="s">
        <v>1081</v>
      </c>
      <c r="E511" s="1" t="s">
        <v>158</v>
      </c>
      <c r="G511" s="3">
        <v>-2.0296366462950801</v>
      </c>
      <c r="H511" s="3">
        <f t="shared" si="35"/>
        <v>2.0296366462950801</v>
      </c>
      <c r="I511" s="3">
        <v>-0.19355700724055899</v>
      </c>
      <c r="J511" s="3">
        <f t="shared" si="36"/>
        <v>0.19355700724055899</v>
      </c>
      <c r="K511" s="3">
        <v>-1.67757837635602E-3</v>
      </c>
      <c r="L511" s="3">
        <f t="shared" si="37"/>
        <v>1.67757837635602E-3</v>
      </c>
      <c r="M511" s="3">
        <v>-2.5914209993418799E-2</v>
      </c>
      <c r="N511" s="3">
        <f t="shared" si="38"/>
        <v>2.5914209993418799E-2</v>
      </c>
      <c r="O511" s="3">
        <v>-0.15542276164541999</v>
      </c>
      <c r="P511" s="3">
        <v>0.15542276164541999</v>
      </c>
      <c r="Q511" s="3">
        <v>-0.85702755075194703</v>
      </c>
      <c r="R511" s="1">
        <f t="shared" si="39"/>
        <v>0.85702755075194703</v>
      </c>
    </row>
    <row r="512" spans="1:18">
      <c r="A512" s="1" t="s">
        <v>1084</v>
      </c>
      <c r="B512" s="2" t="s">
        <v>1081</v>
      </c>
      <c r="E512" s="1" t="s">
        <v>15</v>
      </c>
      <c r="G512" s="3">
        <v>-0.30485406545157401</v>
      </c>
      <c r="H512" s="3">
        <f t="shared" si="35"/>
        <v>0.30485406545157401</v>
      </c>
      <c r="I512" s="3">
        <v>0.45439932634644198</v>
      </c>
      <c r="J512" s="3">
        <f t="shared" si="36"/>
        <v>0.45439932634644198</v>
      </c>
      <c r="K512" s="3">
        <v>7.3218036950512003E-2</v>
      </c>
      <c r="L512" s="3">
        <f t="shared" si="37"/>
        <v>7.3218036950512003E-2</v>
      </c>
      <c r="M512" s="3">
        <v>-2.4182917011811699E-2</v>
      </c>
      <c r="N512" s="3">
        <f t="shared" si="38"/>
        <v>2.4182917011811699E-2</v>
      </c>
      <c r="O512" s="3">
        <v>-0.154138749009509</v>
      </c>
      <c r="P512" s="3">
        <v>0.154138749009509</v>
      </c>
      <c r="Q512" s="3">
        <v>0.14345345194325601</v>
      </c>
      <c r="R512" s="1">
        <f t="shared" si="39"/>
        <v>0.14345345194325601</v>
      </c>
    </row>
    <row r="513" spans="1:18">
      <c r="A513" s="1" t="s">
        <v>497</v>
      </c>
      <c r="B513" s="2" t="s">
        <v>13</v>
      </c>
      <c r="C513" s="1" t="s">
        <v>95</v>
      </c>
      <c r="D513" s="1" t="s">
        <v>31</v>
      </c>
      <c r="E513" s="1" t="s">
        <v>137</v>
      </c>
      <c r="F513" s="2" t="s">
        <v>136</v>
      </c>
      <c r="G513" s="3">
        <v>-0.47613503918537597</v>
      </c>
      <c r="H513" s="3">
        <f t="shared" si="35"/>
        <v>0.47613503918537597</v>
      </c>
      <c r="I513" s="3">
        <v>-0.10000818084145301</v>
      </c>
      <c r="J513" s="3">
        <f t="shared" si="36"/>
        <v>0.10000818084145301</v>
      </c>
      <c r="K513" s="3">
        <v>0.19273485332435</v>
      </c>
      <c r="L513" s="3">
        <f t="shared" si="37"/>
        <v>0.19273485332435</v>
      </c>
      <c r="M513" s="3">
        <v>-0.633608305047765</v>
      </c>
      <c r="N513" s="3">
        <f t="shared" si="38"/>
        <v>0.633608305047765</v>
      </c>
      <c r="O513" s="3">
        <v>0.15307826418523399</v>
      </c>
      <c r="P513" s="3">
        <v>0.15307826418523399</v>
      </c>
      <c r="Q513" s="3">
        <v>4.1305672403075801E-4</v>
      </c>
      <c r="R513" s="1">
        <f t="shared" si="39"/>
        <v>4.1305672403075801E-4</v>
      </c>
    </row>
    <row r="514" spans="1:18">
      <c r="A514" s="1" t="s">
        <v>433</v>
      </c>
      <c r="B514" s="2" t="s">
        <v>13</v>
      </c>
      <c r="C514" s="1" t="s">
        <v>110</v>
      </c>
      <c r="D514" s="1" t="s">
        <v>31</v>
      </c>
      <c r="E514" s="1" t="s">
        <v>15</v>
      </c>
      <c r="F514" s="2" t="s">
        <v>14</v>
      </c>
      <c r="G514" s="3">
        <v>0.99607179465138496</v>
      </c>
      <c r="H514" s="3">
        <f t="shared" si="35"/>
        <v>0.99607179465138496</v>
      </c>
      <c r="I514" s="3">
        <v>0.166593750754336</v>
      </c>
      <c r="J514" s="3">
        <f t="shared" si="36"/>
        <v>0.166593750754336</v>
      </c>
      <c r="K514" s="3">
        <v>0.34226810525337698</v>
      </c>
      <c r="L514" s="3">
        <f t="shared" si="37"/>
        <v>0.34226810525337698</v>
      </c>
      <c r="M514" s="3">
        <v>0.214426201241324</v>
      </c>
      <c r="N514" s="3">
        <f t="shared" si="38"/>
        <v>0.214426201241324</v>
      </c>
      <c r="O514" s="3">
        <v>-0.15294392395531201</v>
      </c>
      <c r="P514" s="3">
        <v>0.15294392395531201</v>
      </c>
      <c r="Q514" s="3">
        <v>3.6507264797962002E-4</v>
      </c>
      <c r="R514" s="1">
        <f t="shared" si="39"/>
        <v>3.6507264797962002E-4</v>
      </c>
    </row>
    <row r="515" spans="1:18">
      <c r="A515" s="1" t="s">
        <v>142</v>
      </c>
      <c r="B515" s="2" t="s">
        <v>13</v>
      </c>
      <c r="C515" s="1" t="s">
        <v>143</v>
      </c>
      <c r="D515" s="1" t="s">
        <v>53</v>
      </c>
      <c r="E515" s="1" t="s">
        <v>15</v>
      </c>
      <c r="F515" s="2" t="s">
        <v>14</v>
      </c>
      <c r="G515" s="3">
        <v>7.6715695913105703E-2</v>
      </c>
      <c r="H515" s="3">
        <f t="shared" si="35"/>
        <v>7.6715695913105703E-2</v>
      </c>
      <c r="I515" s="3">
        <v>-0.768912530717479</v>
      </c>
      <c r="J515" s="3">
        <f t="shared" si="36"/>
        <v>0.768912530717479</v>
      </c>
      <c r="K515" s="3">
        <v>2.1247250136719999E-2</v>
      </c>
      <c r="L515" s="3">
        <f t="shared" si="37"/>
        <v>2.1247250136719999E-2</v>
      </c>
      <c r="M515" s="3">
        <v>-3.0863290286718199E-2</v>
      </c>
      <c r="N515" s="3">
        <f t="shared" si="38"/>
        <v>3.0863290286718199E-2</v>
      </c>
      <c r="O515" s="3">
        <v>0.15292920937059901</v>
      </c>
      <c r="P515" s="3">
        <v>0.15292920937059901</v>
      </c>
      <c r="Q515" s="3">
        <v>-6.5258248429618298E-4</v>
      </c>
      <c r="R515" s="1">
        <f t="shared" si="39"/>
        <v>6.5258248429618298E-4</v>
      </c>
    </row>
    <row r="516" spans="1:18">
      <c r="A516" s="1" t="s">
        <v>1089</v>
      </c>
      <c r="B516" s="2" t="s">
        <v>1081</v>
      </c>
      <c r="E516" s="1" t="s">
        <v>109</v>
      </c>
      <c r="G516" s="3">
        <v>-0.66760856045398398</v>
      </c>
      <c r="H516" s="3">
        <f t="shared" si="35"/>
        <v>0.66760856045398398</v>
      </c>
      <c r="I516" s="3">
        <v>-0.37629765422038303</v>
      </c>
      <c r="J516" s="3">
        <f t="shared" si="36"/>
        <v>0.37629765422038303</v>
      </c>
      <c r="K516" s="3">
        <v>1.28502855493662E-2</v>
      </c>
      <c r="L516" s="3">
        <f t="shared" si="37"/>
        <v>1.28502855493662E-2</v>
      </c>
      <c r="M516" s="3">
        <v>2.1419835531870102E-2</v>
      </c>
      <c r="N516" s="3">
        <f t="shared" si="38"/>
        <v>2.1419835531870102E-2</v>
      </c>
      <c r="O516" s="3">
        <v>0.152698556461243</v>
      </c>
      <c r="P516" s="3">
        <v>0.152698556461243</v>
      </c>
      <c r="Q516" s="3">
        <v>-0.591929382533944</v>
      </c>
      <c r="R516" s="1">
        <f t="shared" si="39"/>
        <v>0.591929382533944</v>
      </c>
    </row>
    <row r="517" spans="1:18">
      <c r="A517" s="1" t="s">
        <v>851</v>
      </c>
      <c r="B517" s="2" t="s">
        <v>842</v>
      </c>
      <c r="C517" s="1" t="s">
        <v>852</v>
      </c>
      <c r="E517" s="1" t="s">
        <v>843</v>
      </c>
      <c r="G517" s="3">
        <v>-0.51246294934917302</v>
      </c>
      <c r="H517" s="3">
        <f t="shared" ref="H517:H580" si="40">ABS(G517)</f>
        <v>0.51246294934917302</v>
      </c>
      <c r="I517" s="3">
        <v>0.65694612939520203</v>
      </c>
      <c r="J517" s="3">
        <f t="shared" ref="J517:J580" si="41">ABS(I517)</f>
        <v>0.65694612939520203</v>
      </c>
      <c r="K517" s="3">
        <v>0.96396696980762397</v>
      </c>
      <c r="L517" s="3">
        <f t="shared" ref="L517:L580" si="42">ABS(K517)</f>
        <v>0.96396696980762397</v>
      </c>
      <c r="M517" s="3">
        <v>-2.1299389857493502E-2</v>
      </c>
      <c r="N517" s="3">
        <f t="shared" ref="N517:N580" si="43">ABS(M517)</f>
        <v>2.1299389857493502E-2</v>
      </c>
      <c r="O517" s="3">
        <v>-0.150051457214919</v>
      </c>
      <c r="P517" s="3">
        <v>0.150051457214919</v>
      </c>
      <c r="Q517" s="3">
        <v>5.0535239126370105E-4</v>
      </c>
      <c r="R517" s="1">
        <f t="shared" ref="R517:R580" si="44">ABS(Q517)</f>
        <v>5.0535239126370105E-4</v>
      </c>
    </row>
    <row r="518" spans="1:18">
      <c r="A518" s="1" t="s">
        <v>145</v>
      </c>
      <c r="B518" s="2" t="s">
        <v>13</v>
      </c>
      <c r="C518" s="1" t="s">
        <v>147</v>
      </c>
      <c r="D518" s="1" t="s">
        <v>43</v>
      </c>
      <c r="E518" s="1" t="s">
        <v>15</v>
      </c>
      <c r="F518" s="2" t="s">
        <v>146</v>
      </c>
      <c r="G518" s="3">
        <v>7.5579329077212501E-2</v>
      </c>
      <c r="H518" s="3">
        <f t="shared" si="40"/>
        <v>7.5579329077212501E-2</v>
      </c>
      <c r="I518" s="3">
        <v>-0.76255788186917195</v>
      </c>
      <c r="J518" s="3">
        <f t="shared" si="41"/>
        <v>0.76255788186917195</v>
      </c>
      <c r="K518" s="3">
        <v>2.4818784929493201E-2</v>
      </c>
      <c r="L518" s="3">
        <f t="shared" si="42"/>
        <v>2.4818784929493201E-2</v>
      </c>
      <c r="M518" s="3">
        <v>-0.103570442752164</v>
      </c>
      <c r="N518" s="3">
        <f t="shared" si="43"/>
        <v>0.103570442752164</v>
      </c>
      <c r="O518" s="3">
        <v>-0.14894991754119999</v>
      </c>
      <c r="P518" s="3">
        <v>0.14894991754119999</v>
      </c>
      <c r="Q518" s="3">
        <v>-1.33998044749652E-3</v>
      </c>
      <c r="R518" s="1">
        <f t="shared" si="44"/>
        <v>1.33998044749652E-3</v>
      </c>
    </row>
    <row r="519" spans="1:18">
      <c r="A519" s="1" t="s">
        <v>1129</v>
      </c>
      <c r="B519" s="2" t="s">
        <v>1081</v>
      </c>
      <c r="E519" s="1" t="s">
        <v>15</v>
      </c>
      <c r="G519" s="3">
        <v>1.7118347312380899</v>
      </c>
      <c r="H519" s="3">
        <f t="shared" si="40"/>
        <v>1.7118347312380899</v>
      </c>
      <c r="I519" s="3">
        <v>0.107850133690111</v>
      </c>
      <c r="J519" s="3">
        <f t="shared" si="41"/>
        <v>0.107850133690111</v>
      </c>
      <c r="K519" s="3">
        <v>1.7995213620974899E-2</v>
      </c>
      <c r="L519" s="3">
        <f t="shared" si="42"/>
        <v>1.7995213620974899E-2</v>
      </c>
      <c r="M519" s="3">
        <v>-0.31354039970180198</v>
      </c>
      <c r="N519" s="3">
        <f t="shared" si="43"/>
        <v>0.31354039970180198</v>
      </c>
      <c r="O519" s="3">
        <v>-0.14869501445210101</v>
      </c>
      <c r="P519" s="3">
        <v>0.14869501445210101</v>
      </c>
      <c r="Q519" s="3">
        <v>0.81294822228719399</v>
      </c>
      <c r="R519" s="1">
        <f t="shared" si="44"/>
        <v>0.81294822228719399</v>
      </c>
    </row>
    <row r="520" spans="1:18">
      <c r="A520" s="1" t="s">
        <v>280</v>
      </c>
      <c r="B520" s="2" t="s">
        <v>13</v>
      </c>
      <c r="C520" s="1" t="s">
        <v>81</v>
      </c>
      <c r="D520" s="1" t="s">
        <v>21</v>
      </c>
      <c r="E520" s="1" t="s">
        <v>15</v>
      </c>
      <c r="F520" s="2" t="s">
        <v>14</v>
      </c>
      <c r="G520" s="3">
        <v>6.58989071052931E-2</v>
      </c>
      <c r="H520" s="3">
        <f t="shared" si="40"/>
        <v>6.58989071052931E-2</v>
      </c>
      <c r="I520" s="3">
        <v>-0.38425629402612399</v>
      </c>
      <c r="J520" s="3">
        <f t="shared" si="41"/>
        <v>0.38425629402612399</v>
      </c>
      <c r="K520" s="3">
        <v>-0.100114838297749</v>
      </c>
      <c r="L520" s="3">
        <f t="shared" si="42"/>
        <v>0.100114838297749</v>
      </c>
      <c r="M520" s="3">
        <v>-0.336082680095738</v>
      </c>
      <c r="N520" s="3">
        <f t="shared" si="43"/>
        <v>0.336082680095738</v>
      </c>
      <c r="O520" s="3">
        <v>0.14847468853648099</v>
      </c>
      <c r="P520" s="3">
        <v>0.14847468853648099</v>
      </c>
      <c r="Q520" s="3">
        <v>2.5716749352249098E-4</v>
      </c>
      <c r="R520" s="1">
        <f t="shared" si="44"/>
        <v>2.5716749352249098E-4</v>
      </c>
    </row>
    <row r="521" spans="1:18">
      <c r="A521" s="1" t="s">
        <v>439</v>
      </c>
      <c r="B521" s="2" t="s">
        <v>13</v>
      </c>
      <c r="C521" s="1" t="s">
        <v>84</v>
      </c>
      <c r="D521" s="1" t="s">
        <v>21</v>
      </c>
      <c r="E521" s="1" t="s">
        <v>15</v>
      </c>
      <c r="F521" s="2" t="s">
        <v>146</v>
      </c>
      <c r="G521" s="3">
        <v>-9.9766378613839496E-2</v>
      </c>
      <c r="H521" s="3">
        <f t="shared" si="40"/>
        <v>9.9766378613839496E-2</v>
      </c>
      <c r="I521" s="3">
        <v>-0.15464613287592399</v>
      </c>
      <c r="J521" s="3">
        <f t="shared" si="41"/>
        <v>0.15464613287592399</v>
      </c>
      <c r="K521" s="3">
        <v>0.374266657970734</v>
      </c>
      <c r="L521" s="3">
        <f t="shared" si="42"/>
        <v>0.374266657970734</v>
      </c>
      <c r="M521" s="3">
        <v>1.9560150835708098E-2</v>
      </c>
      <c r="N521" s="3">
        <f t="shared" si="43"/>
        <v>1.9560150835708098E-2</v>
      </c>
      <c r="O521" s="3">
        <v>0.148048858729108</v>
      </c>
      <c r="P521" s="3">
        <v>0.148048858729108</v>
      </c>
      <c r="Q521" s="3">
        <v>-1.31820092876735E-3</v>
      </c>
      <c r="R521" s="1">
        <f t="shared" si="44"/>
        <v>1.31820092876735E-3</v>
      </c>
    </row>
    <row r="522" spans="1:18">
      <c r="A522" s="1" t="s">
        <v>929</v>
      </c>
      <c r="B522" s="2" t="s">
        <v>842</v>
      </c>
      <c r="C522" s="1" t="s">
        <v>930</v>
      </c>
      <c r="E522" s="1" t="s">
        <v>843</v>
      </c>
      <c r="G522" s="3">
        <v>-0.20215353817589199</v>
      </c>
      <c r="H522" s="3">
        <f t="shared" si="40"/>
        <v>0.20215353817589199</v>
      </c>
      <c r="I522" s="3">
        <v>-0.15429635986742499</v>
      </c>
      <c r="J522" s="3">
        <f t="shared" si="41"/>
        <v>0.15429635986742499</v>
      </c>
      <c r="K522" s="3">
        <v>0.48523009537202</v>
      </c>
      <c r="L522" s="3">
        <f t="shared" si="42"/>
        <v>0.48523009537202</v>
      </c>
      <c r="M522" s="3">
        <v>2.4558904977508698E-2</v>
      </c>
      <c r="N522" s="3">
        <f t="shared" si="43"/>
        <v>2.4558904977508698E-2</v>
      </c>
      <c r="O522" s="3">
        <v>-0.146385549226284</v>
      </c>
      <c r="P522" s="3">
        <v>0.146385549226284</v>
      </c>
      <c r="Q522" s="3">
        <v>-3.1461375254475702E-4</v>
      </c>
      <c r="R522" s="1">
        <f t="shared" si="44"/>
        <v>3.1461375254475702E-4</v>
      </c>
    </row>
    <row r="523" spans="1:18">
      <c r="A523" s="1" t="s">
        <v>640</v>
      </c>
      <c r="B523" s="2" t="s">
        <v>13</v>
      </c>
      <c r="C523" s="1" t="s">
        <v>58</v>
      </c>
      <c r="D523" s="1" t="s">
        <v>31</v>
      </c>
      <c r="E523" s="1" t="s">
        <v>15</v>
      </c>
      <c r="F523" s="2" t="s">
        <v>48</v>
      </c>
      <c r="G523" s="3">
        <v>0.481291184347163</v>
      </c>
      <c r="H523" s="3">
        <f t="shared" si="40"/>
        <v>0.481291184347163</v>
      </c>
      <c r="I523" s="3">
        <v>4.1348548571153797E-2</v>
      </c>
      <c r="J523" s="3">
        <f t="shared" si="41"/>
        <v>4.1348548571153797E-2</v>
      </c>
      <c r="K523" s="3">
        <v>0.12773489076730599</v>
      </c>
      <c r="L523" s="3">
        <f t="shared" si="42"/>
        <v>0.12773489076730599</v>
      </c>
      <c r="M523" s="3">
        <v>-4.6208241991821898E-3</v>
      </c>
      <c r="N523" s="3">
        <f t="shared" si="43"/>
        <v>4.6208241991821898E-3</v>
      </c>
      <c r="O523" s="3">
        <v>-0.145977089283506</v>
      </c>
      <c r="P523" s="3">
        <v>0.145977089283506</v>
      </c>
      <c r="Q523" s="3">
        <v>8.0484700640040302E-4</v>
      </c>
      <c r="R523" s="1">
        <f t="shared" si="44"/>
        <v>8.0484700640040302E-4</v>
      </c>
    </row>
    <row r="524" spans="1:18">
      <c r="A524" s="1" t="s">
        <v>737</v>
      </c>
      <c r="B524" s="2" t="s">
        <v>13</v>
      </c>
      <c r="C524" s="1" t="s">
        <v>81</v>
      </c>
      <c r="D524" s="1" t="s">
        <v>21</v>
      </c>
      <c r="E524" s="1" t="s">
        <v>137</v>
      </c>
      <c r="F524" s="2" t="s">
        <v>136</v>
      </c>
      <c r="G524" s="3">
        <v>-1.54025137282402E-3</v>
      </c>
      <c r="H524" s="3">
        <f t="shared" si="40"/>
        <v>1.54025137282402E-3</v>
      </c>
      <c r="I524" s="3">
        <v>1.7938592371922399E-2</v>
      </c>
      <c r="J524" s="3">
        <f t="shared" si="41"/>
        <v>1.7938592371922399E-2</v>
      </c>
      <c r="K524" s="3">
        <v>0.25646370913399402</v>
      </c>
      <c r="L524" s="3">
        <f t="shared" si="42"/>
        <v>0.25646370913399402</v>
      </c>
      <c r="M524" s="3">
        <v>9.1157660067014895E-2</v>
      </c>
      <c r="N524" s="3">
        <f t="shared" si="43"/>
        <v>9.1157660067014895E-2</v>
      </c>
      <c r="O524" s="3">
        <v>-0.14596880698842801</v>
      </c>
      <c r="P524" s="3">
        <v>0.14596880698842801</v>
      </c>
      <c r="Q524" s="3">
        <v>7.7286599053806397E-4</v>
      </c>
      <c r="R524" s="1">
        <f t="shared" si="44"/>
        <v>7.7286599053806397E-4</v>
      </c>
    </row>
    <row r="525" spans="1:18">
      <c r="A525" s="1" t="s">
        <v>1173</v>
      </c>
      <c r="B525" s="2" t="s">
        <v>1081</v>
      </c>
      <c r="E525" s="1" t="s">
        <v>15</v>
      </c>
      <c r="G525" s="3">
        <v>-1.41474633618288</v>
      </c>
      <c r="H525" s="3">
        <f t="shared" si="40"/>
        <v>1.41474633618288</v>
      </c>
      <c r="I525" s="3">
        <v>-4.4230201151528599E-2</v>
      </c>
      <c r="J525" s="3">
        <f t="shared" si="41"/>
        <v>4.4230201151528599E-2</v>
      </c>
      <c r="K525" s="3">
        <v>-9.9214163580858994E-2</v>
      </c>
      <c r="L525" s="3">
        <f t="shared" si="42"/>
        <v>9.9214163580858994E-2</v>
      </c>
      <c r="M525" s="3">
        <v>4.7283171887499802E-3</v>
      </c>
      <c r="N525" s="3">
        <f t="shared" si="43"/>
        <v>4.7283171887499802E-3</v>
      </c>
      <c r="O525" s="3">
        <v>0.14569810118840601</v>
      </c>
      <c r="P525" s="3">
        <v>0.14569810118840601</v>
      </c>
      <c r="Q525" s="3">
        <v>9.5565978913062205E-2</v>
      </c>
      <c r="R525" s="1">
        <f t="shared" si="44"/>
        <v>9.5565978913062205E-2</v>
      </c>
    </row>
    <row r="526" spans="1:18">
      <c r="A526" s="1" t="s">
        <v>1174</v>
      </c>
      <c r="B526" s="2" t="s">
        <v>1081</v>
      </c>
      <c r="E526" s="1" t="s">
        <v>15</v>
      </c>
      <c r="G526" s="3">
        <v>2.6133750077797302</v>
      </c>
      <c r="H526" s="3">
        <f t="shared" si="40"/>
        <v>2.6133750077797302</v>
      </c>
      <c r="I526" s="3">
        <v>4.4009240119005602E-2</v>
      </c>
      <c r="J526" s="3">
        <f t="shared" si="41"/>
        <v>4.4009240119005602E-2</v>
      </c>
      <c r="K526" s="3">
        <v>-8.8289835455447104E-3</v>
      </c>
      <c r="L526" s="3">
        <f t="shared" si="42"/>
        <v>8.8289835455447104E-3</v>
      </c>
      <c r="M526" s="3">
        <v>-0.538680438028175</v>
      </c>
      <c r="N526" s="3">
        <f t="shared" si="43"/>
        <v>0.538680438028175</v>
      </c>
      <c r="O526" s="3">
        <v>0.14541404335323699</v>
      </c>
      <c r="P526" s="3">
        <v>0.14541404335323699</v>
      </c>
      <c r="Q526" s="3">
        <v>-0.196279771329435</v>
      </c>
      <c r="R526" s="1">
        <f t="shared" si="44"/>
        <v>0.196279771329435</v>
      </c>
    </row>
    <row r="527" spans="1:18">
      <c r="A527" s="1" t="s">
        <v>720</v>
      </c>
      <c r="B527" s="2" t="s">
        <v>13</v>
      </c>
      <c r="C527" s="1" t="s">
        <v>628</v>
      </c>
      <c r="D527" s="1" t="s">
        <v>31</v>
      </c>
      <c r="E527" s="1" t="s">
        <v>137</v>
      </c>
      <c r="F527" s="2" t="s">
        <v>136</v>
      </c>
      <c r="G527" s="3">
        <v>0.53531895136498397</v>
      </c>
      <c r="H527" s="3">
        <f t="shared" si="40"/>
        <v>0.53531895136498397</v>
      </c>
      <c r="I527" s="3">
        <v>-2.0453554908303199E-2</v>
      </c>
      <c r="J527" s="3">
        <f t="shared" si="41"/>
        <v>2.0453554908303199E-2</v>
      </c>
      <c r="K527" s="3">
        <v>-1.36508403890235E-2</v>
      </c>
      <c r="L527" s="3">
        <f t="shared" si="42"/>
        <v>1.36508403890235E-2</v>
      </c>
      <c r="M527" s="3">
        <v>-7.6008437374656596E-2</v>
      </c>
      <c r="N527" s="3">
        <f t="shared" si="43"/>
        <v>7.6008437374656596E-2</v>
      </c>
      <c r="O527" s="3">
        <v>0.14439660499276399</v>
      </c>
      <c r="P527" s="3">
        <v>0.14439660499276399</v>
      </c>
      <c r="Q527" s="3">
        <v>1.9107041010791201E-4</v>
      </c>
      <c r="R527" s="1">
        <f t="shared" si="44"/>
        <v>1.9107041010791201E-4</v>
      </c>
    </row>
    <row r="528" spans="1:18">
      <c r="A528" s="1" t="s">
        <v>279</v>
      </c>
      <c r="B528" s="2" t="s">
        <v>13</v>
      </c>
      <c r="C528" s="1" t="s">
        <v>36</v>
      </c>
      <c r="D528" s="1" t="s">
        <v>31</v>
      </c>
      <c r="E528" s="1" t="s">
        <v>15</v>
      </c>
      <c r="F528" s="2" t="s">
        <v>14</v>
      </c>
      <c r="G528" s="3">
        <v>0.101126006110335</v>
      </c>
      <c r="H528" s="3">
        <f t="shared" si="40"/>
        <v>0.101126006110335</v>
      </c>
      <c r="I528" s="3">
        <v>-0.38609924578722699</v>
      </c>
      <c r="J528" s="3">
        <f t="shared" si="41"/>
        <v>0.38609924578722699</v>
      </c>
      <c r="K528" s="3">
        <v>-0.120355854255454</v>
      </c>
      <c r="L528" s="3">
        <f t="shared" si="42"/>
        <v>0.120355854255454</v>
      </c>
      <c r="M528" s="3">
        <v>-6.2456936677513897E-2</v>
      </c>
      <c r="N528" s="3">
        <f t="shared" si="43"/>
        <v>6.2456936677513897E-2</v>
      </c>
      <c r="O528" s="3">
        <v>0.14399486566167299</v>
      </c>
      <c r="P528" s="3">
        <v>0.14399486566167299</v>
      </c>
      <c r="Q528" s="3">
        <v>-1.0902470994190699E-3</v>
      </c>
      <c r="R528" s="1">
        <f t="shared" si="44"/>
        <v>1.0902470994190699E-3</v>
      </c>
    </row>
    <row r="529" spans="1:18">
      <c r="A529" s="1" t="s">
        <v>337</v>
      </c>
      <c r="B529" s="2" t="s">
        <v>13</v>
      </c>
      <c r="C529" s="1" t="s">
        <v>56</v>
      </c>
      <c r="D529" s="1" t="s">
        <v>27</v>
      </c>
      <c r="E529" s="1" t="s">
        <v>137</v>
      </c>
      <c r="F529" s="2" t="s">
        <v>136</v>
      </c>
      <c r="G529" s="3">
        <v>-6.1883775871799801E-2</v>
      </c>
      <c r="H529" s="3">
        <f t="shared" si="40"/>
        <v>6.1883775871799801E-2</v>
      </c>
      <c r="I529" s="3">
        <v>0.30037276817983499</v>
      </c>
      <c r="J529" s="3">
        <f t="shared" si="41"/>
        <v>0.30037276817983499</v>
      </c>
      <c r="K529" s="3">
        <v>-7.9174547836424594E-2</v>
      </c>
      <c r="L529" s="3">
        <f t="shared" si="42"/>
        <v>7.9174547836424594E-2</v>
      </c>
      <c r="M529" s="3">
        <v>0.746099225538289</v>
      </c>
      <c r="N529" s="3">
        <f t="shared" si="43"/>
        <v>0.746099225538289</v>
      </c>
      <c r="O529" s="3">
        <v>-0.143369168440312</v>
      </c>
      <c r="P529" s="3">
        <v>0.143369168440312</v>
      </c>
      <c r="Q529" s="3">
        <v>1.1057149237525901E-3</v>
      </c>
      <c r="R529" s="1">
        <f t="shared" si="44"/>
        <v>1.1057149237525901E-3</v>
      </c>
    </row>
    <row r="530" spans="1:18">
      <c r="A530" s="1" t="s">
        <v>437</v>
      </c>
      <c r="B530" s="2" t="s">
        <v>13</v>
      </c>
      <c r="C530" s="1" t="s">
        <v>317</v>
      </c>
      <c r="D530" s="1" t="s">
        <v>31</v>
      </c>
      <c r="E530" s="1" t="s">
        <v>15</v>
      </c>
      <c r="F530" s="2" t="s">
        <v>28</v>
      </c>
      <c r="G530" s="3">
        <v>8.5910614017279494E-2</v>
      </c>
      <c r="H530" s="3">
        <f t="shared" si="40"/>
        <v>8.5910614017279494E-2</v>
      </c>
      <c r="I530" s="3">
        <v>-0.16186013633444399</v>
      </c>
      <c r="J530" s="3">
        <f t="shared" si="41"/>
        <v>0.16186013633444399</v>
      </c>
      <c r="K530" s="3">
        <v>8.1092593640396296E-2</v>
      </c>
      <c r="L530" s="3">
        <f t="shared" si="42"/>
        <v>8.1092593640396296E-2</v>
      </c>
      <c r="M530" s="3">
        <v>-9.1688856182491493E-2</v>
      </c>
      <c r="N530" s="3">
        <f t="shared" si="43"/>
        <v>9.1688856182491493E-2</v>
      </c>
      <c r="O530" s="3">
        <v>0.14296099304721799</v>
      </c>
      <c r="P530" s="3">
        <v>0.14296099304721799</v>
      </c>
      <c r="Q530" s="3">
        <v>-1.0460088908590399E-3</v>
      </c>
      <c r="R530" s="1">
        <f t="shared" si="44"/>
        <v>1.0460088908590399E-3</v>
      </c>
    </row>
    <row r="531" spans="1:18">
      <c r="A531" s="1" t="s">
        <v>1165</v>
      </c>
      <c r="B531" s="2" t="s">
        <v>1081</v>
      </c>
      <c r="E531" s="1" t="s">
        <v>15</v>
      </c>
      <c r="G531" s="3">
        <v>2.0081739665230698</v>
      </c>
      <c r="H531" s="3">
        <f t="shared" si="40"/>
        <v>2.0081739665230698</v>
      </c>
      <c r="I531" s="3">
        <v>-5.2703011692945001E-2</v>
      </c>
      <c r="J531" s="3">
        <f t="shared" si="41"/>
        <v>5.2703011692945001E-2</v>
      </c>
      <c r="K531" s="3">
        <v>-5.0846125693115002E-2</v>
      </c>
      <c r="L531" s="3">
        <f t="shared" si="42"/>
        <v>5.0846125693115002E-2</v>
      </c>
      <c r="M531" s="3">
        <v>-0.29108055814349698</v>
      </c>
      <c r="N531" s="3">
        <f t="shared" si="43"/>
        <v>0.29108055814349698</v>
      </c>
      <c r="O531" s="3">
        <v>0.14286660549734601</v>
      </c>
      <c r="P531" s="3">
        <v>0.14286660549734601</v>
      </c>
      <c r="Q531" s="3">
        <v>1.2801187915040999</v>
      </c>
      <c r="R531" s="1">
        <f t="shared" si="44"/>
        <v>1.2801187915040999</v>
      </c>
    </row>
    <row r="532" spans="1:18">
      <c r="A532" s="1" t="s">
        <v>1059</v>
      </c>
      <c r="B532" s="2" t="s">
        <v>842</v>
      </c>
      <c r="C532" s="1" t="s">
        <v>1060</v>
      </c>
      <c r="E532" s="1" t="s">
        <v>843</v>
      </c>
      <c r="G532" s="3">
        <v>-1.55750012190188</v>
      </c>
      <c r="H532" s="3">
        <f t="shared" si="40"/>
        <v>1.55750012190188</v>
      </c>
      <c r="I532" s="3">
        <v>-6.9080099013623204E-3</v>
      </c>
      <c r="J532" s="3">
        <f t="shared" si="41"/>
        <v>6.9080099013623204E-3</v>
      </c>
      <c r="K532" s="3">
        <v>0.166666276006773</v>
      </c>
      <c r="L532" s="3">
        <f t="shared" si="42"/>
        <v>0.166666276006773</v>
      </c>
      <c r="M532" s="3">
        <v>-0.35588854802668501</v>
      </c>
      <c r="N532" s="3">
        <f t="shared" si="43"/>
        <v>0.35588854802668501</v>
      </c>
      <c r="O532" s="3">
        <v>0.14254638886739801</v>
      </c>
      <c r="P532" s="3">
        <v>0.14254638886739801</v>
      </c>
      <c r="Q532" s="3">
        <v>-1.1138118289994101E-3</v>
      </c>
      <c r="R532" s="1">
        <f t="shared" si="44"/>
        <v>1.1138118289994101E-3</v>
      </c>
    </row>
    <row r="533" spans="1:18">
      <c r="A533" s="1" t="s">
        <v>1099</v>
      </c>
      <c r="B533" s="2" t="s">
        <v>1081</v>
      </c>
      <c r="E533" s="1" t="s">
        <v>158</v>
      </c>
      <c r="G533" s="3">
        <v>1.51039684696911</v>
      </c>
      <c r="H533" s="3">
        <f t="shared" si="40"/>
        <v>1.51039684696911</v>
      </c>
      <c r="I533" s="3">
        <v>-0.21991004588091001</v>
      </c>
      <c r="J533" s="3">
        <f t="shared" si="41"/>
        <v>0.21991004588091001</v>
      </c>
      <c r="K533" s="3">
        <v>4.9405225387021398E-2</v>
      </c>
      <c r="L533" s="3">
        <f t="shared" si="42"/>
        <v>4.9405225387021398E-2</v>
      </c>
      <c r="M533" s="3">
        <v>9.4618148667750795E-3</v>
      </c>
      <c r="N533" s="3">
        <f t="shared" si="43"/>
        <v>9.4618148667750795E-3</v>
      </c>
      <c r="O533" s="3">
        <v>-0.14222190627431999</v>
      </c>
      <c r="P533" s="3">
        <v>0.14222190627431999</v>
      </c>
      <c r="Q533" s="3">
        <v>-0.15905897654491799</v>
      </c>
      <c r="R533" s="1">
        <f t="shared" si="44"/>
        <v>0.15905897654491799</v>
      </c>
    </row>
    <row r="534" spans="1:18">
      <c r="A534" s="1" t="s">
        <v>357</v>
      </c>
      <c r="B534" s="2" t="s">
        <v>13</v>
      </c>
      <c r="C534" s="1" t="s">
        <v>79</v>
      </c>
      <c r="D534" s="1" t="s">
        <v>24</v>
      </c>
      <c r="E534" s="1" t="s">
        <v>15</v>
      </c>
      <c r="F534" s="2" t="s">
        <v>48</v>
      </c>
      <c r="G534" s="3">
        <v>0.42048832861617202</v>
      </c>
      <c r="H534" s="3">
        <f t="shared" si="40"/>
        <v>0.42048832861617202</v>
      </c>
      <c r="I534" s="3">
        <v>-0.26909876623315798</v>
      </c>
      <c r="J534" s="3">
        <f t="shared" si="41"/>
        <v>0.26909876623315798</v>
      </c>
      <c r="K534" s="3">
        <v>-9.9736353088466206E-2</v>
      </c>
      <c r="L534" s="3">
        <f t="shared" si="42"/>
        <v>9.9736353088466206E-2</v>
      </c>
      <c r="M534" s="3">
        <v>6.4771822382158504E-3</v>
      </c>
      <c r="N534" s="3">
        <f t="shared" si="43"/>
        <v>6.4771822382158504E-3</v>
      </c>
      <c r="O534" s="3">
        <v>-0.14143415427681799</v>
      </c>
      <c r="P534" s="3">
        <v>0.14143415427681799</v>
      </c>
      <c r="Q534" s="3">
        <v>-7.9779120888216998E-4</v>
      </c>
      <c r="R534" s="1">
        <f t="shared" si="44"/>
        <v>7.9779120888216998E-4</v>
      </c>
    </row>
    <row r="535" spans="1:18">
      <c r="A535" s="1" t="s">
        <v>509</v>
      </c>
      <c r="B535" s="2" t="s">
        <v>13</v>
      </c>
      <c r="C535" s="1" t="s">
        <v>432</v>
      </c>
      <c r="D535" s="1" t="s">
        <v>31</v>
      </c>
      <c r="E535" s="1" t="s">
        <v>15</v>
      </c>
      <c r="F535" s="2" t="s">
        <v>14</v>
      </c>
      <c r="G535" s="3">
        <v>0.61040710583719604</v>
      </c>
      <c r="H535" s="3">
        <f t="shared" si="40"/>
        <v>0.61040710583719604</v>
      </c>
      <c r="I535" s="3">
        <v>-9.1037655036754705E-2</v>
      </c>
      <c r="J535" s="3">
        <f t="shared" si="41"/>
        <v>9.1037655036754705E-2</v>
      </c>
      <c r="K535" s="3">
        <v>0.19203043993229399</v>
      </c>
      <c r="L535" s="3">
        <f t="shared" si="42"/>
        <v>0.19203043993229399</v>
      </c>
      <c r="M535" s="3">
        <v>0.47958072077794101</v>
      </c>
      <c r="N535" s="3">
        <f t="shared" si="43"/>
        <v>0.47958072077794101</v>
      </c>
      <c r="O535" s="3">
        <v>-0.141367835526193</v>
      </c>
      <c r="P535" s="3">
        <v>0.141367835526193</v>
      </c>
      <c r="Q535" s="3">
        <v>3.3494300502846802E-4</v>
      </c>
      <c r="R535" s="1">
        <f t="shared" si="44"/>
        <v>3.3494300502846802E-4</v>
      </c>
    </row>
    <row r="536" spans="1:18">
      <c r="A536" s="1" t="s">
        <v>704</v>
      </c>
      <c r="B536" s="2" t="s">
        <v>13</v>
      </c>
      <c r="C536" s="1" t="s">
        <v>655</v>
      </c>
      <c r="D536" s="1" t="s">
        <v>135</v>
      </c>
      <c r="E536" s="1" t="s">
        <v>15</v>
      </c>
      <c r="F536" s="2" t="s">
        <v>103</v>
      </c>
      <c r="G536" s="3">
        <v>-1.16569212977504</v>
      </c>
      <c r="H536" s="3">
        <f t="shared" si="40"/>
        <v>1.16569212977504</v>
      </c>
      <c r="I536" s="3">
        <v>-2.4799428107006201E-2</v>
      </c>
      <c r="J536" s="3">
        <f t="shared" si="41"/>
        <v>2.4799428107006201E-2</v>
      </c>
      <c r="K536" s="3">
        <v>0.35786263452997402</v>
      </c>
      <c r="L536" s="3">
        <f t="shared" si="42"/>
        <v>0.35786263452997402</v>
      </c>
      <c r="M536" s="3">
        <v>-0.18281105097247999</v>
      </c>
      <c r="N536" s="3">
        <f t="shared" si="43"/>
        <v>0.18281105097247999</v>
      </c>
      <c r="O536" s="3">
        <v>-0.139755279690536</v>
      </c>
      <c r="P536" s="3">
        <v>0.139755279690536</v>
      </c>
      <c r="Q536" s="3">
        <v>1.4262651909896E-4</v>
      </c>
      <c r="R536" s="1">
        <f t="shared" si="44"/>
        <v>1.4262651909896E-4</v>
      </c>
    </row>
    <row r="537" spans="1:18">
      <c r="A537" s="1" t="s">
        <v>1015</v>
      </c>
      <c r="B537" s="2" t="s">
        <v>842</v>
      </c>
      <c r="C537" s="1" t="s">
        <v>1016</v>
      </c>
      <c r="E537" s="1" t="s">
        <v>843</v>
      </c>
      <c r="G537" s="3">
        <v>-2.3544488085094799</v>
      </c>
      <c r="H537" s="3">
        <f t="shared" si="40"/>
        <v>2.3544488085094799</v>
      </c>
      <c r="I537" s="3">
        <v>2.2337297893809799E-2</v>
      </c>
      <c r="J537" s="3">
        <f t="shared" si="41"/>
        <v>2.2337297893809799E-2</v>
      </c>
      <c r="K537" s="3">
        <v>0.49871916890293799</v>
      </c>
      <c r="L537" s="3">
        <f t="shared" si="42"/>
        <v>0.49871916890293799</v>
      </c>
      <c r="M537" s="3">
        <v>3.8627167932970198E-2</v>
      </c>
      <c r="N537" s="3">
        <f t="shared" si="43"/>
        <v>3.8627167932970198E-2</v>
      </c>
      <c r="O537" s="3">
        <v>-0.13833699825536</v>
      </c>
      <c r="P537" s="3">
        <v>0.13833699825536</v>
      </c>
      <c r="Q537" s="3">
        <v>4.45991426049921E-4</v>
      </c>
      <c r="R537" s="1">
        <f t="shared" si="44"/>
        <v>4.45991426049921E-4</v>
      </c>
    </row>
    <row r="538" spans="1:18">
      <c r="A538" s="1" t="s">
        <v>593</v>
      </c>
      <c r="B538" s="2" t="s">
        <v>13</v>
      </c>
      <c r="C538" s="1" t="s">
        <v>79</v>
      </c>
      <c r="D538" s="1" t="s">
        <v>24</v>
      </c>
      <c r="E538" s="1" t="s">
        <v>109</v>
      </c>
      <c r="F538" s="2" t="s">
        <v>594</v>
      </c>
      <c r="G538" s="3">
        <v>0.446899688983521</v>
      </c>
      <c r="H538" s="3">
        <f t="shared" si="40"/>
        <v>0.446899688983521</v>
      </c>
      <c r="I538" s="3">
        <v>-5.5617752929719502E-2</v>
      </c>
      <c r="J538" s="3">
        <f t="shared" si="41"/>
        <v>5.5617752929719502E-2</v>
      </c>
      <c r="K538" s="3">
        <v>-8.5439260878480305E-2</v>
      </c>
      <c r="L538" s="3">
        <f t="shared" si="42"/>
        <v>8.5439260878480305E-2</v>
      </c>
      <c r="M538" s="3">
        <v>-0.20466580659526401</v>
      </c>
      <c r="N538" s="3">
        <f t="shared" si="43"/>
        <v>0.20466580659526401</v>
      </c>
      <c r="O538" s="3">
        <v>0.137921181691052</v>
      </c>
      <c r="P538" s="3">
        <v>0.137921181691052</v>
      </c>
      <c r="Q538" s="3">
        <v>2.1170033566813101E-4</v>
      </c>
      <c r="R538" s="1">
        <f t="shared" si="44"/>
        <v>2.1170033566813101E-4</v>
      </c>
    </row>
    <row r="539" spans="1:18">
      <c r="A539" s="1" t="s">
        <v>425</v>
      </c>
      <c r="B539" s="2" t="s">
        <v>13</v>
      </c>
      <c r="C539" s="1" t="s">
        <v>198</v>
      </c>
      <c r="D539" s="1" t="s">
        <v>31</v>
      </c>
      <c r="E539" s="1" t="s">
        <v>137</v>
      </c>
      <c r="F539" s="2" t="s">
        <v>136</v>
      </c>
      <c r="G539" s="3">
        <v>0.321614713164107</v>
      </c>
      <c r="H539" s="3">
        <f t="shared" si="40"/>
        <v>0.321614713164107</v>
      </c>
      <c r="I539" s="3">
        <v>0.18323117992222501</v>
      </c>
      <c r="J539" s="3">
        <f t="shared" si="41"/>
        <v>0.18323117992222501</v>
      </c>
      <c r="K539" s="3">
        <v>-0.11992710630704299</v>
      </c>
      <c r="L539" s="3">
        <f t="shared" si="42"/>
        <v>0.11992710630704299</v>
      </c>
      <c r="M539" s="3">
        <v>0.50833741360886597</v>
      </c>
      <c r="N539" s="3">
        <f t="shared" si="43"/>
        <v>0.50833741360886597</v>
      </c>
      <c r="O539" s="3">
        <v>-0.137432160785049</v>
      </c>
      <c r="P539" s="3">
        <v>0.137432160785049</v>
      </c>
      <c r="Q539" s="3">
        <v>1.4931915494235701E-3</v>
      </c>
      <c r="R539" s="1">
        <f t="shared" si="44"/>
        <v>1.4931915494235701E-3</v>
      </c>
    </row>
    <row r="540" spans="1:18">
      <c r="A540" s="1" t="s">
        <v>73</v>
      </c>
      <c r="B540" s="2" t="s">
        <v>13</v>
      </c>
      <c r="C540" s="1" t="s">
        <v>75</v>
      </c>
      <c r="D540" s="1" t="s">
        <v>31</v>
      </c>
      <c r="E540" s="1" t="s">
        <v>15</v>
      </c>
      <c r="F540" s="2" t="s">
        <v>74</v>
      </c>
      <c r="G540" s="3">
        <v>8.6504972662407906E-2</v>
      </c>
      <c r="H540" s="3">
        <f t="shared" si="40"/>
        <v>8.6504972662407906E-2</v>
      </c>
      <c r="I540" s="3">
        <v>-1.20205791814999</v>
      </c>
      <c r="J540" s="3">
        <f t="shared" si="41"/>
        <v>1.20205791814999</v>
      </c>
      <c r="K540" s="3">
        <v>9.4577966728431301E-2</v>
      </c>
      <c r="L540" s="3">
        <f t="shared" si="42"/>
        <v>9.4577966728431301E-2</v>
      </c>
      <c r="M540" s="3">
        <v>-8.4395880786659097E-5</v>
      </c>
      <c r="N540" s="3">
        <f t="shared" si="43"/>
        <v>8.4395880786659097E-5</v>
      </c>
      <c r="O540" s="3">
        <v>0.13679576287933501</v>
      </c>
      <c r="P540" s="3">
        <v>0.13679576287933501</v>
      </c>
      <c r="Q540" s="3">
        <v>-9.3272887107624896E-4</v>
      </c>
      <c r="R540" s="1">
        <f t="shared" si="44"/>
        <v>9.3272887107624896E-4</v>
      </c>
    </row>
    <row r="541" spans="1:18">
      <c r="A541" s="1" t="s">
        <v>408</v>
      </c>
      <c r="B541" s="2" t="s">
        <v>13</v>
      </c>
      <c r="E541" s="1" t="s">
        <v>15</v>
      </c>
      <c r="F541" s="2" t="s">
        <v>103</v>
      </c>
      <c r="G541" s="3">
        <v>0.69630374891707203</v>
      </c>
      <c r="H541" s="3">
        <f t="shared" si="40"/>
        <v>0.69630374891707203</v>
      </c>
      <c r="I541" s="3">
        <v>-0.21014625143603299</v>
      </c>
      <c r="J541" s="3">
        <f t="shared" si="41"/>
        <v>0.21014625143603299</v>
      </c>
      <c r="K541" s="3">
        <v>-0.117954582367094</v>
      </c>
      <c r="L541" s="3">
        <f t="shared" si="42"/>
        <v>0.117954582367094</v>
      </c>
      <c r="M541" s="3">
        <v>-0.153712523029711</v>
      </c>
      <c r="N541" s="3">
        <f t="shared" si="43"/>
        <v>0.153712523029711</v>
      </c>
      <c r="O541" s="3">
        <v>0.136755566844841</v>
      </c>
      <c r="P541" s="3">
        <v>0.136755566844841</v>
      </c>
      <c r="Q541" s="3">
        <v>5.3302308998175902E-5</v>
      </c>
      <c r="R541" s="1">
        <f t="shared" si="44"/>
        <v>5.3302308998175902E-5</v>
      </c>
    </row>
    <row r="542" spans="1:18">
      <c r="A542" s="1" t="s">
        <v>1147</v>
      </c>
      <c r="B542" s="2" t="s">
        <v>1081</v>
      </c>
      <c r="E542" s="1" t="s">
        <v>15</v>
      </c>
      <c r="G542" s="3">
        <v>1.57551792308455</v>
      </c>
      <c r="H542" s="3">
        <f t="shared" si="40"/>
        <v>1.57551792308455</v>
      </c>
      <c r="I542" s="3">
        <v>-8.1016859496948104E-2</v>
      </c>
      <c r="J542" s="3">
        <f t="shared" si="41"/>
        <v>8.1016859496948104E-2</v>
      </c>
      <c r="K542" s="3">
        <v>5.7919046725762402E-4</v>
      </c>
      <c r="L542" s="3">
        <f t="shared" si="42"/>
        <v>5.7919046725762402E-4</v>
      </c>
      <c r="M542" s="3">
        <v>0.34942318963755697</v>
      </c>
      <c r="N542" s="3">
        <f t="shared" si="43"/>
        <v>0.34942318963755697</v>
      </c>
      <c r="O542" s="3">
        <v>-0.13648772149283001</v>
      </c>
      <c r="P542" s="3">
        <v>0.13648772149283001</v>
      </c>
      <c r="Q542" s="3">
        <v>1.68053248247594</v>
      </c>
      <c r="R542" s="1">
        <f t="shared" si="44"/>
        <v>1.68053248247594</v>
      </c>
    </row>
    <row r="543" spans="1:18">
      <c r="A543" s="1" t="s">
        <v>719</v>
      </c>
      <c r="B543" s="2" t="s">
        <v>13</v>
      </c>
      <c r="C543" s="1" t="s">
        <v>32</v>
      </c>
      <c r="D543" s="1" t="s">
        <v>31</v>
      </c>
      <c r="E543" s="1" t="s">
        <v>15</v>
      </c>
      <c r="F543" s="2" t="s">
        <v>556</v>
      </c>
      <c r="G543" s="3">
        <v>-0.191948707715308</v>
      </c>
      <c r="H543" s="3">
        <f t="shared" si="40"/>
        <v>0.191948707715308</v>
      </c>
      <c r="I543" s="3">
        <v>-2.0513379136114201E-2</v>
      </c>
      <c r="J543" s="3">
        <f t="shared" si="41"/>
        <v>2.0513379136114201E-2</v>
      </c>
      <c r="K543" s="3">
        <v>4.6167872523468198E-2</v>
      </c>
      <c r="L543" s="3">
        <f t="shared" si="42"/>
        <v>4.6167872523468198E-2</v>
      </c>
      <c r="M543" s="3">
        <v>-0.69623120415772999</v>
      </c>
      <c r="N543" s="3">
        <f t="shared" si="43"/>
        <v>0.69623120415772999</v>
      </c>
      <c r="O543" s="3">
        <v>-0.13640131174703199</v>
      </c>
      <c r="P543" s="3">
        <v>0.13640131174703199</v>
      </c>
      <c r="Q543" s="3">
        <v>-8.5687488298979205E-4</v>
      </c>
      <c r="R543" s="1">
        <f t="shared" si="44"/>
        <v>8.5687488298979205E-4</v>
      </c>
    </row>
    <row r="544" spans="1:18">
      <c r="A544" s="1" t="s">
        <v>1157</v>
      </c>
      <c r="B544" s="2" t="s">
        <v>1081</v>
      </c>
      <c r="E544" s="1" t="s">
        <v>15</v>
      </c>
      <c r="G544" s="3">
        <v>1.78293304862288</v>
      </c>
      <c r="H544" s="3">
        <f t="shared" si="40"/>
        <v>1.78293304862288</v>
      </c>
      <c r="I544" s="3">
        <v>6.0849328873392797E-2</v>
      </c>
      <c r="J544" s="3">
        <f t="shared" si="41"/>
        <v>6.0849328873392797E-2</v>
      </c>
      <c r="K544" s="3">
        <v>-7.5490282153934093E-2</v>
      </c>
      <c r="L544" s="3">
        <f t="shared" si="42"/>
        <v>7.5490282153934093E-2</v>
      </c>
      <c r="M544" s="3">
        <v>-0.18912915978087</v>
      </c>
      <c r="N544" s="3">
        <f t="shared" si="43"/>
        <v>0.18912915978087</v>
      </c>
      <c r="O544" s="3">
        <v>0.13507937917827501</v>
      </c>
      <c r="P544" s="3">
        <v>0.13507937917827501</v>
      </c>
      <c r="Q544" s="3">
        <v>1.31484502304655</v>
      </c>
      <c r="R544" s="1">
        <f t="shared" si="44"/>
        <v>1.31484502304655</v>
      </c>
    </row>
    <row r="545" spans="1:18">
      <c r="A545" s="1" t="s">
        <v>715</v>
      </c>
      <c r="B545" s="2" t="s">
        <v>13</v>
      </c>
      <c r="C545" s="1" t="s">
        <v>207</v>
      </c>
      <c r="D545" s="1" t="s">
        <v>31</v>
      </c>
      <c r="E545" s="1" t="s">
        <v>15</v>
      </c>
      <c r="F545" s="2" t="s">
        <v>103</v>
      </c>
      <c r="G545" s="3">
        <v>-8.6341054227612901E-2</v>
      </c>
      <c r="H545" s="3">
        <f t="shared" si="40"/>
        <v>8.6341054227612901E-2</v>
      </c>
      <c r="I545" s="3">
        <v>2.2948637624686699E-2</v>
      </c>
      <c r="J545" s="3">
        <f t="shared" si="41"/>
        <v>2.2948637624686699E-2</v>
      </c>
      <c r="K545" s="3">
        <v>-3.8688611773497398E-3</v>
      </c>
      <c r="L545" s="3">
        <f t="shared" si="42"/>
        <v>3.8688611773497398E-3</v>
      </c>
      <c r="M545" s="3">
        <v>-5.1041561010823399E-3</v>
      </c>
      <c r="N545" s="3">
        <f t="shared" si="43"/>
        <v>5.1041561010823399E-3</v>
      </c>
      <c r="O545" s="3">
        <v>-0.13499033837511501</v>
      </c>
      <c r="P545" s="3">
        <v>0.13499033837511501</v>
      </c>
      <c r="Q545" s="3">
        <v>-6.5367984873062398E-4</v>
      </c>
      <c r="R545" s="1">
        <f t="shared" si="44"/>
        <v>6.5367984873062398E-4</v>
      </c>
    </row>
    <row r="546" spans="1:18">
      <c r="A546" s="1" t="s">
        <v>345</v>
      </c>
      <c r="B546" s="2" t="s">
        <v>13</v>
      </c>
      <c r="C546" s="1" t="s">
        <v>346</v>
      </c>
      <c r="D546" s="1" t="s">
        <v>21</v>
      </c>
      <c r="E546" s="1" t="s">
        <v>15</v>
      </c>
      <c r="F546" s="2" t="s">
        <v>103</v>
      </c>
      <c r="G546" s="3">
        <v>0.27838172838827602</v>
      </c>
      <c r="H546" s="3">
        <f t="shared" si="40"/>
        <v>0.27838172838827602</v>
      </c>
      <c r="I546" s="3">
        <v>-0.29292563936055599</v>
      </c>
      <c r="J546" s="3">
        <f t="shared" si="41"/>
        <v>0.29292563936055599</v>
      </c>
      <c r="K546" s="3">
        <v>-0.124921130458886</v>
      </c>
      <c r="L546" s="3">
        <f t="shared" si="42"/>
        <v>0.124921130458886</v>
      </c>
      <c r="M546" s="3">
        <v>-0.16402368496047101</v>
      </c>
      <c r="N546" s="3">
        <f t="shared" si="43"/>
        <v>0.16402368496047101</v>
      </c>
      <c r="O546" s="3">
        <v>0.13443234942389801</v>
      </c>
      <c r="P546" s="3">
        <v>0.13443234942389801</v>
      </c>
      <c r="Q546" s="3">
        <v>9.1850721748250002E-5</v>
      </c>
      <c r="R546" s="1">
        <f t="shared" si="44"/>
        <v>9.1850721748250002E-5</v>
      </c>
    </row>
    <row r="547" spans="1:18">
      <c r="A547" s="1" t="s">
        <v>829</v>
      </c>
      <c r="B547" s="2" t="s">
        <v>13</v>
      </c>
      <c r="C547" s="1" t="s">
        <v>560</v>
      </c>
      <c r="D547" s="1" t="s">
        <v>21</v>
      </c>
      <c r="E547" s="1" t="s">
        <v>15</v>
      </c>
      <c r="F547" s="2" t="s">
        <v>28</v>
      </c>
      <c r="G547" s="3">
        <v>0.60216700634851605</v>
      </c>
      <c r="H547" s="3">
        <f t="shared" si="40"/>
        <v>0.60216700634851605</v>
      </c>
      <c r="I547" s="3">
        <v>1.6503081238914499E-3</v>
      </c>
      <c r="J547" s="3">
        <f t="shared" si="41"/>
        <v>1.6503081238914499E-3</v>
      </c>
      <c r="K547" s="3">
        <v>0.33005332847195401</v>
      </c>
      <c r="L547" s="3">
        <f t="shared" si="42"/>
        <v>0.33005332847195401</v>
      </c>
      <c r="M547" s="3">
        <v>-4.2973730064184996E-3</v>
      </c>
      <c r="N547" s="3">
        <f t="shared" si="43"/>
        <v>4.2973730064184996E-3</v>
      </c>
      <c r="O547" s="3">
        <v>0.134159569268676</v>
      </c>
      <c r="P547" s="3">
        <v>0.134159569268676</v>
      </c>
      <c r="Q547" s="3">
        <v>-1.12872644532524E-3</v>
      </c>
      <c r="R547" s="1">
        <f t="shared" si="44"/>
        <v>1.12872644532524E-3</v>
      </c>
    </row>
    <row r="548" spans="1:18">
      <c r="A548" s="1" t="s">
        <v>1013</v>
      </c>
      <c r="B548" s="2" t="s">
        <v>842</v>
      </c>
      <c r="C548" s="1" t="s">
        <v>1014</v>
      </c>
      <c r="E548" s="1" t="s">
        <v>843</v>
      </c>
      <c r="G548" s="3">
        <v>0.28130241968237801</v>
      </c>
      <c r="H548" s="3">
        <f t="shared" si="40"/>
        <v>0.28130241968237801</v>
      </c>
      <c r="I548" s="3">
        <v>2.4011328364390901E-2</v>
      </c>
      <c r="J548" s="3">
        <f t="shared" si="41"/>
        <v>2.4011328364390901E-2</v>
      </c>
      <c r="K548" s="3">
        <v>-0.232305506412947</v>
      </c>
      <c r="L548" s="3">
        <f t="shared" si="42"/>
        <v>0.232305506412947</v>
      </c>
      <c r="M548" s="3">
        <v>3.7931985252989402E-2</v>
      </c>
      <c r="N548" s="3">
        <f t="shared" si="43"/>
        <v>3.7931985252989402E-2</v>
      </c>
      <c r="O548" s="3">
        <v>-0.13360157513561199</v>
      </c>
      <c r="P548" s="3">
        <v>0.13360157513561199</v>
      </c>
      <c r="Q548" s="3">
        <v>-4.6313008630095501E-5</v>
      </c>
      <c r="R548" s="1">
        <f t="shared" si="44"/>
        <v>4.6313008630095501E-5</v>
      </c>
    </row>
    <row r="549" spans="1:18">
      <c r="A549" s="1" t="s">
        <v>772</v>
      </c>
      <c r="B549" s="2" t="s">
        <v>13</v>
      </c>
      <c r="C549" s="1" t="s">
        <v>95</v>
      </c>
      <c r="D549" s="1" t="s">
        <v>31</v>
      </c>
      <c r="E549" s="1" t="s">
        <v>48</v>
      </c>
      <c r="F549" s="2" t="s">
        <v>48</v>
      </c>
      <c r="G549" s="3">
        <v>-0.19278753282470301</v>
      </c>
      <c r="H549" s="3">
        <f t="shared" si="40"/>
        <v>0.19278753282470301</v>
      </c>
      <c r="I549" s="3">
        <v>-1.02671274017889E-2</v>
      </c>
      <c r="J549" s="3">
        <f t="shared" si="41"/>
        <v>1.02671274017889E-2</v>
      </c>
      <c r="K549" s="3">
        <v>-0.30366304697047097</v>
      </c>
      <c r="L549" s="3">
        <f t="shared" si="42"/>
        <v>0.30366304697047097</v>
      </c>
      <c r="M549" s="3">
        <v>0.290673579597443</v>
      </c>
      <c r="N549" s="3">
        <f t="shared" si="43"/>
        <v>0.290673579597443</v>
      </c>
      <c r="O549" s="3">
        <v>0.13347805956004</v>
      </c>
      <c r="P549" s="3">
        <v>0.13347805956004</v>
      </c>
      <c r="Q549" s="3">
        <v>-8.6534653399848499E-4</v>
      </c>
      <c r="R549" s="1">
        <f t="shared" si="44"/>
        <v>8.6534653399848499E-4</v>
      </c>
    </row>
    <row r="550" spans="1:18">
      <c r="A550" s="1" t="s">
        <v>773</v>
      </c>
      <c r="B550" s="2" t="s">
        <v>13</v>
      </c>
      <c r="C550" s="1" t="s">
        <v>774</v>
      </c>
      <c r="D550" s="1" t="s">
        <v>24</v>
      </c>
      <c r="E550" s="1" t="s">
        <v>137</v>
      </c>
      <c r="F550" s="2" t="s">
        <v>136</v>
      </c>
      <c r="G550" s="3">
        <v>-8.9759295563790101E-2</v>
      </c>
      <c r="H550" s="3">
        <f t="shared" si="40"/>
        <v>8.9759295563790101E-2</v>
      </c>
      <c r="I550" s="3">
        <v>-9.8880130978689397E-3</v>
      </c>
      <c r="J550" s="3">
        <f t="shared" si="41"/>
        <v>9.8880130978689397E-3</v>
      </c>
      <c r="K550" s="3">
        <v>0.122802389301035</v>
      </c>
      <c r="L550" s="3">
        <f t="shared" si="42"/>
        <v>0.122802389301035</v>
      </c>
      <c r="M550" s="3">
        <v>0.29562513068713198</v>
      </c>
      <c r="N550" s="3">
        <f t="shared" si="43"/>
        <v>0.29562513068713198</v>
      </c>
      <c r="O550" s="3">
        <v>-0.13088088883021101</v>
      </c>
      <c r="P550" s="3">
        <v>0.13088088883021101</v>
      </c>
      <c r="Q550" s="3">
        <v>-7.3641537988222401E-4</v>
      </c>
      <c r="R550" s="1">
        <f t="shared" si="44"/>
        <v>7.3641537988222401E-4</v>
      </c>
    </row>
    <row r="551" spans="1:18">
      <c r="A551" s="1" t="s">
        <v>793</v>
      </c>
      <c r="B551" s="2" t="s">
        <v>13</v>
      </c>
      <c r="C551" s="1" t="s">
        <v>794</v>
      </c>
      <c r="D551" s="1" t="s">
        <v>130</v>
      </c>
      <c r="E551" s="1" t="s">
        <v>15</v>
      </c>
      <c r="F551" s="2" t="s">
        <v>103</v>
      </c>
      <c r="G551" s="3">
        <v>7.2737979909096404E-2</v>
      </c>
      <c r="H551" s="3">
        <f t="shared" si="40"/>
        <v>7.2737979909096404E-2</v>
      </c>
      <c r="I551" s="3">
        <v>-7.2257985665102704E-3</v>
      </c>
      <c r="J551" s="3">
        <f t="shared" si="41"/>
        <v>7.2257985665102704E-3</v>
      </c>
      <c r="K551" s="3">
        <v>-0.120822532618589</v>
      </c>
      <c r="L551" s="3">
        <f t="shared" si="42"/>
        <v>0.120822532618589</v>
      </c>
      <c r="M551" s="3">
        <v>-9.4627730053956E-2</v>
      </c>
      <c r="N551" s="3">
        <f t="shared" si="43"/>
        <v>9.4627730053956E-2</v>
      </c>
      <c r="O551" s="3">
        <v>0.13059746083888699</v>
      </c>
      <c r="P551" s="3">
        <v>0.13059746083888699</v>
      </c>
      <c r="Q551" s="3">
        <v>-2.41365356936705E-3</v>
      </c>
      <c r="R551" s="1">
        <f t="shared" si="44"/>
        <v>2.41365356936705E-3</v>
      </c>
    </row>
    <row r="552" spans="1:18">
      <c r="A552" s="1" t="s">
        <v>471</v>
      </c>
      <c r="B552" s="2" t="s">
        <v>13</v>
      </c>
      <c r="C552" s="1" t="s">
        <v>472</v>
      </c>
      <c r="D552" s="1" t="s">
        <v>90</v>
      </c>
      <c r="E552" s="1" t="s">
        <v>48</v>
      </c>
      <c r="F552" s="2" t="s">
        <v>48</v>
      </c>
      <c r="G552" s="3">
        <v>0.30458865206816199</v>
      </c>
      <c r="H552" s="3">
        <f t="shared" si="40"/>
        <v>0.30458865206816199</v>
      </c>
      <c r="I552" s="3">
        <v>-0.117292393042793</v>
      </c>
      <c r="J552" s="3">
        <f t="shared" si="41"/>
        <v>0.117292393042793</v>
      </c>
      <c r="K552" s="3">
        <v>-5.09234520884915E-2</v>
      </c>
      <c r="L552" s="3">
        <f t="shared" si="42"/>
        <v>5.09234520884915E-2</v>
      </c>
      <c r="M552" s="3">
        <v>-6.7529563995037496E-3</v>
      </c>
      <c r="N552" s="3">
        <f t="shared" si="43"/>
        <v>6.7529563995037496E-3</v>
      </c>
      <c r="O552" s="3">
        <v>0.13037961578319601</v>
      </c>
      <c r="P552" s="3">
        <v>0.13037961578319601</v>
      </c>
      <c r="Q552" s="3">
        <v>-1.15591933123705E-3</v>
      </c>
      <c r="R552" s="1">
        <f t="shared" si="44"/>
        <v>1.15591933123705E-3</v>
      </c>
    </row>
    <row r="553" spans="1:18">
      <c r="A553" s="1" t="s">
        <v>72</v>
      </c>
      <c r="B553" s="2" t="s">
        <v>13</v>
      </c>
      <c r="C553" s="1" t="s">
        <v>49</v>
      </c>
      <c r="D553" s="1" t="s">
        <v>27</v>
      </c>
      <c r="E553" s="1" t="s">
        <v>15</v>
      </c>
      <c r="F553" s="2" t="s">
        <v>14</v>
      </c>
      <c r="G553" s="3">
        <v>0.226217213985659</v>
      </c>
      <c r="H553" s="3">
        <f t="shared" si="40"/>
        <v>0.226217213985659</v>
      </c>
      <c r="I553" s="3">
        <v>-1.2428857966273701</v>
      </c>
      <c r="J553" s="3">
        <f t="shared" si="41"/>
        <v>1.2428857966273701</v>
      </c>
      <c r="K553" s="3">
        <v>-0.40365432853160399</v>
      </c>
      <c r="L553" s="3">
        <f t="shared" si="42"/>
        <v>0.40365432853160399</v>
      </c>
      <c r="M553" s="3">
        <v>0.10161537534286701</v>
      </c>
      <c r="N553" s="3">
        <f t="shared" si="43"/>
        <v>0.10161537534286701</v>
      </c>
      <c r="O553" s="3">
        <v>-0.130008470600147</v>
      </c>
      <c r="P553" s="3">
        <v>0.130008470600147</v>
      </c>
      <c r="Q553" s="3">
        <v>-8.3280947303121595E-5</v>
      </c>
      <c r="R553" s="1">
        <f t="shared" si="44"/>
        <v>8.3280947303121595E-5</v>
      </c>
    </row>
    <row r="554" spans="1:18">
      <c r="A554" s="1" t="s">
        <v>206</v>
      </c>
      <c r="B554" s="2" t="s">
        <v>13</v>
      </c>
      <c r="C554" s="1" t="s">
        <v>207</v>
      </c>
      <c r="D554" s="1" t="s">
        <v>31</v>
      </c>
      <c r="E554" s="1" t="s">
        <v>15</v>
      </c>
      <c r="F554" s="2" t="s">
        <v>14</v>
      </c>
      <c r="G554" s="3">
        <v>0.25040911902725799</v>
      </c>
      <c r="H554" s="3">
        <f t="shared" si="40"/>
        <v>0.25040911902725799</v>
      </c>
      <c r="I554" s="3">
        <v>-0.54344249800315603</v>
      </c>
      <c r="J554" s="3">
        <f t="shared" si="41"/>
        <v>0.54344249800315603</v>
      </c>
      <c r="K554" s="3">
        <v>3.9519270376599899E-2</v>
      </c>
      <c r="L554" s="3">
        <f t="shared" si="42"/>
        <v>3.9519270376599899E-2</v>
      </c>
      <c r="M554" s="3">
        <v>-2.3627701250394099E-2</v>
      </c>
      <c r="N554" s="3">
        <f t="shared" si="43"/>
        <v>2.3627701250394099E-2</v>
      </c>
      <c r="O554" s="3">
        <v>-0.12914916480071501</v>
      </c>
      <c r="P554" s="3">
        <v>0.12914916480071501</v>
      </c>
      <c r="Q554" s="3">
        <v>7.6971122284569704E-4</v>
      </c>
      <c r="R554" s="1">
        <f t="shared" si="44"/>
        <v>7.6971122284569704E-4</v>
      </c>
    </row>
    <row r="555" spans="1:18">
      <c r="A555" s="1" t="s">
        <v>123</v>
      </c>
      <c r="B555" s="2" t="s">
        <v>13</v>
      </c>
      <c r="C555" s="1" t="s">
        <v>87</v>
      </c>
      <c r="D555" s="1" t="s">
        <v>12</v>
      </c>
      <c r="E555" s="1" t="s">
        <v>15</v>
      </c>
      <c r="F555" s="2" t="s">
        <v>48</v>
      </c>
      <c r="G555" s="3">
        <v>1.2069400781308499</v>
      </c>
      <c r="H555" s="3">
        <f t="shared" si="40"/>
        <v>1.2069400781308499</v>
      </c>
      <c r="I555" s="3">
        <v>-0.90221906958666998</v>
      </c>
      <c r="J555" s="3">
        <f t="shared" si="41"/>
        <v>0.90221906958666998</v>
      </c>
      <c r="K555" s="3">
        <v>-0.17680145027234001</v>
      </c>
      <c r="L555" s="3">
        <f t="shared" si="42"/>
        <v>0.17680145027234001</v>
      </c>
      <c r="M555" s="3">
        <v>0.12798043227577299</v>
      </c>
      <c r="N555" s="3">
        <f t="shared" si="43"/>
        <v>0.12798043227577299</v>
      </c>
      <c r="O555" s="3">
        <v>0.12857643284240999</v>
      </c>
      <c r="P555" s="3">
        <v>0.12857643284240999</v>
      </c>
      <c r="Q555" s="3">
        <v>1.1551557532202899E-3</v>
      </c>
      <c r="R555" s="1">
        <f t="shared" si="44"/>
        <v>1.1551557532202899E-3</v>
      </c>
    </row>
    <row r="556" spans="1:18">
      <c r="A556" s="1" t="s">
        <v>867</v>
      </c>
      <c r="B556" s="2" t="s">
        <v>842</v>
      </c>
      <c r="C556" s="1" t="s">
        <v>868</v>
      </c>
      <c r="E556" s="1" t="s">
        <v>843</v>
      </c>
      <c r="G556" s="3">
        <v>-0.57741045428201498</v>
      </c>
      <c r="H556" s="3">
        <f t="shared" si="40"/>
        <v>0.57741045428201498</v>
      </c>
      <c r="I556" s="3">
        <v>0.46409560722524401</v>
      </c>
      <c r="J556" s="3">
        <f t="shared" si="41"/>
        <v>0.46409560722524401</v>
      </c>
      <c r="K556" s="3">
        <v>0.50703023437099104</v>
      </c>
      <c r="L556" s="3">
        <f t="shared" si="42"/>
        <v>0.50703023437099104</v>
      </c>
      <c r="M556" s="3">
        <v>0.110473740958086</v>
      </c>
      <c r="N556" s="3">
        <f t="shared" si="43"/>
        <v>0.110473740958086</v>
      </c>
      <c r="O556" s="3">
        <v>-0.12825858978236299</v>
      </c>
      <c r="P556" s="3">
        <v>0.12825858978236299</v>
      </c>
      <c r="Q556" s="3">
        <v>1.9909275487957101E-4</v>
      </c>
      <c r="R556" s="1">
        <f t="shared" si="44"/>
        <v>1.9909275487957101E-4</v>
      </c>
    </row>
    <row r="557" spans="1:18">
      <c r="A557" s="1" t="s">
        <v>761</v>
      </c>
      <c r="B557" s="2" t="s">
        <v>13</v>
      </c>
      <c r="C557" s="1" t="s">
        <v>95</v>
      </c>
      <c r="D557" s="1" t="s">
        <v>31</v>
      </c>
      <c r="E557" s="1" t="s">
        <v>137</v>
      </c>
      <c r="F557" s="2" t="s">
        <v>393</v>
      </c>
      <c r="G557" s="3">
        <v>0.29645193333132902</v>
      </c>
      <c r="H557" s="3">
        <f t="shared" si="40"/>
        <v>0.29645193333132902</v>
      </c>
      <c r="I557" s="3">
        <v>-1.2620773546327801E-2</v>
      </c>
      <c r="J557" s="3">
        <f t="shared" si="41"/>
        <v>1.2620773546327801E-2</v>
      </c>
      <c r="K557" s="3">
        <v>0.237247886865357</v>
      </c>
      <c r="L557" s="3">
        <f t="shared" si="42"/>
        <v>0.237247886865357</v>
      </c>
      <c r="M557" s="3">
        <v>0.111645652773666</v>
      </c>
      <c r="N557" s="3">
        <f t="shared" si="43"/>
        <v>0.111645652773666</v>
      </c>
      <c r="O557" s="3">
        <v>0.125926108533917</v>
      </c>
      <c r="P557" s="3">
        <v>0.125926108533917</v>
      </c>
      <c r="Q557" s="3">
        <v>7.6166147968744901E-4</v>
      </c>
      <c r="R557" s="1">
        <f t="shared" si="44"/>
        <v>7.6166147968744901E-4</v>
      </c>
    </row>
    <row r="558" spans="1:18">
      <c r="A558" s="1" t="s">
        <v>343</v>
      </c>
      <c r="B558" s="2" t="s">
        <v>13</v>
      </c>
      <c r="C558" s="1" t="s">
        <v>99</v>
      </c>
      <c r="D558" s="1" t="s">
        <v>31</v>
      </c>
      <c r="E558" s="1" t="s">
        <v>15</v>
      </c>
      <c r="F558" s="2" t="s">
        <v>146</v>
      </c>
      <c r="G558" s="3">
        <v>-0.49229898707270298</v>
      </c>
      <c r="H558" s="3">
        <f t="shared" si="40"/>
        <v>0.49229898707270298</v>
      </c>
      <c r="I558" s="3">
        <v>-0.29688461648610298</v>
      </c>
      <c r="J558" s="3">
        <f t="shared" si="41"/>
        <v>0.29688461648610298</v>
      </c>
      <c r="K558" s="3">
        <v>-5.56694399684474E-2</v>
      </c>
      <c r="L558" s="3">
        <f t="shared" si="42"/>
        <v>5.56694399684474E-2</v>
      </c>
      <c r="M558" s="3">
        <v>-0.40848687662897798</v>
      </c>
      <c r="N558" s="3">
        <f t="shared" si="43"/>
        <v>0.40848687662897798</v>
      </c>
      <c r="O558" s="3">
        <v>-0.124641060589289</v>
      </c>
      <c r="P558" s="3">
        <v>0.124641060589289</v>
      </c>
      <c r="Q558" s="3">
        <v>1.0196181217801299E-3</v>
      </c>
      <c r="R558" s="1">
        <f t="shared" si="44"/>
        <v>1.0196181217801299E-3</v>
      </c>
    </row>
    <row r="559" spans="1:18">
      <c r="A559" s="1" t="s">
        <v>618</v>
      </c>
      <c r="B559" s="2" t="s">
        <v>13</v>
      </c>
      <c r="C559" s="1" t="s">
        <v>118</v>
      </c>
      <c r="D559" s="1" t="s">
        <v>53</v>
      </c>
      <c r="E559" s="1" t="s">
        <v>137</v>
      </c>
      <c r="F559" s="2" t="s">
        <v>136</v>
      </c>
      <c r="G559" s="3">
        <v>0.72533343873638501</v>
      </c>
      <c r="H559" s="3">
        <f t="shared" si="40"/>
        <v>0.72533343873638501</v>
      </c>
      <c r="I559" s="3">
        <v>4.8206142049489399E-2</v>
      </c>
      <c r="J559" s="3">
        <f t="shared" si="41"/>
        <v>4.8206142049489399E-2</v>
      </c>
      <c r="K559" s="3">
        <v>-0.120797475793231</v>
      </c>
      <c r="L559" s="3">
        <f t="shared" si="42"/>
        <v>0.120797475793231</v>
      </c>
      <c r="M559" s="3">
        <v>0.14244370907190401</v>
      </c>
      <c r="N559" s="3">
        <f t="shared" si="43"/>
        <v>0.14244370907190401</v>
      </c>
      <c r="O559" s="3">
        <v>-0.12451266685076499</v>
      </c>
      <c r="P559" s="3">
        <v>0.12451266685076499</v>
      </c>
      <c r="Q559" s="3">
        <v>8.7020940301659301E-4</v>
      </c>
      <c r="R559" s="1">
        <f t="shared" si="44"/>
        <v>8.7020940301659301E-4</v>
      </c>
    </row>
    <row r="560" spans="1:18">
      <c r="A560" s="1" t="s">
        <v>211</v>
      </c>
      <c r="B560" s="2" t="s">
        <v>13</v>
      </c>
      <c r="C560" s="1" t="s">
        <v>29</v>
      </c>
      <c r="D560" s="1" t="s">
        <v>27</v>
      </c>
      <c r="E560" s="1" t="s">
        <v>15</v>
      </c>
      <c r="F560" s="2" t="s">
        <v>28</v>
      </c>
      <c r="G560" s="3">
        <v>0.78211621015183497</v>
      </c>
      <c r="H560" s="3">
        <f t="shared" si="40"/>
        <v>0.78211621015183497</v>
      </c>
      <c r="I560" s="3">
        <v>-0.52506139535901197</v>
      </c>
      <c r="J560" s="3">
        <f t="shared" si="41"/>
        <v>0.52506139535901197</v>
      </c>
      <c r="K560" s="3">
        <v>-0.165975011937737</v>
      </c>
      <c r="L560" s="3">
        <f t="shared" si="42"/>
        <v>0.165975011937737</v>
      </c>
      <c r="M560" s="3">
        <v>-0.106618563673971</v>
      </c>
      <c r="N560" s="3">
        <f t="shared" si="43"/>
        <v>0.106618563673971</v>
      </c>
      <c r="O560" s="3">
        <v>0.12446768922451799</v>
      </c>
      <c r="P560" s="3">
        <v>0.12446768922451799</v>
      </c>
      <c r="Q560" s="3">
        <v>1.3629439631774001E-4</v>
      </c>
      <c r="R560" s="1">
        <f t="shared" si="44"/>
        <v>1.3629439631774001E-4</v>
      </c>
    </row>
    <row r="561" spans="1:18">
      <c r="A561" s="1" t="s">
        <v>59</v>
      </c>
      <c r="B561" s="2" t="s">
        <v>13</v>
      </c>
      <c r="C561" s="1" t="s">
        <v>60</v>
      </c>
      <c r="D561" s="1" t="s">
        <v>31</v>
      </c>
      <c r="E561" s="1" t="s">
        <v>15</v>
      </c>
      <c r="F561" s="2" t="s">
        <v>14</v>
      </c>
      <c r="G561" s="3">
        <v>0.78685135033155795</v>
      </c>
      <c r="H561" s="3">
        <f t="shared" si="40"/>
        <v>0.78685135033155795</v>
      </c>
      <c r="I561" s="3">
        <v>-1.34385314929011</v>
      </c>
      <c r="J561" s="3">
        <f t="shared" si="41"/>
        <v>1.34385314929011</v>
      </c>
      <c r="K561" s="3">
        <v>0.559741977814874</v>
      </c>
      <c r="L561" s="3">
        <f t="shared" si="42"/>
        <v>0.559741977814874</v>
      </c>
      <c r="M561" s="3">
        <v>-3.1377482936025498E-2</v>
      </c>
      <c r="N561" s="3">
        <f t="shared" si="43"/>
        <v>3.1377482936025498E-2</v>
      </c>
      <c r="O561" s="3">
        <v>-0.12430709996052</v>
      </c>
      <c r="P561" s="3">
        <v>0.12430709996052</v>
      </c>
      <c r="Q561" s="3">
        <v>-1.71335437647288E-3</v>
      </c>
      <c r="R561" s="1">
        <f t="shared" si="44"/>
        <v>1.71335437647288E-3</v>
      </c>
    </row>
    <row r="562" spans="1:18">
      <c r="A562" s="1" t="s">
        <v>229</v>
      </c>
      <c r="B562" s="2" t="s">
        <v>13</v>
      </c>
      <c r="C562" s="1" t="s">
        <v>231</v>
      </c>
      <c r="D562" s="1" t="s">
        <v>230</v>
      </c>
      <c r="E562" s="1" t="s">
        <v>48</v>
      </c>
      <c r="F562" s="2" t="s">
        <v>48</v>
      </c>
      <c r="G562" s="3">
        <v>-0.17253464496563001</v>
      </c>
      <c r="H562" s="3">
        <f t="shared" si="40"/>
        <v>0.17253464496563001</v>
      </c>
      <c r="I562" s="3">
        <v>-0.481745150098284</v>
      </c>
      <c r="J562" s="3">
        <f t="shared" si="41"/>
        <v>0.481745150098284</v>
      </c>
      <c r="K562" s="3">
        <v>-0.52272219723162205</v>
      </c>
      <c r="L562" s="3">
        <f t="shared" si="42"/>
        <v>0.52272219723162205</v>
      </c>
      <c r="M562" s="3">
        <v>-0.180661557655898</v>
      </c>
      <c r="N562" s="3">
        <f t="shared" si="43"/>
        <v>0.180661557655898</v>
      </c>
      <c r="O562" s="3">
        <v>0.123898799596529</v>
      </c>
      <c r="P562" s="3">
        <v>0.123898799596529</v>
      </c>
      <c r="Q562" s="3">
        <v>-1.16470648631315E-4</v>
      </c>
      <c r="R562" s="1">
        <f t="shared" si="44"/>
        <v>1.16470648631315E-4</v>
      </c>
    </row>
    <row r="563" spans="1:18">
      <c r="A563" s="1" t="s">
        <v>23</v>
      </c>
      <c r="B563" s="2" t="s">
        <v>13</v>
      </c>
      <c r="C563" s="1" t="s">
        <v>25</v>
      </c>
      <c r="D563" s="1" t="s">
        <v>24</v>
      </c>
      <c r="E563" s="1" t="s">
        <v>15</v>
      </c>
      <c r="F563" s="2" t="s">
        <v>14</v>
      </c>
      <c r="G563" s="3">
        <v>0.458562247636016</v>
      </c>
      <c r="H563" s="3">
        <f t="shared" si="40"/>
        <v>0.458562247636016</v>
      </c>
      <c r="I563" s="3">
        <v>-1.6249719698406799</v>
      </c>
      <c r="J563" s="3">
        <f t="shared" si="41"/>
        <v>1.6249719698406799</v>
      </c>
      <c r="K563" s="3">
        <v>-0.38454229352509001</v>
      </c>
      <c r="L563" s="3">
        <f t="shared" si="42"/>
        <v>0.38454229352509001</v>
      </c>
      <c r="M563" s="3">
        <v>0.37861962071919403</v>
      </c>
      <c r="N563" s="3">
        <f t="shared" si="43"/>
        <v>0.37861962071919403</v>
      </c>
      <c r="O563" s="3">
        <v>0.123561181605979</v>
      </c>
      <c r="P563" s="3">
        <v>0.123561181605979</v>
      </c>
      <c r="Q563" s="3">
        <v>1.43021299641752E-3</v>
      </c>
      <c r="R563" s="1">
        <f t="shared" si="44"/>
        <v>1.43021299641752E-3</v>
      </c>
    </row>
    <row r="564" spans="1:18">
      <c r="A564" s="1" t="s">
        <v>434</v>
      </c>
      <c r="B564" s="2" t="s">
        <v>13</v>
      </c>
      <c r="C564" s="1" t="s">
        <v>435</v>
      </c>
      <c r="D564" s="1" t="s">
        <v>43</v>
      </c>
      <c r="E564" s="1" t="s">
        <v>15</v>
      </c>
      <c r="F564" s="2" t="s">
        <v>103</v>
      </c>
      <c r="G564" s="3">
        <v>4.20706764264316E-2</v>
      </c>
      <c r="H564" s="3">
        <f t="shared" si="40"/>
        <v>4.20706764264316E-2</v>
      </c>
      <c r="I564" s="3">
        <v>-0.16340808678324001</v>
      </c>
      <c r="J564" s="3">
        <f t="shared" si="41"/>
        <v>0.16340808678324001</v>
      </c>
      <c r="K564" s="3">
        <v>0.25088840441861998</v>
      </c>
      <c r="L564" s="3">
        <f t="shared" si="42"/>
        <v>0.25088840441861998</v>
      </c>
      <c r="M564" s="3">
        <v>-0.13289188491503201</v>
      </c>
      <c r="N564" s="3">
        <f t="shared" si="43"/>
        <v>0.13289188491503201</v>
      </c>
      <c r="O564" s="3">
        <v>-0.12303532632988801</v>
      </c>
      <c r="P564" s="3">
        <v>0.12303532632988801</v>
      </c>
      <c r="Q564" s="3">
        <v>-8.9228888452281099E-4</v>
      </c>
      <c r="R564" s="1">
        <f t="shared" si="44"/>
        <v>8.9228888452281099E-4</v>
      </c>
    </row>
    <row r="565" spans="1:18">
      <c r="A565" s="1" t="s">
        <v>362</v>
      </c>
      <c r="B565" s="2" t="s">
        <v>13</v>
      </c>
      <c r="C565" s="1" t="s">
        <v>363</v>
      </c>
      <c r="D565" s="1" t="s">
        <v>31</v>
      </c>
      <c r="E565" s="1" t="s">
        <v>137</v>
      </c>
      <c r="F565" s="2" t="s">
        <v>136</v>
      </c>
      <c r="G565" s="3">
        <v>0.70601285502375</v>
      </c>
      <c r="H565" s="3">
        <f t="shared" si="40"/>
        <v>0.70601285502375</v>
      </c>
      <c r="I565" s="3">
        <v>-0.26152150277781899</v>
      </c>
      <c r="J565" s="3">
        <f t="shared" si="41"/>
        <v>0.26152150277781899</v>
      </c>
      <c r="K565" s="3">
        <v>1.6583490517634501E-2</v>
      </c>
      <c r="L565" s="3">
        <f t="shared" si="42"/>
        <v>1.6583490517634501E-2</v>
      </c>
      <c r="M565" s="3">
        <v>0.31945317206441998</v>
      </c>
      <c r="N565" s="3">
        <f t="shared" si="43"/>
        <v>0.31945317206441998</v>
      </c>
      <c r="O565" s="3">
        <v>0.122492631740496</v>
      </c>
      <c r="P565" s="3">
        <v>0.122492631740496</v>
      </c>
      <c r="Q565" s="3">
        <v>7.25276112945304E-4</v>
      </c>
      <c r="R565" s="1">
        <f t="shared" si="44"/>
        <v>7.25276112945304E-4</v>
      </c>
    </row>
    <row r="566" spans="1:18">
      <c r="A566" s="1" t="s">
        <v>463</v>
      </c>
      <c r="B566" s="2" t="s">
        <v>13</v>
      </c>
      <c r="C566" s="1" t="s">
        <v>58</v>
      </c>
      <c r="D566" s="1" t="s">
        <v>31</v>
      </c>
      <c r="E566" s="1" t="s">
        <v>15</v>
      </c>
      <c r="F566" s="2" t="s">
        <v>14</v>
      </c>
      <c r="G566" s="3">
        <v>0.946116473500483</v>
      </c>
      <c r="H566" s="3">
        <f t="shared" si="40"/>
        <v>0.946116473500483</v>
      </c>
      <c r="I566" s="3">
        <v>-0.126417411224613</v>
      </c>
      <c r="J566" s="3">
        <f t="shared" si="41"/>
        <v>0.126417411224613</v>
      </c>
      <c r="K566" s="3">
        <v>-0.44124767077251498</v>
      </c>
      <c r="L566" s="3">
        <f t="shared" si="42"/>
        <v>0.44124767077251498</v>
      </c>
      <c r="M566" s="3">
        <v>-0.126353258557451</v>
      </c>
      <c r="N566" s="3">
        <f t="shared" si="43"/>
        <v>0.126353258557451</v>
      </c>
      <c r="O566" s="3">
        <v>-0.12130760581661799</v>
      </c>
      <c r="P566" s="3">
        <v>0.12130760581661799</v>
      </c>
      <c r="Q566" s="3">
        <v>6.0415165473350703E-4</v>
      </c>
      <c r="R566" s="1">
        <f t="shared" si="44"/>
        <v>6.0415165473350703E-4</v>
      </c>
    </row>
    <row r="567" spans="1:18">
      <c r="A567" s="1" t="s">
        <v>810</v>
      </c>
      <c r="B567" s="2" t="s">
        <v>13</v>
      </c>
      <c r="C567" s="1" t="s">
        <v>686</v>
      </c>
      <c r="D567" s="1" t="s">
        <v>12</v>
      </c>
      <c r="E567" s="1" t="s">
        <v>137</v>
      </c>
      <c r="F567" s="2" t="s">
        <v>48</v>
      </c>
      <c r="G567" s="3">
        <v>-0.10393731226990401</v>
      </c>
      <c r="H567" s="3">
        <f t="shared" si="40"/>
        <v>0.10393731226990401</v>
      </c>
      <c r="I567" s="3">
        <v>4.7787240232027503E-3</v>
      </c>
      <c r="J567" s="3">
        <f t="shared" si="41"/>
        <v>4.7787240232027503E-3</v>
      </c>
      <c r="K567" s="3">
        <v>-6.6947772156145502E-2</v>
      </c>
      <c r="L567" s="3">
        <f t="shared" si="42"/>
        <v>6.6947772156145502E-2</v>
      </c>
      <c r="M567" s="3">
        <v>-2.1575981681282899E-2</v>
      </c>
      <c r="N567" s="3">
        <f t="shared" si="43"/>
        <v>2.1575981681282899E-2</v>
      </c>
      <c r="O567" s="3">
        <v>0.121294895243499</v>
      </c>
      <c r="P567" s="3">
        <v>0.121294895243499</v>
      </c>
      <c r="Q567" s="3">
        <v>-2.84931991646079E-3</v>
      </c>
      <c r="R567" s="1">
        <f t="shared" si="44"/>
        <v>2.84931991646079E-3</v>
      </c>
    </row>
    <row r="568" spans="1:18">
      <c r="A568" s="1" t="s">
        <v>286</v>
      </c>
      <c r="B568" s="2" t="s">
        <v>13</v>
      </c>
      <c r="C568" s="1" t="s">
        <v>79</v>
      </c>
      <c r="D568" s="1" t="s">
        <v>24</v>
      </c>
      <c r="E568" s="1" t="s">
        <v>137</v>
      </c>
      <c r="F568" s="2" t="s">
        <v>136</v>
      </c>
      <c r="G568" s="3">
        <v>0.275190752342931</v>
      </c>
      <c r="H568" s="3">
        <f t="shared" si="40"/>
        <v>0.275190752342931</v>
      </c>
      <c r="I568" s="3">
        <v>0.37465683209959699</v>
      </c>
      <c r="J568" s="3">
        <f t="shared" si="41"/>
        <v>0.37465683209959699</v>
      </c>
      <c r="K568" s="3">
        <v>-0.239640967571109</v>
      </c>
      <c r="L568" s="3">
        <f t="shared" si="42"/>
        <v>0.239640967571109</v>
      </c>
      <c r="M568" s="3">
        <v>3.6055826907408203E-2</v>
      </c>
      <c r="N568" s="3">
        <f t="shared" si="43"/>
        <v>3.6055826907408203E-2</v>
      </c>
      <c r="O568" s="3">
        <v>-0.12123509737473</v>
      </c>
      <c r="P568" s="3">
        <v>0.12123509737473</v>
      </c>
      <c r="Q568" s="3">
        <v>7.5672278698644296E-4</v>
      </c>
      <c r="R568" s="1">
        <f t="shared" si="44"/>
        <v>7.5672278698644296E-4</v>
      </c>
    </row>
    <row r="569" spans="1:18">
      <c r="A569" s="1" t="s">
        <v>1087</v>
      </c>
      <c r="B569" s="2" t="s">
        <v>1081</v>
      </c>
      <c r="E569" s="1" t="s">
        <v>15</v>
      </c>
      <c r="G569" s="3">
        <v>-1.51674142057039</v>
      </c>
      <c r="H569" s="3">
        <f t="shared" si="40"/>
        <v>1.51674142057039</v>
      </c>
      <c r="I569" s="3">
        <v>-0.38997113152731799</v>
      </c>
      <c r="J569" s="3">
        <f t="shared" si="41"/>
        <v>0.38997113152731799</v>
      </c>
      <c r="K569" s="3">
        <v>-3.06169597718839E-2</v>
      </c>
      <c r="L569" s="3">
        <f t="shared" si="42"/>
        <v>3.06169597718839E-2</v>
      </c>
      <c r="M569" s="3">
        <v>-1.4360560075928E-2</v>
      </c>
      <c r="N569" s="3">
        <f t="shared" si="43"/>
        <v>1.4360560075928E-2</v>
      </c>
      <c r="O569" s="3">
        <v>0.120915769441839</v>
      </c>
      <c r="P569" s="3">
        <v>0.120915769441839</v>
      </c>
      <c r="Q569" s="3">
        <v>-5.0940186971760698E-2</v>
      </c>
      <c r="R569" s="1">
        <f t="shared" si="44"/>
        <v>5.0940186971760698E-2</v>
      </c>
    </row>
    <row r="570" spans="1:18">
      <c r="A570" s="1" t="s">
        <v>669</v>
      </c>
      <c r="B570" s="2" t="s">
        <v>13</v>
      </c>
      <c r="C570" s="1" t="s">
        <v>84</v>
      </c>
      <c r="D570" s="1" t="s">
        <v>21</v>
      </c>
      <c r="E570" s="1" t="s">
        <v>137</v>
      </c>
      <c r="F570" s="2" t="s">
        <v>136</v>
      </c>
      <c r="G570" s="3">
        <v>-3.7015955083211698E-2</v>
      </c>
      <c r="H570" s="3">
        <f t="shared" si="40"/>
        <v>3.7015955083211698E-2</v>
      </c>
      <c r="I570" s="3">
        <v>-3.3510244303730098E-2</v>
      </c>
      <c r="J570" s="3">
        <f t="shared" si="41"/>
        <v>3.3510244303730098E-2</v>
      </c>
      <c r="K570" s="3">
        <v>-1.11006578115349E-2</v>
      </c>
      <c r="L570" s="3">
        <f t="shared" si="42"/>
        <v>1.11006578115349E-2</v>
      </c>
      <c r="M570" s="3">
        <v>0.77879143927040295</v>
      </c>
      <c r="N570" s="3">
        <f t="shared" si="43"/>
        <v>0.77879143927040295</v>
      </c>
      <c r="O570" s="3">
        <v>-0.120179368428024</v>
      </c>
      <c r="P570" s="3">
        <v>0.120179368428024</v>
      </c>
      <c r="Q570" s="3">
        <v>-1.6975790659777099E-3</v>
      </c>
      <c r="R570" s="1">
        <f t="shared" si="44"/>
        <v>1.6975790659777099E-3</v>
      </c>
    </row>
    <row r="571" spans="1:18">
      <c r="A571" s="1" t="s">
        <v>1198</v>
      </c>
      <c r="B571" s="2" t="s">
        <v>1081</v>
      </c>
      <c r="E571" s="1" t="s">
        <v>15</v>
      </c>
      <c r="G571" s="3">
        <v>1.3043872840472199</v>
      </c>
      <c r="H571" s="3">
        <f t="shared" si="40"/>
        <v>1.3043872840472199</v>
      </c>
      <c r="I571" s="3">
        <v>-4.9841659498456002E-3</v>
      </c>
      <c r="J571" s="3">
        <f t="shared" si="41"/>
        <v>4.9841659498456002E-3</v>
      </c>
      <c r="K571" s="3">
        <v>-4.9558693962696701E-2</v>
      </c>
      <c r="L571" s="3">
        <f t="shared" si="42"/>
        <v>4.9558693962696701E-2</v>
      </c>
      <c r="M571" s="3">
        <v>0.34508440727292899</v>
      </c>
      <c r="N571" s="3">
        <f t="shared" si="43"/>
        <v>0.34508440727292899</v>
      </c>
      <c r="O571" s="3">
        <v>0.12013707532113301</v>
      </c>
      <c r="P571" s="3">
        <v>0.12013707532113301</v>
      </c>
      <c r="Q571" s="3">
        <v>-0.17374553173388799</v>
      </c>
      <c r="R571" s="1">
        <f t="shared" si="44"/>
        <v>0.17374553173388799</v>
      </c>
    </row>
    <row r="572" spans="1:18">
      <c r="A572" s="1" t="s">
        <v>673</v>
      </c>
      <c r="B572" s="2" t="s">
        <v>13</v>
      </c>
      <c r="C572" s="1" t="s">
        <v>125</v>
      </c>
      <c r="D572" s="1" t="s">
        <v>24</v>
      </c>
      <c r="E572" s="1" t="s">
        <v>15</v>
      </c>
      <c r="F572" s="2" t="s">
        <v>103</v>
      </c>
      <c r="G572" s="3">
        <v>-0.26383255289325902</v>
      </c>
      <c r="H572" s="3">
        <f t="shared" si="40"/>
        <v>0.26383255289325902</v>
      </c>
      <c r="I572" s="3">
        <v>-3.1951422803518099E-2</v>
      </c>
      <c r="J572" s="3">
        <f t="shared" si="41"/>
        <v>3.1951422803518099E-2</v>
      </c>
      <c r="K572" s="3">
        <v>9.8761335714263904E-2</v>
      </c>
      <c r="L572" s="3">
        <f t="shared" si="42"/>
        <v>9.8761335714263904E-2</v>
      </c>
      <c r="M572" s="3">
        <v>-2.2199336056689799E-2</v>
      </c>
      <c r="N572" s="3">
        <f t="shared" si="43"/>
        <v>2.2199336056689799E-2</v>
      </c>
      <c r="O572" s="3">
        <v>0.11901205462450901</v>
      </c>
      <c r="P572" s="3">
        <v>0.11901205462450901</v>
      </c>
      <c r="Q572" s="3">
        <v>-6.6772498466080902E-4</v>
      </c>
      <c r="R572" s="1">
        <f t="shared" si="44"/>
        <v>6.6772498466080902E-4</v>
      </c>
    </row>
    <row r="573" spans="1:18">
      <c r="A573" s="1" t="s">
        <v>1033</v>
      </c>
      <c r="B573" s="2" t="s">
        <v>842</v>
      </c>
      <c r="C573" s="1" t="s">
        <v>1034</v>
      </c>
      <c r="E573" s="1" t="s">
        <v>843</v>
      </c>
      <c r="G573" s="3">
        <v>7.3935372186401602E-2</v>
      </c>
      <c r="H573" s="3">
        <f t="shared" si="40"/>
        <v>7.3935372186401602E-2</v>
      </c>
      <c r="I573" s="3">
        <v>-1.55146686654202E-2</v>
      </c>
      <c r="J573" s="3">
        <f t="shared" si="41"/>
        <v>1.55146686654202E-2</v>
      </c>
      <c r="K573" s="3">
        <v>0.69160690733802499</v>
      </c>
      <c r="L573" s="3">
        <f t="shared" si="42"/>
        <v>0.69160690733802499</v>
      </c>
      <c r="M573" s="3">
        <v>-7.1385244882059995E-2</v>
      </c>
      <c r="N573" s="3">
        <f t="shared" si="43"/>
        <v>7.1385244882059995E-2</v>
      </c>
      <c r="O573" s="3">
        <v>-0.118517442698322</v>
      </c>
      <c r="P573" s="3">
        <v>0.118517442698322</v>
      </c>
      <c r="Q573" s="3">
        <v>9.0647850824670498E-4</v>
      </c>
      <c r="R573" s="1">
        <f t="shared" si="44"/>
        <v>9.0647850824670498E-4</v>
      </c>
    </row>
    <row r="574" spans="1:18">
      <c r="A574" s="1" t="s">
        <v>967</v>
      </c>
      <c r="B574" s="2" t="s">
        <v>842</v>
      </c>
      <c r="C574" s="1" t="s">
        <v>968</v>
      </c>
      <c r="E574" s="1" t="s">
        <v>843</v>
      </c>
      <c r="G574" s="3">
        <v>-1.60162931529377</v>
      </c>
      <c r="H574" s="3">
        <f t="shared" si="40"/>
        <v>1.60162931529377</v>
      </c>
      <c r="I574" s="3">
        <v>6.2106206988211503E-2</v>
      </c>
      <c r="J574" s="3">
        <f t="shared" si="41"/>
        <v>6.2106206988211503E-2</v>
      </c>
      <c r="K574" s="3">
        <v>0.441414279813241</v>
      </c>
      <c r="L574" s="3">
        <f t="shared" si="42"/>
        <v>0.441414279813241</v>
      </c>
      <c r="M574" s="3">
        <v>4.48552102622378E-2</v>
      </c>
      <c r="N574" s="3">
        <f t="shared" si="43"/>
        <v>4.48552102622378E-2</v>
      </c>
      <c r="O574" s="3">
        <v>-0.118489031803665</v>
      </c>
      <c r="P574" s="3">
        <v>0.118489031803665</v>
      </c>
      <c r="Q574" s="3">
        <v>1.0007063666485801E-3</v>
      </c>
      <c r="R574" s="1">
        <f t="shared" si="44"/>
        <v>1.0007063666485801E-3</v>
      </c>
    </row>
    <row r="575" spans="1:18">
      <c r="A575" s="1" t="s">
        <v>421</v>
      </c>
      <c r="B575" s="2" t="s">
        <v>13</v>
      </c>
      <c r="C575" s="1" t="s">
        <v>237</v>
      </c>
      <c r="D575" s="1" t="s">
        <v>236</v>
      </c>
      <c r="E575" s="1" t="s">
        <v>15</v>
      </c>
      <c r="F575" s="2" t="s">
        <v>48</v>
      </c>
      <c r="G575" s="3">
        <v>0.26961734461729198</v>
      </c>
      <c r="H575" s="3">
        <f t="shared" si="40"/>
        <v>0.26961734461729198</v>
      </c>
      <c r="I575" s="3">
        <v>-0.185111872528785</v>
      </c>
      <c r="J575" s="3">
        <f t="shared" si="41"/>
        <v>0.185111872528785</v>
      </c>
      <c r="K575" s="3">
        <v>-9.9822583101587606E-2</v>
      </c>
      <c r="L575" s="3">
        <f t="shared" si="42"/>
        <v>9.9822583101587606E-2</v>
      </c>
      <c r="M575" s="3">
        <v>0.132627504616884</v>
      </c>
      <c r="N575" s="3">
        <f t="shared" si="43"/>
        <v>0.132627504616884</v>
      </c>
      <c r="O575" s="3">
        <v>-0.11723916560610501</v>
      </c>
      <c r="P575" s="3">
        <v>0.11723916560610501</v>
      </c>
      <c r="Q575" s="3">
        <v>1.3584428884975001E-4</v>
      </c>
      <c r="R575" s="1">
        <f t="shared" si="44"/>
        <v>1.3584428884975001E-4</v>
      </c>
    </row>
    <row r="576" spans="1:18">
      <c r="A576" s="1" t="s">
        <v>769</v>
      </c>
      <c r="B576" s="2" t="s">
        <v>13</v>
      </c>
      <c r="C576" s="1" t="s">
        <v>317</v>
      </c>
      <c r="D576" s="1" t="s">
        <v>31</v>
      </c>
      <c r="E576" s="1" t="s">
        <v>15</v>
      </c>
      <c r="F576" s="2" t="s">
        <v>28</v>
      </c>
      <c r="G576" s="3">
        <v>-1.0327966396350099E-2</v>
      </c>
      <c r="H576" s="3">
        <f t="shared" si="40"/>
        <v>1.0327966396350099E-2</v>
      </c>
      <c r="I576" s="3">
        <v>-1.13660758632679E-2</v>
      </c>
      <c r="J576" s="3">
        <f t="shared" si="41"/>
        <v>1.13660758632679E-2</v>
      </c>
      <c r="K576" s="3">
        <v>-3.9214177999860197E-2</v>
      </c>
      <c r="L576" s="3">
        <f t="shared" si="42"/>
        <v>3.9214177999860197E-2</v>
      </c>
      <c r="M576" s="3">
        <v>-0.47452739983790998</v>
      </c>
      <c r="N576" s="3">
        <f t="shared" si="43"/>
        <v>0.47452739983790998</v>
      </c>
      <c r="O576" s="3">
        <v>0.116780178468969</v>
      </c>
      <c r="P576" s="3">
        <v>0.116780178468969</v>
      </c>
      <c r="Q576" s="3">
        <v>-1.77915934029091E-3</v>
      </c>
      <c r="R576" s="1">
        <f t="shared" si="44"/>
        <v>1.77915934029091E-3</v>
      </c>
    </row>
    <row r="577" spans="1:18">
      <c r="A577" s="1" t="s">
        <v>1180</v>
      </c>
      <c r="B577" s="2" t="s">
        <v>1081</v>
      </c>
      <c r="E577" s="1" t="s">
        <v>137</v>
      </c>
      <c r="G577" s="3">
        <v>1.8056539270630001</v>
      </c>
      <c r="H577" s="3">
        <f t="shared" si="40"/>
        <v>1.8056539270630001</v>
      </c>
      <c r="I577" s="3">
        <v>3.62512017682333E-2</v>
      </c>
      <c r="J577" s="3">
        <f t="shared" si="41"/>
        <v>3.62512017682333E-2</v>
      </c>
      <c r="K577" s="3">
        <v>-1.9544824884635499E-2</v>
      </c>
      <c r="L577" s="3">
        <f t="shared" si="42"/>
        <v>1.9544824884635499E-2</v>
      </c>
      <c r="M577" s="3">
        <v>0.21500074506800501</v>
      </c>
      <c r="N577" s="3">
        <f t="shared" si="43"/>
        <v>0.21500074506800501</v>
      </c>
      <c r="O577" s="3">
        <v>-0.116646716008038</v>
      </c>
      <c r="P577" s="3">
        <v>0.116646716008038</v>
      </c>
      <c r="Q577" s="3">
        <v>1.2983496193525901</v>
      </c>
      <c r="R577" s="1">
        <f t="shared" si="44"/>
        <v>1.2983496193525901</v>
      </c>
    </row>
    <row r="578" spans="1:18">
      <c r="A578" s="1" t="s">
        <v>577</v>
      </c>
      <c r="B578" s="2" t="s">
        <v>13</v>
      </c>
      <c r="C578" s="1" t="s">
        <v>379</v>
      </c>
      <c r="D578" s="1" t="s">
        <v>21</v>
      </c>
      <c r="E578" s="1" t="s">
        <v>137</v>
      </c>
      <c r="F578" s="2" t="s">
        <v>136</v>
      </c>
      <c r="G578" s="3">
        <v>4.8833077891013203E-2</v>
      </c>
      <c r="H578" s="3">
        <f t="shared" si="40"/>
        <v>4.8833077891013203E-2</v>
      </c>
      <c r="I578" s="3">
        <v>-5.9048182729516598E-2</v>
      </c>
      <c r="J578" s="3">
        <f t="shared" si="41"/>
        <v>5.9048182729516598E-2</v>
      </c>
      <c r="K578" s="3">
        <v>8.8455513159907906E-2</v>
      </c>
      <c r="L578" s="3">
        <f t="shared" si="42"/>
        <v>8.8455513159907906E-2</v>
      </c>
      <c r="M578" s="3">
        <v>0.41644990106846103</v>
      </c>
      <c r="N578" s="3">
        <f t="shared" si="43"/>
        <v>0.41644990106846103</v>
      </c>
      <c r="O578" s="3">
        <v>0.11587517961013601</v>
      </c>
      <c r="P578" s="3">
        <v>0.11587517961013601</v>
      </c>
      <c r="Q578" s="3">
        <v>-3.0076104553700099E-3</v>
      </c>
      <c r="R578" s="1">
        <f t="shared" si="44"/>
        <v>3.0076104553700099E-3</v>
      </c>
    </row>
    <row r="579" spans="1:18">
      <c r="A579" s="1" t="s">
        <v>252</v>
      </c>
      <c r="B579" s="2" t="s">
        <v>13</v>
      </c>
      <c r="C579" s="1" t="s">
        <v>29</v>
      </c>
      <c r="D579" s="1" t="s">
        <v>27</v>
      </c>
      <c r="E579" s="1" t="s">
        <v>15</v>
      </c>
      <c r="F579" s="2" t="s">
        <v>146</v>
      </c>
      <c r="G579" s="3">
        <v>0.93497319491311304</v>
      </c>
      <c r="H579" s="3">
        <f t="shared" si="40"/>
        <v>0.93497319491311304</v>
      </c>
      <c r="I579" s="3">
        <v>-0.44267066758958801</v>
      </c>
      <c r="J579" s="3">
        <f t="shared" si="41"/>
        <v>0.44267066758958801</v>
      </c>
      <c r="K579" s="3">
        <v>-0.347731308964639</v>
      </c>
      <c r="L579" s="3">
        <f t="shared" si="42"/>
        <v>0.347731308964639</v>
      </c>
      <c r="M579" s="3">
        <v>-0.55458411027972898</v>
      </c>
      <c r="N579" s="3">
        <f t="shared" si="43"/>
        <v>0.55458411027972898</v>
      </c>
      <c r="O579" s="3">
        <v>0.11511163157167</v>
      </c>
      <c r="P579" s="3">
        <v>0.11511163157167</v>
      </c>
      <c r="Q579" s="3">
        <v>2.8751871789981599E-4</v>
      </c>
      <c r="R579" s="1">
        <f t="shared" si="44"/>
        <v>2.8751871789981599E-4</v>
      </c>
    </row>
    <row r="580" spans="1:18">
      <c r="A580" s="1" t="s">
        <v>629</v>
      </c>
      <c r="B580" s="2" t="s">
        <v>13</v>
      </c>
      <c r="C580" s="1" t="s">
        <v>631</v>
      </c>
      <c r="D580" s="1" t="s">
        <v>24</v>
      </c>
      <c r="E580" s="1" t="s">
        <v>158</v>
      </c>
      <c r="F580" s="2" t="s">
        <v>630</v>
      </c>
      <c r="G580" s="3">
        <v>0.17917442292173799</v>
      </c>
      <c r="H580" s="3">
        <f t="shared" si="40"/>
        <v>0.17917442292173799</v>
      </c>
      <c r="I580" s="3">
        <v>4.60989344100666E-2</v>
      </c>
      <c r="J580" s="3">
        <f t="shared" si="41"/>
        <v>4.60989344100666E-2</v>
      </c>
      <c r="K580" s="3">
        <v>-0.39982763548927602</v>
      </c>
      <c r="L580" s="3">
        <f t="shared" si="42"/>
        <v>0.39982763548927602</v>
      </c>
      <c r="M580" s="3">
        <v>-0.18596595708677699</v>
      </c>
      <c r="N580" s="3">
        <f t="shared" si="43"/>
        <v>0.18596595708677699</v>
      </c>
      <c r="O580" s="3">
        <v>-0.11285847055242</v>
      </c>
      <c r="P580" s="3">
        <v>0.11285847055242</v>
      </c>
      <c r="Q580" s="3">
        <v>-6.1418208506593597E-4</v>
      </c>
      <c r="R580" s="1">
        <f t="shared" si="44"/>
        <v>6.1418208506593597E-4</v>
      </c>
    </row>
    <row r="581" spans="1:18">
      <c r="A581" s="1" t="s">
        <v>1035</v>
      </c>
      <c r="B581" s="2" t="s">
        <v>842</v>
      </c>
      <c r="C581" s="1" t="s">
        <v>1036</v>
      </c>
      <c r="E581" s="1" t="s">
        <v>843</v>
      </c>
      <c r="G581" s="3">
        <v>-0.65486685347753604</v>
      </c>
      <c r="H581" s="3">
        <f t="shared" ref="H581:H644" si="45">ABS(G581)</f>
        <v>0.65486685347753604</v>
      </c>
      <c r="I581" s="3">
        <v>-1.3097231301866101E-2</v>
      </c>
      <c r="J581" s="3">
        <f t="shared" ref="J581:J644" si="46">ABS(I581)</f>
        <v>1.3097231301866101E-2</v>
      </c>
      <c r="K581" s="3">
        <v>0.237809435939078</v>
      </c>
      <c r="L581" s="3">
        <f t="shared" ref="L581:L644" si="47">ABS(K581)</f>
        <v>0.237809435939078</v>
      </c>
      <c r="M581" s="3">
        <v>0.108277082261241</v>
      </c>
      <c r="N581" s="3">
        <f t="shared" ref="N581:N644" si="48">ABS(M581)</f>
        <v>0.108277082261241</v>
      </c>
      <c r="O581" s="3">
        <v>-0.112188143078523</v>
      </c>
      <c r="P581" s="3">
        <v>0.112188143078523</v>
      </c>
      <c r="Q581" s="3">
        <v>7.6448983711659201E-4</v>
      </c>
      <c r="R581" s="1">
        <f t="shared" ref="R581:R644" si="49">ABS(Q581)</f>
        <v>7.6448983711659201E-4</v>
      </c>
    </row>
    <row r="582" spans="1:18">
      <c r="A582" s="1" t="s">
        <v>479</v>
      </c>
      <c r="B582" s="2" t="s">
        <v>13</v>
      </c>
      <c r="C582" s="1" t="s">
        <v>480</v>
      </c>
      <c r="D582" s="1" t="s">
        <v>90</v>
      </c>
      <c r="E582" s="1" t="s">
        <v>137</v>
      </c>
      <c r="F582" s="2" t="s">
        <v>136</v>
      </c>
      <c r="G582" s="3">
        <v>0.46043799991163298</v>
      </c>
      <c r="H582" s="3">
        <f t="shared" si="45"/>
        <v>0.46043799991163298</v>
      </c>
      <c r="I582" s="3">
        <v>0.110249573750311</v>
      </c>
      <c r="J582" s="3">
        <f t="shared" si="46"/>
        <v>0.110249573750311</v>
      </c>
      <c r="K582" s="3">
        <v>0.314499801483761</v>
      </c>
      <c r="L582" s="3">
        <f t="shared" si="47"/>
        <v>0.314499801483761</v>
      </c>
      <c r="M582" s="3">
        <v>0.19035297964081799</v>
      </c>
      <c r="N582" s="3">
        <f t="shared" si="48"/>
        <v>0.19035297964081799</v>
      </c>
      <c r="O582" s="3">
        <v>-0.112083437995108</v>
      </c>
      <c r="P582" s="3">
        <v>0.112083437995108</v>
      </c>
      <c r="Q582" s="3">
        <v>7.0835973924587197E-4</v>
      </c>
      <c r="R582" s="1">
        <f t="shared" si="49"/>
        <v>7.0835973924587197E-4</v>
      </c>
    </row>
    <row r="583" spans="1:18">
      <c r="A583" s="1" t="s">
        <v>261</v>
      </c>
      <c r="B583" s="2" t="s">
        <v>13</v>
      </c>
      <c r="C583" s="1" t="s">
        <v>262</v>
      </c>
      <c r="D583" s="1" t="s">
        <v>12</v>
      </c>
      <c r="E583" s="1" t="s">
        <v>137</v>
      </c>
      <c r="F583" s="2" t="s">
        <v>136</v>
      </c>
      <c r="G583" s="3">
        <v>-0.68359539481902198</v>
      </c>
      <c r="H583" s="3">
        <f t="shared" si="45"/>
        <v>0.68359539481902198</v>
      </c>
      <c r="I583" s="3">
        <v>0.42800115637360903</v>
      </c>
      <c r="J583" s="3">
        <f t="shared" si="46"/>
        <v>0.42800115637360903</v>
      </c>
      <c r="K583" s="3">
        <v>-0.22039814683716899</v>
      </c>
      <c r="L583" s="3">
        <f t="shared" si="47"/>
        <v>0.22039814683716899</v>
      </c>
      <c r="M583" s="3">
        <v>1.2916112993397899</v>
      </c>
      <c r="N583" s="3">
        <f t="shared" si="48"/>
        <v>1.2916112993397899</v>
      </c>
      <c r="O583" s="3">
        <v>0.112038248206502</v>
      </c>
      <c r="P583" s="3">
        <v>0.112038248206502</v>
      </c>
      <c r="Q583" s="3">
        <v>-1.9687978936132699E-4</v>
      </c>
      <c r="R583" s="1">
        <f t="shared" si="49"/>
        <v>1.9687978936132699E-4</v>
      </c>
    </row>
    <row r="584" spans="1:18">
      <c r="A584" s="1" t="s">
        <v>122</v>
      </c>
      <c r="B584" s="2" t="s">
        <v>13</v>
      </c>
      <c r="C584" s="1" t="s">
        <v>79</v>
      </c>
      <c r="D584" s="1" t="s">
        <v>24</v>
      </c>
      <c r="E584" s="1" t="s">
        <v>15</v>
      </c>
      <c r="F584" s="2" t="s">
        <v>14</v>
      </c>
      <c r="G584" s="3">
        <v>0.61446308540055705</v>
      </c>
      <c r="H584" s="3">
        <f t="shared" si="45"/>
        <v>0.61446308540055705</v>
      </c>
      <c r="I584" s="3">
        <v>-0.915002618950993</v>
      </c>
      <c r="J584" s="3">
        <f t="shared" si="46"/>
        <v>0.915002618950993</v>
      </c>
      <c r="K584" s="3">
        <v>0.34511639264446903</v>
      </c>
      <c r="L584" s="3">
        <f t="shared" si="47"/>
        <v>0.34511639264446903</v>
      </c>
      <c r="M584" s="3">
        <v>2.8341282532165401E-2</v>
      </c>
      <c r="N584" s="3">
        <f t="shared" si="48"/>
        <v>2.8341282532165401E-2</v>
      </c>
      <c r="O584" s="3">
        <v>-0.111888637778598</v>
      </c>
      <c r="P584" s="3">
        <v>0.111888637778598</v>
      </c>
      <c r="Q584" s="3">
        <v>-1.65640148061803E-3</v>
      </c>
      <c r="R584" s="1">
        <f t="shared" si="49"/>
        <v>1.65640148061803E-3</v>
      </c>
    </row>
    <row r="585" spans="1:18">
      <c r="A585" s="1" t="s">
        <v>648</v>
      </c>
      <c r="B585" s="2" t="s">
        <v>13</v>
      </c>
      <c r="C585" s="1" t="s">
        <v>649</v>
      </c>
      <c r="D585" s="1" t="s">
        <v>24</v>
      </c>
      <c r="E585" s="1" t="s">
        <v>137</v>
      </c>
      <c r="F585" s="2" t="s">
        <v>136</v>
      </c>
      <c r="G585" s="3">
        <v>-0.59256701384782196</v>
      </c>
      <c r="H585" s="3">
        <f t="shared" si="45"/>
        <v>0.59256701384782196</v>
      </c>
      <c r="I585" s="3">
        <v>3.76827032766835E-2</v>
      </c>
      <c r="J585" s="3">
        <f t="shared" si="46"/>
        <v>3.76827032766835E-2</v>
      </c>
      <c r="K585" s="3">
        <v>8.3890098915095093E-2</v>
      </c>
      <c r="L585" s="3">
        <f t="shared" si="47"/>
        <v>8.3890098915095093E-2</v>
      </c>
      <c r="M585" s="3">
        <v>0.38232140118497698</v>
      </c>
      <c r="N585" s="3">
        <f t="shared" si="48"/>
        <v>0.38232140118497698</v>
      </c>
      <c r="O585" s="3">
        <v>-0.11152915527535499</v>
      </c>
      <c r="P585" s="3">
        <v>0.11152915527535499</v>
      </c>
      <c r="Q585" s="3">
        <v>-3.1035706135609299E-4</v>
      </c>
      <c r="R585" s="1">
        <f t="shared" si="49"/>
        <v>3.1035706135609299E-4</v>
      </c>
    </row>
    <row r="586" spans="1:18">
      <c r="A586" s="1" t="s">
        <v>239</v>
      </c>
      <c r="B586" s="2" t="s">
        <v>13</v>
      </c>
      <c r="C586" s="1" t="s">
        <v>58</v>
      </c>
      <c r="D586" s="1" t="s">
        <v>31</v>
      </c>
      <c r="E586" s="1" t="s">
        <v>137</v>
      </c>
      <c r="F586" s="2" t="s">
        <v>136</v>
      </c>
      <c r="G586" s="3">
        <v>0.60599726048101998</v>
      </c>
      <c r="H586" s="3">
        <f t="shared" si="45"/>
        <v>0.60599726048101998</v>
      </c>
      <c r="I586" s="3">
        <v>-0.46953098785408798</v>
      </c>
      <c r="J586" s="3">
        <f t="shared" si="46"/>
        <v>0.46953098785408798</v>
      </c>
      <c r="K586" s="3">
        <v>6.8588314251927796E-2</v>
      </c>
      <c r="L586" s="3">
        <f t="shared" si="47"/>
        <v>6.8588314251927796E-2</v>
      </c>
      <c r="M586" s="3">
        <v>0.40401064970650402</v>
      </c>
      <c r="N586" s="3">
        <f t="shared" si="48"/>
        <v>0.40401064970650402</v>
      </c>
      <c r="O586" s="3">
        <v>-0.111131523300404</v>
      </c>
      <c r="P586" s="3">
        <v>0.111131523300404</v>
      </c>
      <c r="Q586" s="3">
        <v>6.6869251117934096E-4</v>
      </c>
      <c r="R586" s="1">
        <f t="shared" si="49"/>
        <v>6.6869251117934096E-4</v>
      </c>
    </row>
    <row r="587" spans="1:18">
      <c r="A587" s="1" t="s">
        <v>273</v>
      </c>
      <c r="B587" s="2" t="s">
        <v>13</v>
      </c>
      <c r="C587" s="1" t="s">
        <v>275</v>
      </c>
      <c r="D587" s="1" t="s">
        <v>274</v>
      </c>
      <c r="E587" s="1" t="s">
        <v>15</v>
      </c>
      <c r="F587" s="2" t="s">
        <v>28</v>
      </c>
      <c r="G587" s="3">
        <v>7.3313748073028803E-2</v>
      </c>
      <c r="H587" s="3">
        <f t="shared" si="45"/>
        <v>7.3313748073028803E-2</v>
      </c>
      <c r="I587" s="3">
        <v>-0.39292800601076899</v>
      </c>
      <c r="J587" s="3">
        <f t="shared" si="46"/>
        <v>0.39292800601076899</v>
      </c>
      <c r="K587" s="3">
        <v>7.3985418249147797E-2</v>
      </c>
      <c r="L587" s="3">
        <f t="shared" si="47"/>
        <v>7.3985418249147797E-2</v>
      </c>
      <c r="M587" s="3">
        <v>-0.29502020607727802</v>
      </c>
      <c r="N587" s="3">
        <f t="shared" si="48"/>
        <v>0.29502020607727802</v>
      </c>
      <c r="O587" s="3">
        <v>0.11058152397682799</v>
      </c>
      <c r="P587" s="3">
        <v>0.11058152397682799</v>
      </c>
      <c r="Q587" s="3">
        <v>-1.4828627201203599E-4</v>
      </c>
      <c r="R587" s="1">
        <f t="shared" si="49"/>
        <v>1.4828627201203599E-4</v>
      </c>
    </row>
    <row r="588" spans="1:18">
      <c r="A588" s="1" t="s">
        <v>977</v>
      </c>
      <c r="B588" s="2" t="s">
        <v>842</v>
      </c>
      <c r="C588" s="1" t="s">
        <v>978</v>
      </c>
      <c r="E588" s="1" t="s">
        <v>843</v>
      </c>
      <c r="G588" s="3">
        <v>-2.1488754512899102</v>
      </c>
      <c r="H588" s="3">
        <f t="shared" si="45"/>
        <v>2.1488754512899102</v>
      </c>
      <c r="I588" s="3">
        <v>5.3927497282325397E-2</v>
      </c>
      <c r="J588" s="3">
        <f t="shared" si="46"/>
        <v>5.3927497282325397E-2</v>
      </c>
      <c r="K588" s="3">
        <v>0.23151467888935601</v>
      </c>
      <c r="L588" s="3">
        <f t="shared" si="47"/>
        <v>0.23151467888935601</v>
      </c>
      <c r="M588" s="3">
        <v>1.63906399948749E-2</v>
      </c>
      <c r="N588" s="3">
        <f t="shared" si="48"/>
        <v>1.63906399948749E-2</v>
      </c>
      <c r="O588" s="3">
        <v>-0.10997824296544099</v>
      </c>
      <c r="P588" s="3">
        <v>0.10997824296544099</v>
      </c>
      <c r="Q588" s="3">
        <v>2.1991436362613301E-4</v>
      </c>
      <c r="R588" s="1">
        <f t="shared" si="49"/>
        <v>2.1991436362613301E-4</v>
      </c>
    </row>
    <row r="589" spans="1:18">
      <c r="A589" s="1" t="s">
        <v>426</v>
      </c>
      <c r="B589" s="2" t="s">
        <v>13</v>
      </c>
      <c r="C589" s="1" t="s">
        <v>244</v>
      </c>
      <c r="D589" s="1" t="s">
        <v>31</v>
      </c>
      <c r="E589" s="1" t="s">
        <v>137</v>
      </c>
      <c r="F589" s="2" t="s">
        <v>136</v>
      </c>
      <c r="G589" s="3">
        <v>0.126994938435358</v>
      </c>
      <c r="H589" s="3">
        <f t="shared" si="45"/>
        <v>0.126994938435358</v>
      </c>
      <c r="I589" s="3">
        <v>-0.17920383615687299</v>
      </c>
      <c r="J589" s="3">
        <f t="shared" si="46"/>
        <v>0.17920383615687299</v>
      </c>
      <c r="K589" s="3">
        <v>0.393111034090252</v>
      </c>
      <c r="L589" s="3">
        <f t="shared" si="47"/>
        <v>0.393111034090252</v>
      </c>
      <c r="M589" s="3">
        <v>0.42704486035952</v>
      </c>
      <c r="N589" s="3">
        <f t="shared" si="48"/>
        <v>0.42704486035952</v>
      </c>
      <c r="O589" s="3">
        <v>-0.109863307231214</v>
      </c>
      <c r="P589" s="3">
        <v>0.109863307231214</v>
      </c>
      <c r="Q589" s="3">
        <v>-9.5248029267694801E-4</v>
      </c>
      <c r="R589" s="1">
        <f t="shared" si="49"/>
        <v>9.5248029267694801E-4</v>
      </c>
    </row>
    <row r="590" spans="1:18">
      <c r="A590" s="1" t="s">
        <v>342</v>
      </c>
      <c r="B590" s="2" t="s">
        <v>13</v>
      </c>
      <c r="C590" s="1" t="s">
        <v>320</v>
      </c>
      <c r="D590" s="1" t="s">
        <v>43</v>
      </c>
      <c r="E590" s="1" t="s">
        <v>15</v>
      </c>
      <c r="F590" s="2" t="s">
        <v>28</v>
      </c>
      <c r="G590" s="3">
        <v>0.59683477605494595</v>
      </c>
      <c r="H590" s="3">
        <f t="shared" si="45"/>
        <v>0.59683477605494595</v>
      </c>
      <c r="I590" s="3">
        <v>0.29925093395178098</v>
      </c>
      <c r="J590" s="3">
        <f t="shared" si="46"/>
        <v>0.29925093395178098</v>
      </c>
      <c r="K590" s="3">
        <v>-0.18966303908968499</v>
      </c>
      <c r="L590" s="3">
        <f t="shared" si="47"/>
        <v>0.18966303908968499</v>
      </c>
      <c r="M590" s="3">
        <v>3.1419462399264401E-2</v>
      </c>
      <c r="N590" s="3">
        <f t="shared" si="48"/>
        <v>3.1419462399264401E-2</v>
      </c>
      <c r="O590" s="3">
        <v>-0.109124983846415</v>
      </c>
      <c r="P590" s="3">
        <v>0.109124983846415</v>
      </c>
      <c r="Q590" s="3">
        <v>-2.3455705571691099E-4</v>
      </c>
      <c r="R590" s="1">
        <f t="shared" si="49"/>
        <v>2.3455705571691099E-4</v>
      </c>
    </row>
    <row r="591" spans="1:18">
      <c r="A591" s="1" t="s">
        <v>718</v>
      </c>
      <c r="B591" s="2" t="s">
        <v>13</v>
      </c>
      <c r="C591" s="1" t="s">
        <v>95</v>
      </c>
      <c r="D591" s="1" t="s">
        <v>31</v>
      </c>
      <c r="E591" s="1" t="s">
        <v>48</v>
      </c>
      <c r="F591" s="2" t="s">
        <v>48</v>
      </c>
      <c r="G591" s="3">
        <v>-0.41937257627380697</v>
      </c>
      <c r="H591" s="3">
        <f t="shared" si="45"/>
        <v>0.41937257627380697</v>
      </c>
      <c r="I591" s="3">
        <v>-2.09582578249582E-2</v>
      </c>
      <c r="J591" s="3">
        <f t="shared" si="46"/>
        <v>2.09582578249582E-2</v>
      </c>
      <c r="K591" s="3">
        <v>-7.53493977591983E-2</v>
      </c>
      <c r="L591" s="3">
        <f t="shared" si="47"/>
        <v>7.53493977591983E-2</v>
      </c>
      <c r="M591" s="3">
        <v>-0.56000783372430296</v>
      </c>
      <c r="N591" s="3">
        <f t="shared" si="48"/>
        <v>0.56000783372430296</v>
      </c>
      <c r="O591" s="3">
        <v>0.109045946348216</v>
      </c>
      <c r="P591" s="3">
        <v>0.109045946348216</v>
      </c>
      <c r="Q591" s="3">
        <v>1.9834508806762098E-3</v>
      </c>
      <c r="R591" s="1">
        <f t="shared" si="49"/>
        <v>1.9834508806762098E-3</v>
      </c>
    </row>
    <row r="592" spans="1:18">
      <c r="A592" s="1" t="s">
        <v>741</v>
      </c>
      <c r="B592" s="2" t="s">
        <v>13</v>
      </c>
      <c r="C592" s="1" t="s">
        <v>79</v>
      </c>
      <c r="D592" s="1" t="s">
        <v>24</v>
      </c>
      <c r="E592" s="1" t="s">
        <v>15</v>
      </c>
      <c r="F592" s="2" t="s">
        <v>146</v>
      </c>
      <c r="G592" s="3">
        <v>0.69835295972403</v>
      </c>
      <c r="H592" s="3">
        <f t="shared" si="45"/>
        <v>0.69835295972403</v>
      </c>
      <c r="I592" s="3">
        <v>1.7068435723432002E-2</v>
      </c>
      <c r="J592" s="3">
        <f t="shared" si="46"/>
        <v>1.7068435723432002E-2</v>
      </c>
      <c r="K592" s="3">
        <v>0.24223139289125201</v>
      </c>
      <c r="L592" s="3">
        <f t="shared" si="47"/>
        <v>0.24223139289125201</v>
      </c>
      <c r="M592" s="3">
        <v>-0.28893537404970498</v>
      </c>
      <c r="N592" s="3">
        <f t="shared" si="48"/>
        <v>0.28893537404970498</v>
      </c>
      <c r="O592" s="3">
        <v>-0.108111986571479</v>
      </c>
      <c r="P592" s="3">
        <v>0.108111986571479</v>
      </c>
      <c r="Q592" s="3">
        <v>-1.1048047641637601E-3</v>
      </c>
      <c r="R592" s="1">
        <f t="shared" si="49"/>
        <v>1.1048047641637601E-3</v>
      </c>
    </row>
    <row r="593" spans="1:18">
      <c r="A593" s="1" t="s">
        <v>1019</v>
      </c>
      <c r="B593" s="2" t="s">
        <v>842</v>
      </c>
      <c r="C593" s="1" t="s">
        <v>1020</v>
      </c>
      <c r="E593" s="1" t="s">
        <v>843</v>
      </c>
      <c r="G593" s="3">
        <v>-0.54620222341598401</v>
      </c>
      <c r="H593" s="3">
        <f t="shared" si="45"/>
        <v>0.54620222341598401</v>
      </c>
      <c r="I593" s="3">
        <v>2.01395835124378E-2</v>
      </c>
      <c r="J593" s="3">
        <f t="shared" si="46"/>
        <v>2.01395835124378E-2</v>
      </c>
      <c r="K593" s="3">
        <v>-0.58305469304975599</v>
      </c>
      <c r="L593" s="3">
        <f t="shared" si="47"/>
        <v>0.58305469304975599</v>
      </c>
      <c r="M593" s="3">
        <v>2.8856299579680798E-2</v>
      </c>
      <c r="N593" s="3">
        <f t="shared" si="48"/>
        <v>2.8856299579680798E-2</v>
      </c>
      <c r="O593" s="3">
        <v>0.106864689895856</v>
      </c>
      <c r="P593" s="3">
        <v>0.106864689895856</v>
      </c>
      <c r="Q593" s="3">
        <v>-6.7150549407985095E-5</v>
      </c>
      <c r="R593" s="1">
        <f t="shared" si="49"/>
        <v>6.7150549407985095E-5</v>
      </c>
    </row>
    <row r="594" spans="1:18">
      <c r="A594" s="1" t="s">
        <v>753</v>
      </c>
      <c r="B594" s="2" t="s">
        <v>13</v>
      </c>
      <c r="E594" s="1" t="s">
        <v>137</v>
      </c>
      <c r="F594" s="2" t="s">
        <v>136</v>
      </c>
      <c r="G594" s="3">
        <v>0.354580769764477</v>
      </c>
      <c r="H594" s="3">
        <f t="shared" si="45"/>
        <v>0.354580769764477</v>
      </c>
      <c r="I594" s="3">
        <v>-1.44086701067433E-2</v>
      </c>
      <c r="J594" s="3">
        <f t="shared" si="46"/>
        <v>1.44086701067433E-2</v>
      </c>
      <c r="K594" s="3">
        <v>-6.4225048186179703E-2</v>
      </c>
      <c r="L594" s="3">
        <f t="shared" si="47"/>
        <v>6.4225048186179703E-2</v>
      </c>
      <c r="M594" s="3">
        <v>0.26636486710226198</v>
      </c>
      <c r="N594" s="3">
        <f t="shared" si="48"/>
        <v>0.26636486710226198</v>
      </c>
      <c r="O594" s="3">
        <v>-0.10611082396064</v>
      </c>
      <c r="P594" s="3">
        <v>0.10611082396064</v>
      </c>
      <c r="Q594" s="3">
        <v>2.8189117889004898E-4</v>
      </c>
      <c r="R594" s="1">
        <f t="shared" si="49"/>
        <v>2.8189117889004898E-4</v>
      </c>
    </row>
    <row r="595" spans="1:18">
      <c r="A595" s="1" t="s">
        <v>20</v>
      </c>
      <c r="B595" s="2" t="s">
        <v>13</v>
      </c>
      <c r="C595" s="1" t="s">
        <v>22</v>
      </c>
      <c r="D595" s="1" t="s">
        <v>21</v>
      </c>
      <c r="E595" s="1" t="s">
        <v>15</v>
      </c>
      <c r="F595" s="2" t="s">
        <v>14</v>
      </c>
      <c r="G595" s="3">
        <v>3.40881679358883E-2</v>
      </c>
      <c r="H595" s="3">
        <f t="shared" si="45"/>
        <v>3.40881679358883E-2</v>
      </c>
      <c r="I595" s="3">
        <v>-1.7008003643823799</v>
      </c>
      <c r="J595" s="3">
        <f t="shared" si="46"/>
        <v>1.7008003643823799</v>
      </c>
      <c r="K595" s="3">
        <v>-0.37859820878072997</v>
      </c>
      <c r="L595" s="3">
        <f t="shared" si="47"/>
        <v>0.37859820878072997</v>
      </c>
      <c r="M595" s="3">
        <v>0.58360715377420802</v>
      </c>
      <c r="N595" s="3">
        <f t="shared" si="48"/>
        <v>0.58360715377420802</v>
      </c>
      <c r="O595" s="3">
        <v>0.10605497648647901</v>
      </c>
      <c r="P595" s="3">
        <v>0.10605497648647901</v>
      </c>
      <c r="Q595" s="3">
        <v>3.2441741590918098E-4</v>
      </c>
      <c r="R595" s="1">
        <f t="shared" si="49"/>
        <v>3.2441741590918098E-4</v>
      </c>
    </row>
    <row r="596" spans="1:18">
      <c r="A596" s="1" t="s">
        <v>991</v>
      </c>
      <c r="B596" s="2" t="s">
        <v>842</v>
      </c>
      <c r="C596" s="1" t="s">
        <v>992</v>
      </c>
      <c r="E596" s="1" t="s">
        <v>843</v>
      </c>
      <c r="G596" s="3">
        <v>-1.62218845961306</v>
      </c>
      <c r="H596" s="3">
        <f t="shared" si="45"/>
        <v>1.62218845961306</v>
      </c>
      <c r="I596" s="3">
        <v>-4.7615049870281798E-2</v>
      </c>
      <c r="J596" s="3">
        <f t="shared" si="46"/>
        <v>4.7615049870281798E-2</v>
      </c>
      <c r="K596" s="3">
        <v>0.37013162419337903</v>
      </c>
      <c r="L596" s="3">
        <f t="shared" si="47"/>
        <v>0.37013162419337903</v>
      </c>
      <c r="M596" s="3">
        <v>-5.6743769962325101E-2</v>
      </c>
      <c r="N596" s="3">
        <f t="shared" si="48"/>
        <v>5.6743769962325101E-2</v>
      </c>
      <c r="O596" s="3">
        <v>0.10412115133397901</v>
      </c>
      <c r="P596" s="3">
        <v>0.10412115133397901</v>
      </c>
      <c r="Q596" s="3">
        <v>6.1177143432575504E-4</v>
      </c>
      <c r="R596" s="1">
        <f t="shared" si="49"/>
        <v>6.1177143432575504E-4</v>
      </c>
    </row>
    <row r="597" spans="1:18">
      <c r="A597" s="1" t="s">
        <v>1176</v>
      </c>
      <c r="B597" s="2" t="s">
        <v>1081</v>
      </c>
      <c r="E597" s="1" t="s">
        <v>15</v>
      </c>
      <c r="G597" s="3">
        <v>1.53597364907696</v>
      </c>
      <c r="H597" s="3">
        <f t="shared" si="45"/>
        <v>1.53597364907696</v>
      </c>
      <c r="I597" s="3">
        <v>3.97110426999936E-2</v>
      </c>
      <c r="J597" s="3">
        <f t="shared" si="46"/>
        <v>3.97110426999936E-2</v>
      </c>
      <c r="K597" s="3">
        <v>-8.3166022831457895E-2</v>
      </c>
      <c r="L597" s="3">
        <f t="shared" si="47"/>
        <v>8.3166022831457895E-2</v>
      </c>
      <c r="M597" s="3">
        <v>0.221320079710462</v>
      </c>
      <c r="N597" s="3">
        <f t="shared" si="48"/>
        <v>0.221320079710462</v>
      </c>
      <c r="O597" s="3">
        <v>0.103527525292486</v>
      </c>
      <c r="P597" s="3">
        <v>0.103527525292486</v>
      </c>
      <c r="Q597" s="3">
        <v>1.1954207660513501</v>
      </c>
      <c r="R597" s="1">
        <f t="shared" si="49"/>
        <v>1.1954207660513501</v>
      </c>
    </row>
    <row r="598" spans="1:18">
      <c r="A598" s="1" t="s">
        <v>526</v>
      </c>
      <c r="B598" s="2" t="s">
        <v>13</v>
      </c>
      <c r="C598" s="1" t="s">
        <v>207</v>
      </c>
      <c r="D598" s="1" t="s">
        <v>31</v>
      </c>
      <c r="E598" s="1" t="s">
        <v>15</v>
      </c>
      <c r="F598" s="2" t="s">
        <v>48</v>
      </c>
      <c r="G598" s="3">
        <v>1.04371154486002</v>
      </c>
      <c r="H598" s="3">
        <f t="shared" si="45"/>
        <v>1.04371154486002</v>
      </c>
      <c r="I598" s="3">
        <v>8.0682879510720104E-2</v>
      </c>
      <c r="J598" s="3">
        <f t="shared" si="46"/>
        <v>8.0682879510720104E-2</v>
      </c>
      <c r="K598" s="3">
        <v>9.6588628960974393E-2</v>
      </c>
      <c r="L598" s="3">
        <f t="shared" si="47"/>
        <v>9.6588628960974393E-2</v>
      </c>
      <c r="M598" s="3">
        <v>-0.14735848417344</v>
      </c>
      <c r="N598" s="3">
        <f t="shared" si="48"/>
        <v>0.14735848417344</v>
      </c>
      <c r="O598" s="3">
        <v>-0.10337854961936301</v>
      </c>
      <c r="P598" s="3">
        <v>0.10337854961936301</v>
      </c>
      <c r="Q598" s="3">
        <v>-1.14136097790787E-3</v>
      </c>
      <c r="R598" s="1">
        <f t="shared" si="49"/>
        <v>1.14136097790787E-3</v>
      </c>
    </row>
    <row r="599" spans="1:18">
      <c r="A599" s="1" t="s">
        <v>323</v>
      </c>
      <c r="B599" s="2" t="s">
        <v>13</v>
      </c>
      <c r="C599" s="1" t="s">
        <v>324</v>
      </c>
      <c r="D599" s="1" t="s">
        <v>24</v>
      </c>
      <c r="E599" s="1" t="s">
        <v>137</v>
      </c>
      <c r="F599" s="2" t="s">
        <v>136</v>
      </c>
      <c r="G599" s="3">
        <v>0.10568764477175099</v>
      </c>
      <c r="H599" s="3">
        <f t="shared" si="45"/>
        <v>0.10568764477175099</v>
      </c>
      <c r="I599" s="3">
        <v>-0.31784134817984599</v>
      </c>
      <c r="J599" s="3">
        <f t="shared" si="46"/>
        <v>0.31784134817984599</v>
      </c>
      <c r="K599" s="3">
        <v>-7.6835488793978099E-2</v>
      </c>
      <c r="L599" s="3">
        <f t="shared" si="47"/>
        <v>7.6835488793978099E-2</v>
      </c>
      <c r="M599" s="3">
        <v>4.0953172296322303E-2</v>
      </c>
      <c r="N599" s="3">
        <f t="shared" si="48"/>
        <v>4.0953172296322303E-2</v>
      </c>
      <c r="O599" s="3">
        <v>-0.103159835735918</v>
      </c>
      <c r="P599" s="3">
        <v>0.103159835735918</v>
      </c>
      <c r="Q599" s="3">
        <v>-1.7985741419506E-3</v>
      </c>
      <c r="R599" s="1">
        <f t="shared" si="49"/>
        <v>1.7985741419506E-3</v>
      </c>
    </row>
    <row r="600" spans="1:18">
      <c r="A600" s="1" t="s">
        <v>668</v>
      </c>
      <c r="B600" s="2" t="s">
        <v>13</v>
      </c>
      <c r="C600" s="1" t="s">
        <v>533</v>
      </c>
      <c r="D600" s="1" t="s">
        <v>31</v>
      </c>
      <c r="E600" s="1" t="s">
        <v>15</v>
      </c>
      <c r="F600" s="2" t="s">
        <v>28</v>
      </c>
      <c r="G600" s="3">
        <v>-0.28401895093726698</v>
      </c>
      <c r="H600" s="3">
        <f t="shared" si="45"/>
        <v>0.28401895093726698</v>
      </c>
      <c r="I600" s="3">
        <v>-3.3882629036535702E-2</v>
      </c>
      <c r="J600" s="3">
        <f t="shared" si="46"/>
        <v>3.3882629036535702E-2</v>
      </c>
      <c r="K600" s="3">
        <v>-0.109430278735445</v>
      </c>
      <c r="L600" s="3">
        <f t="shared" si="47"/>
        <v>0.109430278735445</v>
      </c>
      <c r="M600" s="3">
        <v>-6.0432460091910199E-3</v>
      </c>
      <c r="N600" s="3">
        <f t="shared" si="48"/>
        <v>6.0432460091910199E-3</v>
      </c>
      <c r="O600" s="3">
        <v>-0.10293388773603</v>
      </c>
      <c r="P600" s="3">
        <v>0.10293388773603</v>
      </c>
      <c r="Q600" s="3">
        <v>-8.7022513685531297E-4</v>
      </c>
      <c r="R600" s="1">
        <f t="shared" si="49"/>
        <v>8.7022513685531297E-4</v>
      </c>
    </row>
    <row r="601" spans="1:18">
      <c r="A601" s="1" t="s">
        <v>672</v>
      </c>
      <c r="B601" s="2" t="s">
        <v>13</v>
      </c>
      <c r="C601" s="1" t="s">
        <v>54</v>
      </c>
      <c r="D601" s="1" t="s">
        <v>53</v>
      </c>
      <c r="E601" s="1" t="s">
        <v>15</v>
      </c>
      <c r="F601" s="2" t="s">
        <v>28</v>
      </c>
      <c r="G601" s="3">
        <v>0.57027267022617401</v>
      </c>
      <c r="H601" s="3">
        <f t="shared" si="45"/>
        <v>0.57027267022617401</v>
      </c>
      <c r="I601" s="3">
        <v>-3.2471417277503301E-2</v>
      </c>
      <c r="J601" s="3">
        <f t="shared" si="46"/>
        <v>3.2471417277503301E-2</v>
      </c>
      <c r="K601" s="3">
        <v>-0.441468290379817</v>
      </c>
      <c r="L601" s="3">
        <f t="shared" si="47"/>
        <v>0.441468290379817</v>
      </c>
      <c r="M601" s="3">
        <v>-0.40122870009547801</v>
      </c>
      <c r="N601" s="3">
        <f t="shared" si="48"/>
        <v>0.40122870009547801</v>
      </c>
      <c r="O601" s="3">
        <v>0.102543819101083</v>
      </c>
      <c r="P601" s="3">
        <v>0.102543819101083</v>
      </c>
      <c r="Q601" s="3">
        <v>-3.3908773199385102E-4</v>
      </c>
      <c r="R601" s="1">
        <f t="shared" si="49"/>
        <v>3.3908773199385102E-4</v>
      </c>
    </row>
    <row r="602" spans="1:18">
      <c r="A602" s="1" t="s">
        <v>642</v>
      </c>
      <c r="B602" s="2" t="s">
        <v>13</v>
      </c>
      <c r="C602" s="1" t="s">
        <v>643</v>
      </c>
      <c r="D602" s="1" t="s">
        <v>53</v>
      </c>
      <c r="E602" s="1" t="s">
        <v>137</v>
      </c>
      <c r="F602" s="2" t="s">
        <v>136</v>
      </c>
      <c r="G602" s="3">
        <v>0.24120203296929801</v>
      </c>
      <c r="H602" s="3">
        <f t="shared" si="45"/>
        <v>0.24120203296929801</v>
      </c>
      <c r="I602" s="3">
        <v>4.0935745450974302E-2</v>
      </c>
      <c r="J602" s="3">
        <f t="shared" si="46"/>
        <v>4.0935745450974302E-2</v>
      </c>
      <c r="K602" s="3">
        <v>0.118461422680848</v>
      </c>
      <c r="L602" s="3">
        <f t="shared" si="47"/>
        <v>0.118461422680848</v>
      </c>
      <c r="M602" s="3">
        <v>0.44135399123401198</v>
      </c>
      <c r="N602" s="3">
        <f t="shared" si="48"/>
        <v>0.44135399123401198</v>
      </c>
      <c r="O602" s="3">
        <v>-0.102136535632963</v>
      </c>
      <c r="P602" s="3">
        <v>0.102136535632963</v>
      </c>
      <c r="Q602" s="3">
        <v>2.08663925061445E-4</v>
      </c>
      <c r="R602" s="1">
        <f t="shared" si="49"/>
        <v>2.08663925061445E-4</v>
      </c>
    </row>
    <row r="603" spans="1:18">
      <c r="A603" s="1" t="s">
        <v>1120</v>
      </c>
      <c r="B603" s="2" t="s">
        <v>1081</v>
      </c>
      <c r="E603" s="1" t="s">
        <v>15</v>
      </c>
      <c r="G603" s="3">
        <v>1.97129585633122</v>
      </c>
      <c r="H603" s="3">
        <f t="shared" si="45"/>
        <v>1.97129585633122</v>
      </c>
      <c r="I603" s="3">
        <v>-0.136319171411837</v>
      </c>
      <c r="J603" s="3">
        <f t="shared" si="46"/>
        <v>0.136319171411837</v>
      </c>
      <c r="K603" s="3">
        <v>-1.12055766234157E-4</v>
      </c>
      <c r="L603" s="3">
        <f t="shared" si="47"/>
        <v>1.12055766234157E-4</v>
      </c>
      <c r="M603" s="3">
        <v>-7.6539788394723807E-2</v>
      </c>
      <c r="N603" s="3">
        <f t="shared" si="48"/>
        <v>7.6539788394723807E-2</v>
      </c>
      <c r="O603" s="3">
        <v>0.10161553627903799</v>
      </c>
      <c r="P603" s="3">
        <v>0.10161553627903799</v>
      </c>
      <c r="Q603" s="3">
        <v>-0.18024883171289899</v>
      </c>
      <c r="R603" s="1">
        <f t="shared" si="49"/>
        <v>0.18024883171289899</v>
      </c>
    </row>
    <row r="604" spans="1:18">
      <c r="A604" s="1" t="s">
        <v>1140</v>
      </c>
      <c r="B604" s="2" t="s">
        <v>1081</v>
      </c>
      <c r="E604" s="1" t="s">
        <v>158</v>
      </c>
      <c r="G604" s="3">
        <v>7.7053470761601402E-3</v>
      </c>
      <c r="H604" s="3">
        <f t="shared" si="45"/>
        <v>7.7053470761601402E-3</v>
      </c>
      <c r="I604" s="3">
        <v>8.7622206467856206E-2</v>
      </c>
      <c r="J604" s="3">
        <f t="shared" si="46"/>
        <v>8.7622206467856206E-2</v>
      </c>
      <c r="K604" s="3">
        <v>1.4441289940865101E-2</v>
      </c>
      <c r="L604" s="3">
        <f t="shared" si="47"/>
        <v>1.4441289940865101E-2</v>
      </c>
      <c r="M604" s="3">
        <v>0.28760781426537602</v>
      </c>
      <c r="N604" s="3">
        <f t="shared" si="48"/>
        <v>0.28760781426537602</v>
      </c>
      <c r="O604" s="3">
        <v>-0.101107360936247</v>
      </c>
      <c r="P604" s="3">
        <v>0.101107360936247</v>
      </c>
      <c r="Q604" s="3">
        <v>1.0846693123761599</v>
      </c>
      <c r="R604" s="1">
        <f t="shared" si="49"/>
        <v>1.0846693123761599</v>
      </c>
    </row>
    <row r="605" spans="1:18">
      <c r="A605" s="1" t="s">
        <v>1097</v>
      </c>
      <c r="B605" s="2" t="s">
        <v>1081</v>
      </c>
      <c r="E605" s="1" t="s">
        <v>137</v>
      </c>
      <c r="G605" s="3">
        <v>0.86413938992358597</v>
      </c>
      <c r="H605" s="3">
        <f t="shared" si="45"/>
        <v>0.86413938992358597</v>
      </c>
      <c r="I605" s="3">
        <v>0.23273993370409801</v>
      </c>
      <c r="J605" s="3">
        <f t="shared" si="46"/>
        <v>0.23273993370409801</v>
      </c>
      <c r="K605" s="3">
        <v>0.115932566306492</v>
      </c>
      <c r="L605" s="3">
        <f t="shared" si="47"/>
        <v>0.115932566306492</v>
      </c>
      <c r="M605" s="3">
        <v>-1.6378988413792199</v>
      </c>
      <c r="N605" s="3">
        <f t="shared" si="48"/>
        <v>1.6378988413792199</v>
      </c>
      <c r="O605" s="3">
        <v>0.10034540599280301</v>
      </c>
      <c r="P605" s="3">
        <v>0.10034540599280301</v>
      </c>
      <c r="Q605" s="3">
        <v>-0.211709516009745</v>
      </c>
      <c r="R605" s="1">
        <f t="shared" si="49"/>
        <v>0.211709516009745</v>
      </c>
    </row>
    <row r="606" spans="1:18">
      <c r="A606" s="1" t="s">
        <v>1111</v>
      </c>
      <c r="B606" s="2" t="s">
        <v>1081</v>
      </c>
      <c r="E606" s="1" t="s">
        <v>15</v>
      </c>
      <c r="G606" s="3">
        <v>1.25978955887563</v>
      </c>
      <c r="H606" s="3">
        <f t="shared" si="45"/>
        <v>1.25978955887563</v>
      </c>
      <c r="I606" s="3">
        <v>0.184593166520895</v>
      </c>
      <c r="J606" s="3">
        <f t="shared" si="46"/>
        <v>0.184593166520895</v>
      </c>
      <c r="K606" s="3">
        <v>-1.5147591812975999E-2</v>
      </c>
      <c r="L606" s="3">
        <f t="shared" si="47"/>
        <v>1.5147591812975999E-2</v>
      </c>
      <c r="M606" s="3">
        <v>-0.27885659136097202</v>
      </c>
      <c r="N606" s="3">
        <f t="shared" si="48"/>
        <v>0.27885659136097202</v>
      </c>
      <c r="O606" s="3">
        <v>0.100336146652288</v>
      </c>
      <c r="P606" s="3">
        <v>0.100336146652288</v>
      </c>
      <c r="Q606" s="3">
        <v>0.12971467104905199</v>
      </c>
      <c r="R606" s="1">
        <f t="shared" si="49"/>
        <v>0.12971467104905199</v>
      </c>
    </row>
    <row r="607" spans="1:18">
      <c r="A607" s="1" t="s">
        <v>484</v>
      </c>
      <c r="B607" s="2" t="s">
        <v>13</v>
      </c>
      <c r="C607" s="1" t="s">
        <v>387</v>
      </c>
      <c r="D607" s="1" t="s">
        <v>120</v>
      </c>
      <c r="E607" s="1" t="s">
        <v>15</v>
      </c>
      <c r="F607" s="2" t="s">
        <v>101</v>
      </c>
      <c r="G607" s="3">
        <v>0.42487053893992699</v>
      </c>
      <c r="H607" s="3">
        <f t="shared" si="45"/>
        <v>0.42487053893992699</v>
      </c>
      <c r="I607" s="3">
        <v>-0.10831066253879</v>
      </c>
      <c r="J607" s="3">
        <f t="shared" si="46"/>
        <v>0.10831066253879</v>
      </c>
      <c r="K607" s="3">
        <v>0.27660714579169599</v>
      </c>
      <c r="L607" s="3">
        <f t="shared" si="47"/>
        <v>0.27660714579169599</v>
      </c>
      <c r="M607" s="3">
        <v>-6.8099394954482903E-2</v>
      </c>
      <c r="N607" s="3">
        <f t="shared" si="48"/>
        <v>6.8099394954482903E-2</v>
      </c>
      <c r="O607" s="3">
        <v>-9.9852003961552693E-2</v>
      </c>
      <c r="P607" s="3">
        <v>9.9852003961552693E-2</v>
      </c>
      <c r="Q607" s="3">
        <v>4.1599390115310198E-4</v>
      </c>
      <c r="R607" s="1">
        <f t="shared" si="49"/>
        <v>4.1599390115310198E-4</v>
      </c>
    </row>
    <row r="608" spans="1:18">
      <c r="A608" s="1" t="s">
        <v>373</v>
      </c>
      <c r="B608" s="2" t="s">
        <v>13</v>
      </c>
      <c r="C608" s="1" t="s">
        <v>32</v>
      </c>
      <c r="D608" s="1" t="s">
        <v>31</v>
      </c>
      <c r="E608" s="1" t="s">
        <v>15</v>
      </c>
      <c r="F608" s="2" t="s">
        <v>103</v>
      </c>
      <c r="G608" s="3">
        <v>-0.23906661617879399</v>
      </c>
      <c r="H608" s="3">
        <f t="shared" si="45"/>
        <v>0.23906661617879399</v>
      </c>
      <c r="I608" s="3">
        <v>-0.244004410437035</v>
      </c>
      <c r="J608" s="3">
        <f t="shared" si="46"/>
        <v>0.244004410437035</v>
      </c>
      <c r="K608" s="3">
        <v>-0.17437627146631399</v>
      </c>
      <c r="L608" s="3">
        <f t="shared" si="47"/>
        <v>0.17437627146631399</v>
      </c>
      <c r="M608" s="3">
        <v>-6.5561466881749103E-2</v>
      </c>
      <c r="N608" s="3">
        <f t="shared" si="48"/>
        <v>6.5561466881749103E-2</v>
      </c>
      <c r="O608" s="3">
        <v>9.9528481011321099E-2</v>
      </c>
      <c r="P608" s="3">
        <v>9.9528481011321099E-2</v>
      </c>
      <c r="Q608" s="3">
        <v>-1.39916429179187E-3</v>
      </c>
      <c r="R608" s="1">
        <f t="shared" si="49"/>
        <v>1.39916429179187E-3</v>
      </c>
    </row>
    <row r="609" spans="1:18">
      <c r="A609" s="1" t="s">
        <v>736</v>
      </c>
      <c r="B609" s="2" t="s">
        <v>13</v>
      </c>
      <c r="C609" s="1" t="s">
        <v>29</v>
      </c>
      <c r="D609" s="1" t="s">
        <v>27</v>
      </c>
      <c r="E609" s="1" t="s">
        <v>15</v>
      </c>
      <c r="F609" s="2" t="s">
        <v>48</v>
      </c>
      <c r="G609" s="3">
        <v>0.18638146015201701</v>
      </c>
      <c r="H609" s="3">
        <f t="shared" si="45"/>
        <v>0.18638146015201701</v>
      </c>
      <c r="I609" s="3">
        <v>1.8393225029841601E-2</v>
      </c>
      <c r="J609" s="3">
        <f t="shared" si="46"/>
        <v>1.8393225029841601E-2</v>
      </c>
      <c r="K609" s="3">
        <v>-0.208779679783236</v>
      </c>
      <c r="L609" s="3">
        <f t="shared" si="47"/>
        <v>0.208779679783236</v>
      </c>
      <c r="M609" s="3">
        <v>-0.44262813772537501</v>
      </c>
      <c r="N609" s="3">
        <f t="shared" si="48"/>
        <v>0.44262813772537501</v>
      </c>
      <c r="O609" s="3">
        <v>-9.9201655073836104E-2</v>
      </c>
      <c r="P609" s="3">
        <v>9.9201655073836104E-2</v>
      </c>
      <c r="Q609" s="3">
        <v>5.3708193980913602E-4</v>
      </c>
      <c r="R609" s="1">
        <f t="shared" si="49"/>
        <v>5.3708193980913602E-4</v>
      </c>
    </row>
    <row r="610" spans="1:18">
      <c r="A610" s="1" t="s">
        <v>1055</v>
      </c>
      <c r="B610" s="2" t="s">
        <v>842</v>
      </c>
      <c r="C610" s="1" t="s">
        <v>1056</v>
      </c>
      <c r="E610" s="1" t="s">
        <v>843</v>
      </c>
      <c r="G610" s="3">
        <v>-2.04089261534559</v>
      </c>
      <c r="H610" s="3">
        <f t="shared" si="45"/>
        <v>2.04089261534559</v>
      </c>
      <c r="I610" s="3">
        <v>-8.4422862176644197E-3</v>
      </c>
      <c r="J610" s="3">
        <f t="shared" si="46"/>
        <v>8.4422862176644197E-3</v>
      </c>
      <c r="K610" s="3">
        <v>-0.29461159148830002</v>
      </c>
      <c r="L610" s="3">
        <f t="shared" si="47"/>
        <v>0.29461159148830002</v>
      </c>
      <c r="M610" s="3">
        <v>-8.6741869632524102E-2</v>
      </c>
      <c r="N610" s="3">
        <f t="shared" si="48"/>
        <v>8.6741869632524102E-2</v>
      </c>
      <c r="O610" s="3">
        <v>9.7557814446636706E-2</v>
      </c>
      <c r="P610" s="3">
        <v>9.7557814446636706E-2</v>
      </c>
      <c r="Q610" s="3">
        <v>-3.20947702998878E-4</v>
      </c>
      <c r="R610" s="1">
        <f t="shared" si="49"/>
        <v>3.20947702998878E-4</v>
      </c>
    </row>
    <row r="611" spans="1:18">
      <c r="A611" s="1" t="s">
        <v>901</v>
      </c>
      <c r="B611" s="2" t="s">
        <v>842</v>
      </c>
      <c r="C611" s="1" t="s">
        <v>902</v>
      </c>
      <c r="E611" s="1" t="s">
        <v>843</v>
      </c>
      <c r="G611" s="3">
        <v>-2.2117246919336102</v>
      </c>
      <c r="H611" s="3">
        <f t="shared" si="45"/>
        <v>2.2117246919336102</v>
      </c>
      <c r="I611" s="3">
        <v>-0.25937443700579299</v>
      </c>
      <c r="J611" s="3">
        <f t="shared" si="46"/>
        <v>0.25937443700579299</v>
      </c>
      <c r="K611" s="3">
        <v>3.4471076184477797E-2</v>
      </c>
      <c r="L611" s="3">
        <f t="shared" si="47"/>
        <v>3.4471076184477797E-2</v>
      </c>
      <c r="M611" s="3">
        <v>-0.112039160611401</v>
      </c>
      <c r="N611" s="3">
        <f t="shared" si="48"/>
        <v>0.112039160611401</v>
      </c>
      <c r="O611" s="3">
        <v>9.7079043272406101E-2</v>
      </c>
      <c r="P611" s="3">
        <v>9.7079043272406101E-2</v>
      </c>
      <c r="Q611" s="3">
        <v>-1.1089615194067399E-3</v>
      </c>
      <c r="R611" s="1">
        <f t="shared" si="49"/>
        <v>1.1089615194067399E-3</v>
      </c>
    </row>
    <row r="612" spans="1:18">
      <c r="A612" s="1" t="s">
        <v>787</v>
      </c>
      <c r="B612" s="2" t="s">
        <v>13</v>
      </c>
      <c r="C612" s="1" t="s">
        <v>79</v>
      </c>
      <c r="D612" s="1" t="s">
        <v>24</v>
      </c>
      <c r="E612" s="1" t="s">
        <v>15</v>
      </c>
      <c r="F612" s="2" t="s">
        <v>48</v>
      </c>
      <c r="G612" s="3">
        <v>0.20688611304121701</v>
      </c>
      <c r="H612" s="3">
        <f t="shared" si="45"/>
        <v>0.20688611304121701</v>
      </c>
      <c r="I612" s="3">
        <v>-8.0741263013235105E-3</v>
      </c>
      <c r="J612" s="3">
        <f t="shared" si="46"/>
        <v>8.0741263013235105E-3</v>
      </c>
      <c r="K612" s="3">
        <v>-0.118601461032793</v>
      </c>
      <c r="L612" s="3">
        <f t="shared" si="47"/>
        <v>0.118601461032793</v>
      </c>
      <c r="M612" s="3">
        <v>-0.25232501933985002</v>
      </c>
      <c r="N612" s="3">
        <f t="shared" si="48"/>
        <v>0.25232501933985002</v>
      </c>
      <c r="O612" s="3">
        <v>9.6451355089088905E-2</v>
      </c>
      <c r="P612" s="3">
        <v>9.6451355089088905E-2</v>
      </c>
      <c r="Q612" s="3">
        <v>-1.44203663831689E-4</v>
      </c>
      <c r="R612" s="1">
        <f t="shared" si="49"/>
        <v>1.44203663831689E-4</v>
      </c>
    </row>
    <row r="613" spans="1:18">
      <c r="A613" s="1" t="s">
        <v>595</v>
      </c>
      <c r="B613" s="2" t="s">
        <v>13</v>
      </c>
      <c r="C613" s="1" t="s">
        <v>596</v>
      </c>
      <c r="D613" s="1" t="s">
        <v>27</v>
      </c>
      <c r="E613" s="1" t="s">
        <v>137</v>
      </c>
      <c r="F613" s="2" t="s">
        <v>136</v>
      </c>
      <c r="G613" s="3">
        <v>-0.14985600817212399</v>
      </c>
      <c r="H613" s="3">
        <f t="shared" si="45"/>
        <v>0.14985600817212399</v>
      </c>
      <c r="I613" s="3">
        <v>5.46070102889483E-2</v>
      </c>
      <c r="J613" s="3">
        <f t="shared" si="46"/>
        <v>5.46070102889483E-2</v>
      </c>
      <c r="K613" s="3">
        <v>-0.14440008676433899</v>
      </c>
      <c r="L613" s="3">
        <f t="shared" si="47"/>
        <v>0.14440008676433899</v>
      </c>
      <c r="M613" s="3">
        <v>6.8993595914337805E-2</v>
      </c>
      <c r="N613" s="3">
        <f t="shared" si="48"/>
        <v>6.8993595914337805E-2</v>
      </c>
      <c r="O613" s="3">
        <v>-9.5629745902757399E-2</v>
      </c>
      <c r="P613" s="3">
        <v>9.5629745902757399E-2</v>
      </c>
      <c r="Q613" s="3">
        <v>1.0004043905650099E-3</v>
      </c>
      <c r="R613" s="1">
        <f t="shared" si="49"/>
        <v>1.0004043905650099E-3</v>
      </c>
    </row>
    <row r="614" spans="1:18">
      <c r="A614" s="1" t="s">
        <v>62</v>
      </c>
      <c r="B614" s="2" t="s">
        <v>13</v>
      </c>
      <c r="C614" s="1" t="s">
        <v>63</v>
      </c>
      <c r="D614" s="1" t="s">
        <v>27</v>
      </c>
      <c r="E614" s="1" t="s">
        <v>15</v>
      </c>
      <c r="F614" s="2" t="s">
        <v>14</v>
      </c>
      <c r="G614" s="3">
        <v>0.90968348818692202</v>
      </c>
      <c r="H614" s="3">
        <f t="shared" si="45"/>
        <v>0.90968348818692202</v>
      </c>
      <c r="I614" s="3">
        <v>-1.3142871515286101</v>
      </c>
      <c r="J614" s="3">
        <f t="shared" si="46"/>
        <v>1.3142871515286101</v>
      </c>
      <c r="K614" s="3">
        <v>-0.13084818418656</v>
      </c>
      <c r="L614" s="3">
        <f t="shared" si="47"/>
        <v>0.13084818418656</v>
      </c>
      <c r="M614" s="3">
        <v>-0.41534517423245898</v>
      </c>
      <c r="N614" s="3">
        <f t="shared" si="48"/>
        <v>0.41534517423245898</v>
      </c>
      <c r="O614" s="3">
        <v>9.5593289956357394E-2</v>
      </c>
      <c r="P614" s="3">
        <v>9.5593289956357394E-2</v>
      </c>
      <c r="Q614" s="3">
        <v>-1.65825782443792E-4</v>
      </c>
      <c r="R614" s="1">
        <f t="shared" si="49"/>
        <v>1.65825782443792E-4</v>
      </c>
    </row>
    <row r="615" spans="1:18">
      <c r="A615" s="1" t="s">
        <v>318</v>
      </c>
      <c r="B615" s="2" t="s">
        <v>13</v>
      </c>
      <c r="C615" s="1" t="s">
        <v>97</v>
      </c>
      <c r="D615" s="1" t="s">
        <v>31</v>
      </c>
      <c r="E615" s="1" t="s">
        <v>15</v>
      </c>
      <c r="F615" s="2" t="s">
        <v>41</v>
      </c>
      <c r="G615" s="3">
        <v>0.53500746005854405</v>
      </c>
      <c r="H615" s="3">
        <f t="shared" si="45"/>
        <v>0.53500746005854405</v>
      </c>
      <c r="I615" s="3">
        <v>-0.32658974436837801</v>
      </c>
      <c r="J615" s="3">
        <f t="shared" si="46"/>
        <v>0.32658974436837801</v>
      </c>
      <c r="K615" s="3">
        <v>0.116547011626322</v>
      </c>
      <c r="L615" s="3">
        <f t="shared" si="47"/>
        <v>0.116547011626322</v>
      </c>
      <c r="M615" s="3">
        <v>-1.6496231253632601E-2</v>
      </c>
      <c r="N615" s="3">
        <f t="shared" si="48"/>
        <v>1.6496231253632601E-2</v>
      </c>
      <c r="O615" s="3">
        <v>-9.55051071613085E-2</v>
      </c>
      <c r="P615" s="3">
        <v>9.55051071613085E-2</v>
      </c>
      <c r="Q615" s="3">
        <v>1.0841803906560699E-3</v>
      </c>
      <c r="R615" s="1">
        <f t="shared" si="49"/>
        <v>1.0841803906560699E-3</v>
      </c>
    </row>
    <row r="616" spans="1:18">
      <c r="A616" s="1" t="s">
        <v>653</v>
      </c>
      <c r="B616" s="2" t="s">
        <v>13</v>
      </c>
      <c r="C616" s="1" t="s">
        <v>99</v>
      </c>
      <c r="D616" s="1" t="s">
        <v>31</v>
      </c>
      <c r="E616" s="1" t="s">
        <v>137</v>
      </c>
      <c r="F616" s="2" t="s">
        <v>136</v>
      </c>
      <c r="G616" s="3">
        <v>-0.163072766566773</v>
      </c>
      <c r="H616" s="3">
        <f t="shared" si="45"/>
        <v>0.163072766566773</v>
      </c>
      <c r="I616" s="3">
        <v>-3.6769995136763399E-2</v>
      </c>
      <c r="J616" s="3">
        <f t="shared" si="46"/>
        <v>3.6769995136763399E-2</v>
      </c>
      <c r="K616" s="3">
        <v>3.3192187130641197E-2</v>
      </c>
      <c r="L616" s="3">
        <f t="shared" si="47"/>
        <v>3.3192187130641197E-2</v>
      </c>
      <c r="M616" s="3">
        <v>0.35771761209490399</v>
      </c>
      <c r="N616" s="3">
        <f t="shared" si="48"/>
        <v>0.35771761209490399</v>
      </c>
      <c r="O616" s="3">
        <v>-9.5427170655269997E-2</v>
      </c>
      <c r="P616" s="3">
        <v>9.5427170655269997E-2</v>
      </c>
      <c r="Q616" s="3">
        <v>-2.44662970466657E-3</v>
      </c>
      <c r="R616" s="1">
        <f t="shared" si="49"/>
        <v>2.44662970466657E-3</v>
      </c>
    </row>
    <row r="617" spans="1:18">
      <c r="A617" s="1" t="s">
        <v>700</v>
      </c>
      <c r="B617" s="2" t="s">
        <v>13</v>
      </c>
      <c r="C617" s="1" t="s">
        <v>560</v>
      </c>
      <c r="D617" s="1" t="s">
        <v>21</v>
      </c>
      <c r="E617" s="1" t="s">
        <v>15</v>
      </c>
      <c r="F617" s="2" t="s">
        <v>103</v>
      </c>
      <c r="G617" s="3">
        <v>0.420422103957869</v>
      </c>
      <c r="H617" s="3">
        <f t="shared" si="45"/>
        <v>0.420422103957869</v>
      </c>
      <c r="I617" s="3">
        <v>2.50927272223718E-2</v>
      </c>
      <c r="J617" s="3">
        <f t="shared" si="46"/>
        <v>2.50927272223718E-2</v>
      </c>
      <c r="K617" s="3">
        <v>0.12358736445457399</v>
      </c>
      <c r="L617" s="3">
        <f t="shared" si="47"/>
        <v>0.12358736445457399</v>
      </c>
      <c r="M617" s="3">
        <v>-3.7689801518946797E-2</v>
      </c>
      <c r="N617" s="3">
        <f t="shared" si="48"/>
        <v>3.7689801518946797E-2</v>
      </c>
      <c r="O617" s="3">
        <v>-9.5278206140893301E-2</v>
      </c>
      <c r="P617" s="3">
        <v>9.5278206140893301E-2</v>
      </c>
      <c r="Q617" s="3">
        <v>-1.6077289724668899E-3</v>
      </c>
      <c r="R617" s="1">
        <f t="shared" si="49"/>
        <v>1.6077289724668899E-3</v>
      </c>
    </row>
    <row r="618" spans="1:18">
      <c r="A618" s="1" t="s">
        <v>682</v>
      </c>
      <c r="B618" s="2" t="s">
        <v>13</v>
      </c>
      <c r="C618" s="1" t="s">
        <v>56</v>
      </c>
      <c r="D618" s="1" t="s">
        <v>27</v>
      </c>
      <c r="E618" s="1" t="s">
        <v>137</v>
      </c>
      <c r="F618" s="2" t="s">
        <v>136</v>
      </c>
      <c r="G618" s="3">
        <v>-0.141780136596794</v>
      </c>
      <c r="H618" s="3">
        <f t="shared" si="45"/>
        <v>0.141780136596794</v>
      </c>
      <c r="I618" s="3">
        <v>2.98509987409117E-2</v>
      </c>
      <c r="J618" s="3">
        <f t="shared" si="46"/>
        <v>2.98509987409117E-2</v>
      </c>
      <c r="K618" s="3">
        <v>-6.2460203616059001E-2</v>
      </c>
      <c r="L618" s="3">
        <f t="shared" si="47"/>
        <v>6.2460203616059001E-2</v>
      </c>
      <c r="M618" s="3">
        <v>0.83476109329321402</v>
      </c>
      <c r="N618" s="3">
        <f t="shared" si="48"/>
        <v>0.83476109329321402</v>
      </c>
      <c r="O618" s="3">
        <v>-9.4974784845130306E-2</v>
      </c>
      <c r="P618" s="3">
        <v>9.4974784845130306E-2</v>
      </c>
      <c r="Q618" s="3">
        <v>4.2035444693906498E-4</v>
      </c>
      <c r="R618" s="1">
        <f t="shared" si="49"/>
        <v>4.2035444693906498E-4</v>
      </c>
    </row>
    <row r="619" spans="1:18">
      <c r="A619" s="1" t="s">
        <v>467</v>
      </c>
      <c r="B619" s="2" t="s">
        <v>13</v>
      </c>
      <c r="C619" s="1" t="s">
        <v>36</v>
      </c>
      <c r="D619" s="1" t="s">
        <v>31</v>
      </c>
      <c r="E619" s="1" t="s">
        <v>15</v>
      </c>
      <c r="F619" s="2" t="s">
        <v>41</v>
      </c>
      <c r="G619" s="3">
        <v>0.18514048841460701</v>
      </c>
      <c r="H619" s="3">
        <f t="shared" si="45"/>
        <v>0.18514048841460701</v>
      </c>
      <c r="I619" s="3">
        <v>-0.12255153819421501</v>
      </c>
      <c r="J619" s="3">
        <f t="shared" si="46"/>
        <v>0.12255153819421501</v>
      </c>
      <c r="K619" s="3">
        <v>-0.13666233025371199</v>
      </c>
      <c r="L619" s="3">
        <f t="shared" si="47"/>
        <v>0.13666233025371199</v>
      </c>
      <c r="M619" s="3">
        <v>-9.0693610076100301E-2</v>
      </c>
      <c r="N619" s="3">
        <f t="shared" si="48"/>
        <v>9.0693610076100301E-2</v>
      </c>
      <c r="O619" s="3">
        <v>-9.4441900907043602E-2</v>
      </c>
      <c r="P619" s="3">
        <v>9.4441900907043602E-2</v>
      </c>
      <c r="Q619" s="3">
        <v>-3.0251703529090402E-4</v>
      </c>
      <c r="R619" s="1">
        <f t="shared" si="49"/>
        <v>3.0251703529090402E-4</v>
      </c>
    </row>
    <row r="620" spans="1:18">
      <c r="A620" s="1" t="s">
        <v>825</v>
      </c>
      <c r="B620" s="2" t="s">
        <v>13</v>
      </c>
      <c r="E620" s="1" t="s">
        <v>48</v>
      </c>
      <c r="F620" s="2" t="s">
        <v>48</v>
      </c>
      <c r="G620" s="3">
        <v>0.16068823408885599</v>
      </c>
      <c r="H620" s="3">
        <f t="shared" si="45"/>
        <v>0.16068823408885599</v>
      </c>
      <c r="I620" s="3">
        <v>-2.6142465336117301E-3</v>
      </c>
      <c r="J620" s="3">
        <f t="shared" si="46"/>
        <v>2.6142465336117301E-3</v>
      </c>
      <c r="K620" s="3">
        <v>0.35192137882513302</v>
      </c>
      <c r="L620" s="3">
        <f t="shared" si="47"/>
        <v>0.35192137882513302</v>
      </c>
      <c r="M620" s="3">
        <v>0.20667503957599001</v>
      </c>
      <c r="N620" s="3">
        <f t="shared" si="48"/>
        <v>0.20667503957599001</v>
      </c>
      <c r="O620" s="3">
        <v>-9.3523258473110604E-2</v>
      </c>
      <c r="P620" s="3">
        <v>9.3523258473110604E-2</v>
      </c>
      <c r="Q620" s="3">
        <v>9.6705903386668499E-4</v>
      </c>
      <c r="R620" s="1">
        <f t="shared" si="49"/>
        <v>9.6705903386668499E-4</v>
      </c>
    </row>
    <row r="621" spans="1:18">
      <c r="A621" s="1" t="s">
        <v>610</v>
      </c>
      <c r="B621" s="2" t="s">
        <v>13</v>
      </c>
      <c r="C621" s="1" t="s">
        <v>118</v>
      </c>
      <c r="D621" s="1" t="s">
        <v>53</v>
      </c>
      <c r="E621" s="1" t="s">
        <v>48</v>
      </c>
      <c r="F621" s="2" t="s">
        <v>48</v>
      </c>
      <c r="G621" s="3">
        <v>0.170635568466668</v>
      </c>
      <c r="H621" s="3">
        <f t="shared" si="45"/>
        <v>0.170635568466668</v>
      </c>
      <c r="I621" s="3">
        <v>-5.0046645339255201E-2</v>
      </c>
      <c r="J621" s="3">
        <f t="shared" si="46"/>
        <v>5.0046645339255201E-2</v>
      </c>
      <c r="K621" s="3">
        <v>0.102882321389634</v>
      </c>
      <c r="L621" s="3">
        <f t="shared" si="47"/>
        <v>0.102882321389634</v>
      </c>
      <c r="M621" s="3">
        <v>0.45548485158712598</v>
      </c>
      <c r="N621" s="3">
        <f t="shared" si="48"/>
        <v>0.45548485158712598</v>
      </c>
      <c r="O621" s="3">
        <v>9.1967686623926501E-2</v>
      </c>
      <c r="P621" s="3">
        <v>9.1967686623926501E-2</v>
      </c>
      <c r="Q621" s="3">
        <v>2.5212554698207001E-4</v>
      </c>
      <c r="R621" s="1">
        <f t="shared" si="49"/>
        <v>2.5212554698207001E-4</v>
      </c>
    </row>
    <row r="622" spans="1:18">
      <c r="A622" s="1" t="s">
        <v>778</v>
      </c>
      <c r="B622" s="2" t="s">
        <v>13</v>
      </c>
      <c r="C622" s="1" t="s">
        <v>589</v>
      </c>
      <c r="D622" s="1" t="s">
        <v>130</v>
      </c>
      <c r="E622" s="1" t="s">
        <v>15</v>
      </c>
      <c r="F622" s="2" t="s">
        <v>28</v>
      </c>
      <c r="G622" s="3">
        <v>0.45976172273332799</v>
      </c>
      <c r="H622" s="3">
        <f t="shared" si="45"/>
        <v>0.45976172273332799</v>
      </c>
      <c r="I622" s="3">
        <v>9.6668252221548696E-3</v>
      </c>
      <c r="J622" s="3">
        <f t="shared" si="46"/>
        <v>9.6668252221548696E-3</v>
      </c>
      <c r="K622" s="3">
        <v>3.7818013553438203E-2</v>
      </c>
      <c r="L622" s="3">
        <f t="shared" si="47"/>
        <v>3.7818013553438203E-2</v>
      </c>
      <c r="M622" s="3">
        <v>-7.4918715820445098E-2</v>
      </c>
      <c r="N622" s="3">
        <f t="shared" si="48"/>
        <v>7.4918715820445098E-2</v>
      </c>
      <c r="O622" s="3">
        <v>-9.1593432360345894E-2</v>
      </c>
      <c r="P622" s="3">
        <v>9.1593432360345894E-2</v>
      </c>
      <c r="Q622" s="3">
        <v>-9.2332223348976503E-4</v>
      </c>
      <c r="R622" s="1">
        <f t="shared" si="49"/>
        <v>9.2332223348976503E-4</v>
      </c>
    </row>
    <row r="623" spans="1:18">
      <c r="A623" s="1" t="s">
        <v>1196</v>
      </c>
      <c r="B623" s="2" t="s">
        <v>1081</v>
      </c>
      <c r="E623" s="1" t="s">
        <v>15</v>
      </c>
      <c r="G623" s="3">
        <v>1.2440439275930399</v>
      </c>
      <c r="H623" s="3">
        <f t="shared" si="45"/>
        <v>1.2440439275930399</v>
      </c>
      <c r="I623" s="3">
        <v>6.8717749493522398E-3</v>
      </c>
      <c r="J623" s="3">
        <f t="shared" si="46"/>
        <v>6.8717749493522398E-3</v>
      </c>
      <c r="K623" s="3">
        <v>-0.14829896373900101</v>
      </c>
      <c r="L623" s="3">
        <f t="shared" si="47"/>
        <v>0.14829896373900101</v>
      </c>
      <c r="M623" s="3">
        <v>0.177253744941336</v>
      </c>
      <c r="N623" s="3">
        <f t="shared" si="48"/>
        <v>0.177253744941336</v>
      </c>
      <c r="O623" s="3">
        <v>9.1296722583827095E-2</v>
      </c>
      <c r="P623" s="3">
        <v>9.1296722583827095E-2</v>
      </c>
      <c r="Q623" s="3">
        <v>2.2066951301759499</v>
      </c>
      <c r="R623" s="1">
        <f t="shared" si="49"/>
        <v>2.2066951301759499</v>
      </c>
    </row>
    <row r="624" spans="1:18">
      <c r="A624" s="1" t="s">
        <v>732</v>
      </c>
      <c r="B624" s="2" t="s">
        <v>13</v>
      </c>
      <c r="C624" s="1" t="s">
        <v>79</v>
      </c>
      <c r="D624" s="1" t="s">
        <v>24</v>
      </c>
      <c r="E624" s="1" t="s">
        <v>15</v>
      </c>
      <c r="F624" s="2" t="s">
        <v>146</v>
      </c>
      <c r="G624" s="3">
        <v>0.25770037449383598</v>
      </c>
      <c r="H624" s="3">
        <f t="shared" si="45"/>
        <v>0.25770037449383598</v>
      </c>
      <c r="I624" s="3">
        <v>-1.8926177621565898E-2</v>
      </c>
      <c r="J624" s="3">
        <f t="shared" si="46"/>
        <v>1.8926177621565898E-2</v>
      </c>
      <c r="K624" s="3">
        <v>0.20492014332713401</v>
      </c>
      <c r="L624" s="3">
        <f t="shared" si="47"/>
        <v>0.20492014332713401</v>
      </c>
      <c r="M624" s="3">
        <v>-0.122901819007258</v>
      </c>
      <c r="N624" s="3">
        <f t="shared" si="48"/>
        <v>0.122901819007258</v>
      </c>
      <c r="O624" s="3">
        <v>9.1075762877904698E-2</v>
      </c>
      <c r="P624" s="3">
        <v>9.1075762877904698E-2</v>
      </c>
      <c r="Q624" s="3">
        <v>-1.39165195474335E-3</v>
      </c>
      <c r="R624" s="1">
        <f t="shared" si="49"/>
        <v>1.39165195474335E-3</v>
      </c>
    </row>
    <row r="625" spans="1:18">
      <c r="A625" s="1" t="s">
        <v>185</v>
      </c>
      <c r="B625" s="2" t="s">
        <v>13</v>
      </c>
      <c r="C625" s="1" t="s">
        <v>186</v>
      </c>
      <c r="D625" s="1" t="s">
        <v>12</v>
      </c>
      <c r="E625" s="1" t="s">
        <v>15</v>
      </c>
      <c r="F625" s="2" t="s">
        <v>14</v>
      </c>
      <c r="G625" s="3">
        <v>0.66015404200766603</v>
      </c>
      <c r="H625" s="3">
        <f t="shared" si="45"/>
        <v>0.66015404200766603</v>
      </c>
      <c r="I625" s="3">
        <v>-0.61114962554466501</v>
      </c>
      <c r="J625" s="3">
        <f t="shared" si="46"/>
        <v>0.61114962554466501</v>
      </c>
      <c r="K625" s="3">
        <v>-0.33229379139439202</v>
      </c>
      <c r="L625" s="3">
        <f t="shared" si="47"/>
        <v>0.33229379139439202</v>
      </c>
      <c r="M625" s="3">
        <v>9.1134245573825101E-2</v>
      </c>
      <c r="N625" s="3">
        <f t="shared" si="48"/>
        <v>9.1134245573825101E-2</v>
      </c>
      <c r="O625" s="3">
        <v>-9.0404847320964196E-2</v>
      </c>
      <c r="P625" s="3">
        <v>9.0404847320964196E-2</v>
      </c>
      <c r="Q625" s="3">
        <v>1.6863830695217001E-3</v>
      </c>
      <c r="R625" s="1">
        <f t="shared" si="49"/>
        <v>1.6863830695217001E-3</v>
      </c>
    </row>
    <row r="626" spans="1:18">
      <c r="A626" s="1" t="s">
        <v>917</v>
      </c>
      <c r="B626" s="2" t="s">
        <v>842</v>
      </c>
      <c r="C626" s="1" t="s">
        <v>918</v>
      </c>
      <c r="E626" s="1" t="s">
        <v>843</v>
      </c>
      <c r="G626" s="3">
        <v>-2.17809307219957E-3</v>
      </c>
      <c r="H626" s="3">
        <f t="shared" si="45"/>
        <v>2.17809307219957E-3</v>
      </c>
      <c r="I626" s="3">
        <v>-0.176151832614026</v>
      </c>
      <c r="J626" s="3">
        <f t="shared" si="46"/>
        <v>0.176151832614026</v>
      </c>
      <c r="K626" s="3">
        <v>0.21171401151334099</v>
      </c>
      <c r="L626" s="3">
        <f t="shared" si="47"/>
        <v>0.21171401151334099</v>
      </c>
      <c r="M626" s="3">
        <v>0.22280199084661101</v>
      </c>
      <c r="N626" s="3">
        <f t="shared" si="48"/>
        <v>0.22280199084661101</v>
      </c>
      <c r="O626" s="3">
        <v>9.0379151755343404E-2</v>
      </c>
      <c r="P626" s="3">
        <v>9.0379151755343404E-2</v>
      </c>
      <c r="Q626" s="3">
        <v>1.02333699292969E-3</v>
      </c>
      <c r="R626" s="1">
        <f t="shared" si="49"/>
        <v>1.02333699292969E-3</v>
      </c>
    </row>
    <row r="627" spans="1:18">
      <c r="A627" s="1" t="s">
        <v>341</v>
      </c>
      <c r="B627" s="2" t="s">
        <v>13</v>
      </c>
      <c r="C627" s="1" t="s">
        <v>79</v>
      </c>
      <c r="D627" s="1" t="s">
        <v>24</v>
      </c>
      <c r="E627" s="1" t="s">
        <v>15</v>
      </c>
      <c r="F627" s="2" t="s">
        <v>48</v>
      </c>
      <c r="G627" s="3">
        <v>0.13659280836204099</v>
      </c>
      <c r="H627" s="3">
        <f t="shared" si="45"/>
        <v>0.13659280836204099</v>
      </c>
      <c r="I627" s="3">
        <v>-0.29951638000842601</v>
      </c>
      <c r="J627" s="3">
        <f t="shared" si="46"/>
        <v>0.29951638000842601</v>
      </c>
      <c r="K627" s="3">
        <v>0.17833554451290101</v>
      </c>
      <c r="L627" s="3">
        <f t="shared" si="47"/>
        <v>0.17833554451290101</v>
      </c>
      <c r="M627" s="3">
        <v>-4.06102770805317E-2</v>
      </c>
      <c r="N627" s="3">
        <f t="shared" si="48"/>
        <v>4.06102770805317E-2</v>
      </c>
      <c r="O627" s="3">
        <v>8.9927899881937903E-2</v>
      </c>
      <c r="P627" s="3">
        <v>8.9927899881937903E-2</v>
      </c>
      <c r="Q627" s="3">
        <v>-1.2617518425901699E-3</v>
      </c>
      <c r="R627" s="1">
        <f t="shared" si="49"/>
        <v>1.2617518425901699E-3</v>
      </c>
    </row>
    <row r="628" spans="1:18">
      <c r="A628" s="1" t="s">
        <v>603</v>
      </c>
      <c r="B628" s="2" t="s">
        <v>13</v>
      </c>
      <c r="C628" s="1" t="s">
        <v>604</v>
      </c>
      <c r="D628" s="1" t="s">
        <v>12</v>
      </c>
      <c r="E628" s="1" t="s">
        <v>137</v>
      </c>
      <c r="F628" s="2" t="s">
        <v>383</v>
      </c>
      <c r="G628" s="3">
        <v>0.200888909730078</v>
      </c>
      <c r="H628" s="3">
        <f t="shared" si="45"/>
        <v>0.200888909730078</v>
      </c>
      <c r="I628" s="3">
        <v>5.1500152078408898E-2</v>
      </c>
      <c r="J628" s="3">
        <f t="shared" si="46"/>
        <v>5.1500152078408898E-2</v>
      </c>
      <c r="K628" s="3">
        <v>5.1564467726589701E-2</v>
      </c>
      <c r="L628" s="3">
        <f t="shared" si="47"/>
        <v>5.1564467726589701E-2</v>
      </c>
      <c r="M628" s="3">
        <v>-0.86021977283715101</v>
      </c>
      <c r="N628" s="3">
        <f t="shared" si="48"/>
        <v>0.86021977283715101</v>
      </c>
      <c r="O628" s="3">
        <v>-8.9438896460624695E-2</v>
      </c>
      <c r="P628" s="3">
        <v>8.9438896460624695E-2</v>
      </c>
      <c r="Q628" s="3">
        <v>8.1550886165366698E-4</v>
      </c>
      <c r="R628" s="1">
        <f t="shared" si="49"/>
        <v>8.1550886165366698E-4</v>
      </c>
    </row>
    <row r="629" spans="1:18">
      <c r="A629" s="1" t="s">
        <v>616</v>
      </c>
      <c r="B629" s="2" t="s">
        <v>13</v>
      </c>
      <c r="C629" s="1" t="s">
        <v>36</v>
      </c>
      <c r="D629" s="1" t="s">
        <v>31</v>
      </c>
      <c r="E629" s="1" t="s">
        <v>15</v>
      </c>
      <c r="F629" s="2" t="s">
        <v>103</v>
      </c>
      <c r="G629" s="3">
        <v>4.9143721629290697E-2</v>
      </c>
      <c r="H629" s="3">
        <f t="shared" si="45"/>
        <v>4.9143721629290697E-2</v>
      </c>
      <c r="I629" s="3">
        <v>4.93506660114175E-2</v>
      </c>
      <c r="J629" s="3">
        <f t="shared" si="46"/>
        <v>4.93506660114175E-2</v>
      </c>
      <c r="K629" s="3">
        <v>-0.197524677680295</v>
      </c>
      <c r="L629" s="3">
        <f t="shared" si="47"/>
        <v>0.197524677680295</v>
      </c>
      <c r="M629" s="3">
        <v>-0.71925189941235002</v>
      </c>
      <c r="N629" s="3">
        <f t="shared" si="48"/>
        <v>0.71925189941235002</v>
      </c>
      <c r="O629" s="3">
        <v>8.8222042719241694E-2</v>
      </c>
      <c r="P629" s="3">
        <v>8.8222042719241694E-2</v>
      </c>
      <c r="Q629" s="3">
        <v>-2.25487040513967E-3</v>
      </c>
      <c r="R629" s="1">
        <f t="shared" si="49"/>
        <v>2.25487040513967E-3</v>
      </c>
    </row>
    <row r="630" spans="1:18">
      <c r="A630" s="1" t="s">
        <v>182</v>
      </c>
      <c r="B630" s="2" t="s">
        <v>13</v>
      </c>
      <c r="C630" s="1" t="s">
        <v>49</v>
      </c>
      <c r="D630" s="1" t="s">
        <v>27</v>
      </c>
      <c r="E630" s="1" t="s">
        <v>15</v>
      </c>
      <c r="F630" s="2" t="s">
        <v>28</v>
      </c>
      <c r="G630" s="3">
        <v>0.18429568427547</v>
      </c>
      <c r="H630" s="3">
        <f t="shared" si="45"/>
        <v>0.18429568427547</v>
      </c>
      <c r="I630" s="3">
        <v>-0.61506712938962005</v>
      </c>
      <c r="J630" s="3">
        <f t="shared" si="46"/>
        <v>0.61506712938962005</v>
      </c>
      <c r="K630" s="3">
        <v>-9.9621767677774906E-2</v>
      </c>
      <c r="L630" s="3">
        <f t="shared" si="47"/>
        <v>9.9621767677774906E-2</v>
      </c>
      <c r="M630" s="3">
        <v>6.6524403953215003E-3</v>
      </c>
      <c r="N630" s="3">
        <f t="shared" si="48"/>
        <v>6.6524403953215003E-3</v>
      </c>
      <c r="O630" s="3">
        <v>-8.7916315275300694E-2</v>
      </c>
      <c r="P630" s="3">
        <v>8.7916315275300694E-2</v>
      </c>
      <c r="Q630" s="3">
        <v>1.2869749406375099E-3</v>
      </c>
      <c r="R630" s="1">
        <f t="shared" si="49"/>
        <v>1.2869749406375099E-3</v>
      </c>
    </row>
    <row r="631" spans="1:18">
      <c r="A631" s="1" t="s">
        <v>1063</v>
      </c>
      <c r="B631" s="2" t="s">
        <v>842</v>
      </c>
      <c r="C631" s="1" t="s">
        <v>1064</v>
      </c>
      <c r="E631" s="1" t="s">
        <v>843</v>
      </c>
      <c r="G631" s="3">
        <v>-2.0879029041814299</v>
      </c>
      <c r="H631" s="3">
        <f t="shared" si="45"/>
        <v>2.0879029041814299</v>
      </c>
      <c r="I631" s="3">
        <v>-5.7544037252344298E-3</v>
      </c>
      <c r="J631" s="3">
        <f t="shared" si="46"/>
        <v>5.7544037252344298E-3</v>
      </c>
      <c r="K631" s="3">
        <v>-0.40023108495529802</v>
      </c>
      <c r="L631" s="3">
        <f t="shared" si="47"/>
        <v>0.40023108495529802</v>
      </c>
      <c r="M631" s="3">
        <v>-0.13564362666114099</v>
      </c>
      <c r="N631" s="3">
        <f t="shared" si="48"/>
        <v>0.13564362666114099</v>
      </c>
      <c r="O631" s="3">
        <v>8.7596278835176095E-2</v>
      </c>
      <c r="P631" s="3">
        <v>8.7596278835176095E-2</v>
      </c>
      <c r="Q631" s="3">
        <v>-3.3666224212629698E-4</v>
      </c>
      <c r="R631" s="1">
        <f t="shared" si="49"/>
        <v>3.3666224212629698E-4</v>
      </c>
    </row>
    <row r="632" spans="1:18">
      <c r="A632" s="1" t="s">
        <v>132</v>
      </c>
      <c r="B632" s="2" t="s">
        <v>13</v>
      </c>
      <c r="C632" s="1" t="s">
        <v>69</v>
      </c>
      <c r="D632" s="1" t="s">
        <v>31</v>
      </c>
      <c r="E632" s="1" t="s">
        <v>15</v>
      </c>
      <c r="F632" s="2" t="s">
        <v>48</v>
      </c>
      <c r="G632" s="3">
        <v>-0.270631084480635</v>
      </c>
      <c r="H632" s="3">
        <f t="shared" si="45"/>
        <v>0.270631084480635</v>
      </c>
      <c r="I632" s="3">
        <v>-0.81689088253657105</v>
      </c>
      <c r="J632" s="3">
        <f t="shared" si="46"/>
        <v>0.81689088253657105</v>
      </c>
      <c r="K632" s="3">
        <v>-0.57572932353767203</v>
      </c>
      <c r="L632" s="3">
        <f t="shared" si="47"/>
        <v>0.57572932353767203</v>
      </c>
      <c r="M632" s="3">
        <v>-2.4082504737082101E-2</v>
      </c>
      <c r="N632" s="3">
        <f t="shared" si="48"/>
        <v>2.4082504737082101E-2</v>
      </c>
      <c r="O632" s="3">
        <v>8.7090433784979701E-2</v>
      </c>
      <c r="P632" s="3">
        <v>8.7090433784979701E-2</v>
      </c>
      <c r="Q632" s="3">
        <v>9.6084684266001599E-4</v>
      </c>
      <c r="R632" s="1">
        <f t="shared" si="49"/>
        <v>9.6084684266001599E-4</v>
      </c>
    </row>
    <row r="633" spans="1:18">
      <c r="A633" s="1" t="s">
        <v>1162</v>
      </c>
      <c r="B633" s="2" t="s">
        <v>1081</v>
      </c>
      <c r="E633" s="1" t="s">
        <v>15</v>
      </c>
      <c r="G633" s="3">
        <v>2.0385399392335501</v>
      </c>
      <c r="H633" s="3">
        <f t="shared" si="45"/>
        <v>2.0385399392335501</v>
      </c>
      <c r="I633" s="3">
        <v>5.3820440024859001E-2</v>
      </c>
      <c r="J633" s="3">
        <f t="shared" si="46"/>
        <v>5.3820440024859001E-2</v>
      </c>
      <c r="K633" s="3">
        <v>-4.0400886316198897E-2</v>
      </c>
      <c r="L633" s="3">
        <f t="shared" si="47"/>
        <v>4.0400886316198897E-2</v>
      </c>
      <c r="M633" s="3">
        <v>-0.19874248591358901</v>
      </c>
      <c r="N633" s="3">
        <f t="shared" si="48"/>
        <v>0.19874248591358901</v>
      </c>
      <c r="O633" s="3">
        <v>8.7009110904253395E-2</v>
      </c>
      <c r="P633" s="3">
        <v>8.7009110904253395E-2</v>
      </c>
      <c r="Q633" s="3">
        <v>0.85437612313184697</v>
      </c>
      <c r="R633" s="1">
        <f t="shared" si="49"/>
        <v>0.85437612313184697</v>
      </c>
    </row>
    <row r="634" spans="1:18">
      <c r="A634" s="1" t="s">
        <v>176</v>
      </c>
      <c r="B634" s="2" t="s">
        <v>13</v>
      </c>
      <c r="C634" s="1" t="s">
        <v>91</v>
      </c>
      <c r="D634" s="1" t="s">
        <v>90</v>
      </c>
      <c r="E634" s="1" t="s">
        <v>48</v>
      </c>
      <c r="F634" s="2" t="s">
        <v>48</v>
      </c>
      <c r="G634" s="3">
        <v>0.33577514720815299</v>
      </c>
      <c r="H634" s="3">
        <f t="shared" si="45"/>
        <v>0.33577514720815299</v>
      </c>
      <c r="I634" s="3">
        <v>-0.62794756325641898</v>
      </c>
      <c r="J634" s="3">
        <f t="shared" si="46"/>
        <v>0.62794756325641898</v>
      </c>
      <c r="K634" s="3">
        <v>-0.43571828912066102</v>
      </c>
      <c r="L634" s="3">
        <f t="shared" si="47"/>
        <v>0.43571828912066102</v>
      </c>
      <c r="M634" s="3">
        <v>-0.54457669288091903</v>
      </c>
      <c r="N634" s="3">
        <f t="shared" si="48"/>
        <v>0.54457669288091903</v>
      </c>
      <c r="O634" s="3">
        <v>8.5815955500435803E-2</v>
      </c>
      <c r="P634" s="3">
        <v>8.5815955500435803E-2</v>
      </c>
      <c r="Q634" s="3">
        <v>-1.56636407130991E-3</v>
      </c>
      <c r="R634" s="1">
        <f t="shared" si="49"/>
        <v>1.56636407130991E-3</v>
      </c>
    </row>
    <row r="635" spans="1:18">
      <c r="A635" s="1" t="s">
        <v>627</v>
      </c>
      <c r="B635" s="2" t="s">
        <v>13</v>
      </c>
      <c r="C635" s="1" t="s">
        <v>628</v>
      </c>
      <c r="D635" s="1" t="s">
        <v>31</v>
      </c>
      <c r="E635" s="1" t="s">
        <v>137</v>
      </c>
      <c r="F635" s="2" t="s">
        <v>136</v>
      </c>
      <c r="G635" s="3">
        <v>0.82539052170701799</v>
      </c>
      <c r="H635" s="3">
        <f t="shared" si="45"/>
        <v>0.82539052170701799</v>
      </c>
      <c r="I635" s="3">
        <v>-4.6742232210173401E-2</v>
      </c>
      <c r="J635" s="3">
        <f t="shared" si="46"/>
        <v>4.6742232210173401E-2</v>
      </c>
      <c r="K635" s="3">
        <v>0.166686811906295</v>
      </c>
      <c r="L635" s="3">
        <f t="shared" si="47"/>
        <v>0.166686811906295</v>
      </c>
      <c r="M635" s="3">
        <v>0.73158887253693305</v>
      </c>
      <c r="N635" s="3">
        <f t="shared" si="48"/>
        <v>0.73158887253693305</v>
      </c>
      <c r="O635" s="3">
        <v>-8.5525556841049899E-2</v>
      </c>
      <c r="P635" s="3">
        <v>8.5525556841049899E-2</v>
      </c>
      <c r="Q635" s="3">
        <v>2.8336740895125001E-4</v>
      </c>
      <c r="R635" s="1">
        <f t="shared" si="49"/>
        <v>2.8336740895125001E-4</v>
      </c>
    </row>
    <row r="636" spans="1:18">
      <c r="A636" s="1" t="s">
        <v>1183</v>
      </c>
      <c r="B636" s="2" t="s">
        <v>1081</v>
      </c>
      <c r="E636" s="1" t="s">
        <v>15</v>
      </c>
      <c r="G636" s="3">
        <v>0.13491501354014901</v>
      </c>
      <c r="H636" s="3">
        <f t="shared" si="45"/>
        <v>0.13491501354014901</v>
      </c>
      <c r="I636" s="3">
        <v>-2.9853909711743402E-2</v>
      </c>
      <c r="J636" s="3">
        <f t="shared" si="46"/>
        <v>2.9853909711743402E-2</v>
      </c>
      <c r="K636" s="3">
        <v>-0.125517143517931</v>
      </c>
      <c r="L636" s="3">
        <f t="shared" si="47"/>
        <v>0.125517143517931</v>
      </c>
      <c r="M636" s="3">
        <v>0.158193396344986</v>
      </c>
      <c r="N636" s="3">
        <f t="shared" si="48"/>
        <v>0.158193396344986</v>
      </c>
      <c r="O636" s="3">
        <v>-8.3389802110263395E-2</v>
      </c>
      <c r="P636" s="3">
        <v>8.3389802110263395E-2</v>
      </c>
      <c r="Q636" s="3">
        <v>1.73877489961236</v>
      </c>
      <c r="R636" s="1">
        <f t="shared" si="49"/>
        <v>1.73877489961236</v>
      </c>
    </row>
    <row r="637" spans="1:18">
      <c r="A637" s="1" t="s">
        <v>1119</v>
      </c>
      <c r="B637" s="2" t="s">
        <v>1081</v>
      </c>
      <c r="E637" s="1" t="s">
        <v>137</v>
      </c>
      <c r="G637" s="3">
        <v>1.9915357210184199</v>
      </c>
      <c r="H637" s="3">
        <f t="shared" si="45"/>
        <v>1.9915357210184199</v>
      </c>
      <c r="I637" s="3">
        <v>-0.13738443295285199</v>
      </c>
      <c r="J637" s="3">
        <f t="shared" si="46"/>
        <v>0.13738443295285199</v>
      </c>
      <c r="K637" s="3">
        <v>-2.7488974429148601E-2</v>
      </c>
      <c r="L637" s="3">
        <f t="shared" si="47"/>
        <v>2.7488974429148601E-2</v>
      </c>
      <c r="M637" s="3">
        <v>0.56739100178926405</v>
      </c>
      <c r="N637" s="3">
        <f t="shared" si="48"/>
        <v>0.56739100178926405</v>
      </c>
      <c r="O637" s="3">
        <v>-8.2713271252863999E-2</v>
      </c>
      <c r="P637" s="3">
        <v>8.2713271252863999E-2</v>
      </c>
      <c r="Q637" s="3">
        <v>1.8288560176458899</v>
      </c>
      <c r="R637" s="1">
        <f t="shared" si="49"/>
        <v>1.8288560176458899</v>
      </c>
    </row>
    <row r="638" spans="1:18">
      <c r="A638" s="1" t="s">
        <v>1193</v>
      </c>
      <c r="B638" s="2" t="s">
        <v>1081</v>
      </c>
      <c r="E638" s="1" t="s">
        <v>15</v>
      </c>
      <c r="G638" s="3">
        <v>-1.25277782081719</v>
      </c>
      <c r="H638" s="3">
        <f t="shared" si="45"/>
        <v>1.25277782081719</v>
      </c>
      <c r="I638" s="3">
        <v>1.38647886311891E-2</v>
      </c>
      <c r="J638" s="3">
        <f t="shared" si="46"/>
        <v>1.38647886311891E-2</v>
      </c>
      <c r="K638" s="3">
        <v>-2.2503142755745199E-2</v>
      </c>
      <c r="L638" s="3">
        <f t="shared" si="47"/>
        <v>2.2503142755745199E-2</v>
      </c>
      <c r="M638" s="3">
        <v>0.36797437806556199</v>
      </c>
      <c r="N638" s="3">
        <f t="shared" si="48"/>
        <v>0.36797437806556199</v>
      </c>
      <c r="O638" s="3">
        <v>-8.2083892020569399E-2</v>
      </c>
      <c r="P638" s="3">
        <v>8.2083892020569399E-2</v>
      </c>
      <c r="Q638" s="3">
        <v>0.76333220994995898</v>
      </c>
      <c r="R638" s="1">
        <f t="shared" si="49"/>
        <v>0.76333220994995898</v>
      </c>
    </row>
    <row r="639" spans="1:18">
      <c r="A639" s="1" t="s">
        <v>708</v>
      </c>
      <c r="B639" s="2" t="s">
        <v>13</v>
      </c>
      <c r="C639" s="1" t="s">
        <v>58</v>
      </c>
      <c r="D639" s="1" t="s">
        <v>31</v>
      </c>
      <c r="E639" s="1" t="s">
        <v>15</v>
      </c>
      <c r="F639" s="2" t="s">
        <v>101</v>
      </c>
      <c r="G639" s="3">
        <v>0.73527161029431498</v>
      </c>
      <c r="H639" s="3">
        <f t="shared" si="45"/>
        <v>0.73527161029431498</v>
      </c>
      <c r="I639" s="3">
        <v>2.38408023593027E-2</v>
      </c>
      <c r="J639" s="3">
        <f t="shared" si="46"/>
        <v>2.38408023593027E-2</v>
      </c>
      <c r="K639" s="3">
        <v>1.04551971763406E-2</v>
      </c>
      <c r="L639" s="3">
        <f t="shared" si="47"/>
        <v>1.04551971763406E-2</v>
      </c>
      <c r="M639" s="3">
        <v>3.1477323770568999E-2</v>
      </c>
      <c r="N639" s="3">
        <f t="shared" si="48"/>
        <v>3.1477323770568999E-2</v>
      </c>
      <c r="O639" s="3">
        <v>-8.1275790516699295E-2</v>
      </c>
      <c r="P639" s="3">
        <v>8.1275790516699295E-2</v>
      </c>
      <c r="Q639" s="3">
        <v>1.9680480830157701E-4</v>
      </c>
      <c r="R639" s="1">
        <f t="shared" si="49"/>
        <v>1.9680480830157701E-4</v>
      </c>
    </row>
    <row r="640" spans="1:18">
      <c r="A640" s="1" t="s">
        <v>961</v>
      </c>
      <c r="B640" s="2" t="s">
        <v>842</v>
      </c>
      <c r="C640" s="1" t="s">
        <v>962</v>
      </c>
      <c r="E640" s="1" t="s">
        <v>843</v>
      </c>
      <c r="G640" s="3">
        <v>-0.22250632119139299</v>
      </c>
      <c r="H640" s="3">
        <f t="shared" si="45"/>
        <v>0.22250632119139299</v>
      </c>
      <c r="I640" s="3">
        <v>-7.3575331785868198E-2</v>
      </c>
      <c r="J640" s="3">
        <f t="shared" si="46"/>
        <v>7.3575331785868198E-2</v>
      </c>
      <c r="K640" s="3">
        <v>0.76635721820052904</v>
      </c>
      <c r="L640" s="3">
        <f t="shared" si="47"/>
        <v>0.76635721820052904</v>
      </c>
      <c r="M640" s="3">
        <v>-0.25381749291226102</v>
      </c>
      <c r="N640" s="3">
        <f t="shared" si="48"/>
        <v>0.25381749291226102</v>
      </c>
      <c r="O640" s="3">
        <v>8.1137642998697995E-2</v>
      </c>
      <c r="P640" s="3">
        <v>8.1137642998697995E-2</v>
      </c>
      <c r="Q640" s="3">
        <v>7.1238866162640795E-4</v>
      </c>
      <c r="R640" s="1">
        <f t="shared" si="49"/>
        <v>7.1238866162640795E-4</v>
      </c>
    </row>
    <row r="641" spans="1:18">
      <c r="A641" s="1" t="s">
        <v>1057</v>
      </c>
      <c r="B641" s="2" t="s">
        <v>842</v>
      </c>
      <c r="C641" s="1" t="s">
        <v>1058</v>
      </c>
      <c r="E641" s="1" t="s">
        <v>843</v>
      </c>
      <c r="G641" s="3">
        <v>-4.7284042389726402E-2</v>
      </c>
      <c r="H641" s="3">
        <f t="shared" si="45"/>
        <v>4.7284042389726402E-2</v>
      </c>
      <c r="I641" s="3">
        <v>7.6405273017725204E-3</v>
      </c>
      <c r="J641" s="3">
        <f t="shared" si="46"/>
        <v>7.6405273017725204E-3</v>
      </c>
      <c r="K641" s="3">
        <v>0.47209701668499499</v>
      </c>
      <c r="L641" s="3">
        <f t="shared" si="47"/>
        <v>0.47209701668499499</v>
      </c>
      <c r="M641" s="3">
        <v>-7.7847154939273799E-2</v>
      </c>
      <c r="N641" s="3">
        <f t="shared" si="48"/>
        <v>7.7847154939273799E-2</v>
      </c>
      <c r="O641" s="3">
        <v>-8.0988878173470294E-2</v>
      </c>
      <c r="P641" s="3">
        <v>8.0988878173470294E-2</v>
      </c>
      <c r="Q641" s="3">
        <v>5.2776946025122503E-4</v>
      </c>
      <c r="R641" s="1">
        <f t="shared" si="49"/>
        <v>5.2776946025122503E-4</v>
      </c>
    </row>
    <row r="642" spans="1:18">
      <c r="A642" s="1" t="s">
        <v>1181</v>
      </c>
      <c r="B642" s="2" t="s">
        <v>1081</v>
      </c>
      <c r="E642" s="1" t="s">
        <v>137</v>
      </c>
      <c r="G642" s="3">
        <v>1.73114695353208</v>
      </c>
      <c r="H642" s="3">
        <f t="shared" si="45"/>
        <v>1.73114695353208</v>
      </c>
      <c r="I642" s="3">
        <v>3.3171858587311899E-2</v>
      </c>
      <c r="J642" s="3">
        <f t="shared" si="46"/>
        <v>3.3171858587311899E-2</v>
      </c>
      <c r="K642" s="3">
        <v>8.1463921810116899E-2</v>
      </c>
      <c r="L642" s="3">
        <f t="shared" si="47"/>
        <v>8.1463921810116899E-2</v>
      </c>
      <c r="M642" s="3">
        <v>6.3487456988283494E-2</v>
      </c>
      <c r="N642" s="3">
        <f t="shared" si="48"/>
        <v>6.3487456988283494E-2</v>
      </c>
      <c r="O642" s="3">
        <v>8.04350003524094E-2</v>
      </c>
      <c r="P642" s="3">
        <v>8.04350003524094E-2</v>
      </c>
      <c r="Q642" s="3">
        <v>0.161730216124053</v>
      </c>
      <c r="R642" s="1">
        <f t="shared" si="49"/>
        <v>0.161730216124053</v>
      </c>
    </row>
    <row r="643" spans="1:18">
      <c r="A643" s="1" t="s">
        <v>590</v>
      </c>
      <c r="B643" s="2" t="s">
        <v>13</v>
      </c>
      <c r="C643" s="1" t="s">
        <v>591</v>
      </c>
      <c r="D643" s="1" t="s">
        <v>12</v>
      </c>
      <c r="E643" s="1" t="s">
        <v>137</v>
      </c>
      <c r="F643" s="2" t="s">
        <v>136</v>
      </c>
      <c r="G643" s="3">
        <v>0.224130250414105</v>
      </c>
      <c r="H643" s="3">
        <f t="shared" si="45"/>
        <v>0.224130250414105</v>
      </c>
      <c r="I643" s="3">
        <v>5.5904309670685402E-2</v>
      </c>
      <c r="J643" s="3">
        <f t="shared" si="46"/>
        <v>5.5904309670685402E-2</v>
      </c>
      <c r="K643" s="3">
        <v>-0.16857480693357399</v>
      </c>
      <c r="L643" s="3">
        <f t="shared" si="47"/>
        <v>0.16857480693357399</v>
      </c>
      <c r="M643" s="3">
        <v>0.29192018408589798</v>
      </c>
      <c r="N643" s="3">
        <f t="shared" si="48"/>
        <v>0.29192018408589798</v>
      </c>
      <c r="O643" s="3">
        <v>8.0038599874955305E-2</v>
      </c>
      <c r="P643" s="3">
        <v>8.0038599874955305E-2</v>
      </c>
      <c r="Q643" s="3">
        <v>-2.4719921103253799E-4</v>
      </c>
      <c r="R643" s="1">
        <f t="shared" si="49"/>
        <v>2.4719921103253799E-4</v>
      </c>
    </row>
    <row r="644" spans="1:18">
      <c r="A644" s="1" t="s">
        <v>836</v>
      </c>
      <c r="B644" s="2" t="s">
        <v>13</v>
      </c>
      <c r="C644" s="1" t="s">
        <v>454</v>
      </c>
      <c r="D644" s="1" t="s">
        <v>130</v>
      </c>
      <c r="E644" s="1" t="s">
        <v>137</v>
      </c>
      <c r="F644" s="2" t="s">
        <v>136</v>
      </c>
      <c r="G644" s="3">
        <v>0.602199008111584</v>
      </c>
      <c r="H644" s="3">
        <f t="shared" si="45"/>
        <v>0.602199008111584</v>
      </c>
      <c r="I644" s="3">
        <v>6.8033057188312098E-4</v>
      </c>
      <c r="J644" s="3">
        <f t="shared" si="46"/>
        <v>6.8033057188312098E-4</v>
      </c>
      <c r="K644" s="3">
        <v>0.12492492299699499</v>
      </c>
      <c r="L644" s="3">
        <f t="shared" si="47"/>
        <v>0.12492492299699499</v>
      </c>
      <c r="M644" s="3">
        <v>0.89358386000470902</v>
      </c>
      <c r="N644" s="3">
        <f t="shared" si="48"/>
        <v>0.89358386000470902</v>
      </c>
      <c r="O644" s="3">
        <v>7.9843077595818795E-2</v>
      </c>
      <c r="P644" s="3">
        <v>7.9843077595818795E-2</v>
      </c>
      <c r="Q644" s="3">
        <v>-5.5966837833605198E-4</v>
      </c>
      <c r="R644" s="1">
        <f t="shared" si="49"/>
        <v>5.5966837833605198E-4</v>
      </c>
    </row>
    <row r="645" spans="1:18">
      <c r="A645" s="1" t="s">
        <v>516</v>
      </c>
      <c r="B645" s="2" t="s">
        <v>13</v>
      </c>
      <c r="C645" s="1" t="s">
        <v>387</v>
      </c>
      <c r="D645" s="1" t="s">
        <v>120</v>
      </c>
      <c r="E645" s="1" t="s">
        <v>15</v>
      </c>
      <c r="F645" s="2" t="s">
        <v>146</v>
      </c>
      <c r="G645" s="3">
        <v>-0.105159274674112</v>
      </c>
      <c r="H645" s="3">
        <f t="shared" ref="H645:H708" si="50">ABS(G645)</f>
        <v>0.105159274674112</v>
      </c>
      <c r="I645" s="3">
        <v>-8.6105751989535198E-2</v>
      </c>
      <c r="J645" s="3">
        <f t="shared" ref="J645:J708" si="51">ABS(I645)</f>
        <v>8.6105751989535198E-2</v>
      </c>
      <c r="K645" s="3">
        <v>0.19316414096929799</v>
      </c>
      <c r="L645" s="3">
        <f t="shared" ref="L645:L708" si="52">ABS(K645)</f>
        <v>0.19316414096929799</v>
      </c>
      <c r="M645" s="3">
        <v>-0.32594937121678702</v>
      </c>
      <c r="N645" s="3">
        <f t="shared" ref="N645:N708" si="53">ABS(M645)</f>
        <v>0.32594937121678702</v>
      </c>
      <c r="O645" s="3">
        <v>7.9331519737710604E-2</v>
      </c>
      <c r="P645" s="3">
        <v>7.9331519737710604E-2</v>
      </c>
      <c r="Q645" s="3">
        <v>5.3595922686347302E-4</v>
      </c>
      <c r="R645" s="1">
        <f t="shared" ref="R645:R708" si="54">ABS(Q645)</f>
        <v>5.3595922686347302E-4</v>
      </c>
    </row>
    <row r="646" spans="1:18">
      <c r="A646" s="1" t="s">
        <v>1139</v>
      </c>
      <c r="B646" s="2" t="s">
        <v>1081</v>
      </c>
      <c r="E646" s="1" t="s">
        <v>15</v>
      </c>
      <c r="G646" s="3">
        <v>1.94035747480927</v>
      </c>
      <c r="H646" s="3">
        <f t="shared" si="50"/>
        <v>1.94035747480927</v>
      </c>
      <c r="I646" s="3">
        <v>-9.1526865078255595E-2</v>
      </c>
      <c r="J646" s="3">
        <f t="shared" si="51"/>
        <v>9.1526865078255595E-2</v>
      </c>
      <c r="K646" s="3">
        <v>3.6880080607380801E-2</v>
      </c>
      <c r="L646" s="3">
        <f t="shared" si="52"/>
        <v>3.6880080607380801E-2</v>
      </c>
      <c r="M646" s="3">
        <v>-0.49796318449236698</v>
      </c>
      <c r="N646" s="3">
        <f t="shared" si="53"/>
        <v>0.49796318449236698</v>
      </c>
      <c r="O646" s="3">
        <v>7.8141276188949504E-2</v>
      </c>
      <c r="P646" s="3">
        <v>7.8141276188949504E-2</v>
      </c>
      <c r="Q646" s="3">
        <v>1.0385445298285301</v>
      </c>
      <c r="R646" s="1">
        <f t="shared" si="54"/>
        <v>1.0385445298285301</v>
      </c>
    </row>
    <row r="647" spans="1:18">
      <c r="A647" s="1" t="s">
        <v>1128</v>
      </c>
      <c r="B647" s="2" t="s">
        <v>1081</v>
      </c>
      <c r="E647" s="1" t="s">
        <v>15</v>
      </c>
      <c r="G647" s="3">
        <v>-0.275035305603895</v>
      </c>
      <c r="H647" s="3">
        <f t="shared" si="50"/>
        <v>0.275035305603895</v>
      </c>
      <c r="I647" s="3">
        <v>0.114108492140367</v>
      </c>
      <c r="J647" s="3">
        <f t="shared" si="51"/>
        <v>0.114108492140367</v>
      </c>
      <c r="K647" s="3">
        <v>2.4530315058929799E-2</v>
      </c>
      <c r="L647" s="3">
        <f t="shared" si="52"/>
        <v>2.4530315058929799E-2</v>
      </c>
      <c r="M647" s="3">
        <v>0.77142857499902795</v>
      </c>
      <c r="N647" s="3">
        <f t="shared" si="53"/>
        <v>0.77142857499902795</v>
      </c>
      <c r="O647" s="3">
        <v>-7.7852559271122806E-2</v>
      </c>
      <c r="P647" s="3">
        <v>7.7852559271122806E-2</v>
      </c>
      <c r="Q647" s="3">
        <v>0.40116903750340399</v>
      </c>
      <c r="R647" s="1">
        <f t="shared" si="54"/>
        <v>0.40116903750340399</v>
      </c>
    </row>
    <row r="648" spans="1:18">
      <c r="A648" s="1" t="s">
        <v>271</v>
      </c>
      <c r="B648" s="2" t="s">
        <v>13</v>
      </c>
      <c r="C648" s="1" t="s">
        <v>46</v>
      </c>
      <c r="D648" s="1" t="s">
        <v>31</v>
      </c>
      <c r="E648" s="1" t="s">
        <v>15</v>
      </c>
      <c r="F648" s="2" t="s">
        <v>103</v>
      </c>
      <c r="G648" s="3">
        <v>0.29821947993333803</v>
      </c>
      <c r="H648" s="3">
        <f t="shared" si="50"/>
        <v>0.29821947993333803</v>
      </c>
      <c r="I648" s="3">
        <v>-0.39961526382687501</v>
      </c>
      <c r="J648" s="3">
        <f t="shared" si="51"/>
        <v>0.39961526382687501</v>
      </c>
      <c r="K648" s="3">
        <v>-0.20762070115322001</v>
      </c>
      <c r="L648" s="3">
        <f t="shared" si="52"/>
        <v>0.20762070115322001</v>
      </c>
      <c r="M648" s="3">
        <v>-0.26304437446096401</v>
      </c>
      <c r="N648" s="3">
        <f t="shared" si="53"/>
        <v>0.26304437446096401</v>
      </c>
      <c r="O648" s="3">
        <v>-7.7705286477693106E-2</v>
      </c>
      <c r="P648" s="3">
        <v>7.7705286477693106E-2</v>
      </c>
      <c r="Q648" s="3">
        <v>-7.3859346815326296E-4</v>
      </c>
      <c r="R648" s="1">
        <f t="shared" si="54"/>
        <v>7.3859346815326296E-4</v>
      </c>
    </row>
    <row r="649" spans="1:18">
      <c r="A649" s="1" t="s">
        <v>354</v>
      </c>
      <c r="B649" s="2" t="s">
        <v>13</v>
      </c>
      <c r="C649" s="1" t="s">
        <v>95</v>
      </c>
      <c r="D649" s="1" t="s">
        <v>31</v>
      </c>
      <c r="E649" s="1" t="s">
        <v>158</v>
      </c>
      <c r="F649" s="2" t="s">
        <v>355</v>
      </c>
      <c r="G649" s="3">
        <v>-0.25185582915099303</v>
      </c>
      <c r="H649" s="3">
        <f t="shared" si="50"/>
        <v>0.25185582915099303</v>
      </c>
      <c r="I649" s="3">
        <v>-0.280968497343134</v>
      </c>
      <c r="J649" s="3">
        <f t="shared" si="51"/>
        <v>0.280968497343134</v>
      </c>
      <c r="K649" s="3">
        <v>-0.157798522481821</v>
      </c>
      <c r="L649" s="3">
        <f t="shared" si="52"/>
        <v>0.157798522481821</v>
      </c>
      <c r="M649" s="3">
        <v>0.27253618812369002</v>
      </c>
      <c r="N649" s="3">
        <f t="shared" si="53"/>
        <v>0.27253618812369002</v>
      </c>
      <c r="O649" s="3">
        <v>7.7577825746453694E-2</v>
      </c>
      <c r="P649" s="3">
        <v>7.7577825746453694E-2</v>
      </c>
      <c r="Q649" s="3">
        <v>-1.3308252991010301E-3</v>
      </c>
      <c r="R649" s="1">
        <f t="shared" si="54"/>
        <v>1.3308252991010301E-3</v>
      </c>
    </row>
    <row r="650" spans="1:18">
      <c r="A650" s="1" t="s">
        <v>1153</v>
      </c>
      <c r="B650" s="2" t="s">
        <v>1081</v>
      </c>
      <c r="E650" s="1" t="s">
        <v>137</v>
      </c>
      <c r="G650" s="3">
        <v>1.59124481171938</v>
      </c>
      <c r="H650" s="3">
        <f t="shared" si="50"/>
        <v>1.59124481171938</v>
      </c>
      <c r="I650" s="3">
        <v>-6.8582335184157101E-2</v>
      </c>
      <c r="J650" s="3">
        <f t="shared" si="51"/>
        <v>6.8582335184157101E-2</v>
      </c>
      <c r="K650" s="3">
        <v>1.14199386521599E-2</v>
      </c>
      <c r="L650" s="3">
        <f t="shared" si="52"/>
        <v>1.14199386521599E-2</v>
      </c>
      <c r="M650" s="3">
        <v>0.15327592371888299</v>
      </c>
      <c r="N650" s="3">
        <f t="shared" si="53"/>
        <v>0.15327592371888299</v>
      </c>
      <c r="O650" s="3">
        <v>-7.7241553800495702E-2</v>
      </c>
      <c r="P650" s="3">
        <v>7.7241553800495702E-2</v>
      </c>
      <c r="Q650" s="3">
        <v>0.86557185931704705</v>
      </c>
      <c r="R650" s="1">
        <f t="shared" si="54"/>
        <v>0.86557185931704705</v>
      </c>
    </row>
    <row r="651" spans="1:18">
      <c r="A651" s="1" t="s">
        <v>826</v>
      </c>
      <c r="B651" s="2" t="s">
        <v>13</v>
      </c>
      <c r="C651" s="1" t="s">
        <v>84</v>
      </c>
      <c r="D651" s="1" t="s">
        <v>21</v>
      </c>
      <c r="E651" s="1" t="s">
        <v>48</v>
      </c>
      <c r="F651" s="2" t="s">
        <v>48</v>
      </c>
      <c r="G651" s="3">
        <v>-0.235162668602445</v>
      </c>
      <c r="H651" s="3">
        <f t="shared" si="50"/>
        <v>0.235162668602445</v>
      </c>
      <c r="I651" s="3">
        <v>2.48193004812393E-3</v>
      </c>
      <c r="J651" s="3">
        <f t="shared" si="51"/>
        <v>2.48193004812393E-3</v>
      </c>
      <c r="K651" s="3">
        <v>0.24207287423521701</v>
      </c>
      <c r="L651" s="3">
        <f t="shared" si="52"/>
        <v>0.24207287423521701</v>
      </c>
      <c r="M651" s="3">
        <v>6.0142622520371503E-2</v>
      </c>
      <c r="N651" s="3">
        <f t="shared" si="53"/>
        <v>6.0142622520371503E-2</v>
      </c>
      <c r="O651" s="3">
        <v>-7.5416533466708902E-2</v>
      </c>
      <c r="P651" s="3">
        <v>7.5416533466708902E-2</v>
      </c>
      <c r="Q651" s="3">
        <v>-2.0806196789549501E-3</v>
      </c>
      <c r="R651" s="1">
        <f t="shared" si="54"/>
        <v>2.0806196789549501E-3</v>
      </c>
    </row>
    <row r="652" spans="1:18">
      <c r="A652" s="1" t="s">
        <v>163</v>
      </c>
      <c r="B652" s="2" t="s">
        <v>13</v>
      </c>
      <c r="C652" s="1" t="s">
        <v>63</v>
      </c>
      <c r="D652" s="1" t="s">
        <v>27</v>
      </c>
      <c r="E652" s="1" t="s">
        <v>15</v>
      </c>
      <c r="F652" s="2" t="s">
        <v>28</v>
      </c>
      <c r="G652" s="3">
        <v>2.55983718268274E-2</v>
      </c>
      <c r="H652" s="3">
        <f t="shared" si="50"/>
        <v>2.55983718268274E-2</v>
      </c>
      <c r="I652" s="3">
        <v>-0.674167608604615</v>
      </c>
      <c r="J652" s="3">
        <f t="shared" si="51"/>
        <v>0.674167608604615</v>
      </c>
      <c r="K652" s="3">
        <v>2.21108836659713E-2</v>
      </c>
      <c r="L652" s="3">
        <f t="shared" si="52"/>
        <v>2.21108836659713E-2</v>
      </c>
      <c r="M652" s="3">
        <v>-0.39320707038229402</v>
      </c>
      <c r="N652" s="3">
        <f t="shared" si="53"/>
        <v>0.39320707038229402</v>
      </c>
      <c r="O652" s="3">
        <v>-7.5101544803714199E-2</v>
      </c>
      <c r="P652" s="3">
        <v>7.5101544803714199E-2</v>
      </c>
      <c r="Q652" s="3">
        <v>-1.3480480243547299E-3</v>
      </c>
      <c r="R652" s="1">
        <f t="shared" si="54"/>
        <v>1.3480480243547299E-3</v>
      </c>
    </row>
    <row r="653" spans="1:18">
      <c r="A653" s="1" t="s">
        <v>1182</v>
      </c>
      <c r="B653" s="2" t="s">
        <v>1081</v>
      </c>
      <c r="E653" s="1" t="s">
        <v>137</v>
      </c>
      <c r="G653" s="3">
        <v>0.758485549128734</v>
      </c>
      <c r="H653" s="3">
        <f t="shared" si="50"/>
        <v>0.758485549128734</v>
      </c>
      <c r="I653" s="3">
        <v>-3.0759617619390701E-2</v>
      </c>
      <c r="J653" s="3">
        <f t="shared" si="51"/>
        <v>3.0759617619390701E-2</v>
      </c>
      <c r="K653" s="3">
        <v>-1.8172035962044902E-2</v>
      </c>
      <c r="L653" s="3">
        <f t="shared" si="52"/>
        <v>1.8172035962044902E-2</v>
      </c>
      <c r="M653" s="3">
        <v>0.318916500640888</v>
      </c>
      <c r="N653" s="3">
        <f t="shared" si="53"/>
        <v>0.318916500640888</v>
      </c>
      <c r="O653" s="3">
        <v>-7.3421703766507196E-2</v>
      </c>
      <c r="P653" s="3">
        <v>7.3421703766507196E-2</v>
      </c>
      <c r="Q653" s="3">
        <v>0.34798303982677098</v>
      </c>
      <c r="R653" s="1">
        <f t="shared" si="54"/>
        <v>0.34798303982677098</v>
      </c>
    </row>
    <row r="654" spans="1:18">
      <c r="A654" s="1" t="s">
        <v>637</v>
      </c>
      <c r="B654" s="2" t="s">
        <v>13</v>
      </c>
      <c r="C654" s="1" t="s">
        <v>568</v>
      </c>
      <c r="D654" s="1" t="s">
        <v>31</v>
      </c>
      <c r="E654" s="1" t="s">
        <v>15</v>
      </c>
      <c r="F654" s="2" t="s">
        <v>48</v>
      </c>
      <c r="G654" s="3">
        <v>0.435553744913106</v>
      </c>
      <c r="H654" s="3">
        <f t="shared" si="50"/>
        <v>0.435553744913106</v>
      </c>
      <c r="I654" s="3">
        <v>-4.22823332370309E-2</v>
      </c>
      <c r="J654" s="3">
        <f t="shared" si="51"/>
        <v>4.22823332370309E-2</v>
      </c>
      <c r="K654" s="3">
        <v>9.4275529873973099E-2</v>
      </c>
      <c r="L654" s="3">
        <f t="shared" si="52"/>
        <v>9.4275529873973099E-2</v>
      </c>
      <c r="M654" s="3">
        <v>-0.13799989408751101</v>
      </c>
      <c r="N654" s="3">
        <f t="shared" si="53"/>
        <v>0.13799989408751101</v>
      </c>
      <c r="O654" s="3">
        <v>7.3134659410193703E-2</v>
      </c>
      <c r="P654" s="3">
        <v>7.3134659410193703E-2</v>
      </c>
      <c r="Q654" s="3">
        <v>-3.9108875181007403E-3</v>
      </c>
      <c r="R654" s="1">
        <f t="shared" si="54"/>
        <v>3.9108875181007403E-3</v>
      </c>
    </row>
    <row r="655" spans="1:18">
      <c r="A655" s="1" t="s">
        <v>1122</v>
      </c>
      <c r="B655" s="2" t="s">
        <v>1081</v>
      </c>
      <c r="E655" s="1" t="s">
        <v>15</v>
      </c>
      <c r="G655" s="3">
        <v>-0.50934466384127897</v>
      </c>
      <c r="H655" s="3">
        <f t="shared" si="50"/>
        <v>0.50934466384127897</v>
      </c>
      <c r="I655" s="3">
        <v>-0.13170129757569801</v>
      </c>
      <c r="J655" s="3">
        <f t="shared" si="51"/>
        <v>0.13170129757569801</v>
      </c>
      <c r="K655" s="3">
        <v>7.1643069632604098E-2</v>
      </c>
      <c r="L655" s="3">
        <f t="shared" si="52"/>
        <v>7.1643069632604098E-2</v>
      </c>
      <c r="M655" s="3">
        <v>0.26396635227656501</v>
      </c>
      <c r="N655" s="3">
        <f t="shared" si="53"/>
        <v>0.26396635227656501</v>
      </c>
      <c r="O655" s="3">
        <v>-7.2753053653663094E-2</v>
      </c>
      <c r="P655" s="3">
        <v>7.2753053653663094E-2</v>
      </c>
      <c r="Q655" s="3">
        <v>1.7769885360245199</v>
      </c>
      <c r="R655" s="1">
        <f t="shared" si="54"/>
        <v>1.7769885360245199</v>
      </c>
    </row>
    <row r="656" spans="1:18">
      <c r="A656" s="1" t="s">
        <v>1104</v>
      </c>
      <c r="B656" s="2" t="s">
        <v>1081</v>
      </c>
      <c r="E656" s="1" t="s">
        <v>15</v>
      </c>
      <c r="G656" s="3">
        <v>0.76756064984302996</v>
      </c>
      <c r="H656" s="3">
        <f t="shared" si="50"/>
        <v>0.76756064984302996</v>
      </c>
      <c r="I656" s="3">
        <v>0.19657809899331</v>
      </c>
      <c r="J656" s="3">
        <f t="shared" si="51"/>
        <v>0.19657809899331</v>
      </c>
      <c r="K656" s="3">
        <v>-9.1210730391882405E-2</v>
      </c>
      <c r="L656" s="3">
        <f t="shared" si="52"/>
        <v>9.1210730391882405E-2</v>
      </c>
      <c r="M656" s="3">
        <v>6.7381190286449399E-2</v>
      </c>
      <c r="N656" s="3">
        <f t="shared" si="53"/>
        <v>6.7381190286449399E-2</v>
      </c>
      <c r="O656" s="3">
        <v>7.2194113783604102E-2</v>
      </c>
      <c r="P656" s="3">
        <v>7.2194113783604102E-2</v>
      </c>
      <c r="Q656" s="3">
        <v>1.3794882408887199</v>
      </c>
      <c r="R656" s="1">
        <f t="shared" si="54"/>
        <v>1.3794882408887199</v>
      </c>
    </row>
    <row r="657" spans="1:18">
      <c r="A657" s="1" t="s">
        <v>921</v>
      </c>
      <c r="B657" s="2" t="s">
        <v>842</v>
      </c>
      <c r="C657" s="1" t="s">
        <v>922</v>
      </c>
      <c r="E657" s="1" t="s">
        <v>843</v>
      </c>
      <c r="G657" s="3">
        <v>-1.5965122099776199</v>
      </c>
      <c r="H657" s="3">
        <f t="shared" si="50"/>
        <v>1.5965122099776199</v>
      </c>
      <c r="I657" s="3">
        <v>-0.167684181782671</v>
      </c>
      <c r="J657" s="3">
        <f t="shared" si="51"/>
        <v>0.167684181782671</v>
      </c>
      <c r="K657" s="3">
        <v>0.16511763060182</v>
      </c>
      <c r="L657" s="3">
        <f t="shared" si="52"/>
        <v>0.16511763060182</v>
      </c>
      <c r="M657" s="3">
        <v>-0.10415361136066</v>
      </c>
      <c r="N657" s="3">
        <f t="shared" si="53"/>
        <v>0.10415361136066</v>
      </c>
      <c r="O657" s="3">
        <v>-7.1602710360946994E-2</v>
      </c>
      <c r="P657" s="3">
        <v>7.1602710360946994E-2</v>
      </c>
      <c r="Q657" s="3">
        <v>2.9018872728014299E-4</v>
      </c>
      <c r="R657" s="1">
        <f t="shared" si="54"/>
        <v>2.9018872728014299E-4</v>
      </c>
    </row>
    <row r="658" spans="1:18">
      <c r="A658" s="1" t="s">
        <v>885</v>
      </c>
      <c r="B658" s="2" t="s">
        <v>842</v>
      </c>
      <c r="C658" s="1" t="s">
        <v>886</v>
      </c>
      <c r="E658" s="1" t="s">
        <v>843</v>
      </c>
      <c r="G658" s="3">
        <v>-0.12936828381474799</v>
      </c>
      <c r="H658" s="3">
        <f t="shared" si="50"/>
        <v>0.12936828381474799</v>
      </c>
      <c r="I658" s="3">
        <v>0.31988254053223403</v>
      </c>
      <c r="J658" s="3">
        <f t="shared" si="51"/>
        <v>0.31988254053223403</v>
      </c>
      <c r="K658" s="3">
        <v>1.1534453138429299</v>
      </c>
      <c r="L658" s="3">
        <f t="shared" si="52"/>
        <v>1.1534453138429299</v>
      </c>
      <c r="M658" s="3">
        <v>0.40165856181151199</v>
      </c>
      <c r="N658" s="3">
        <f t="shared" si="53"/>
        <v>0.40165856181151199</v>
      </c>
      <c r="O658" s="3">
        <v>-7.1060246633826499E-2</v>
      </c>
      <c r="P658" s="3">
        <v>7.1060246633826499E-2</v>
      </c>
      <c r="Q658" s="3">
        <v>-1.16915079971019E-4</v>
      </c>
      <c r="R658" s="1">
        <f t="shared" si="54"/>
        <v>1.16915079971019E-4</v>
      </c>
    </row>
    <row r="659" spans="1:18">
      <c r="A659" s="1" t="s">
        <v>429</v>
      </c>
      <c r="B659" s="2" t="s">
        <v>13</v>
      </c>
      <c r="C659" s="1" t="s">
        <v>430</v>
      </c>
      <c r="D659" s="1" t="s">
        <v>27</v>
      </c>
      <c r="E659" s="1" t="s">
        <v>137</v>
      </c>
      <c r="F659" s="2" t="s">
        <v>136</v>
      </c>
      <c r="G659" s="3">
        <v>1.2474338346933</v>
      </c>
      <c r="H659" s="3">
        <f t="shared" si="50"/>
        <v>1.2474338346933</v>
      </c>
      <c r="I659" s="3">
        <v>-0.17024478719382499</v>
      </c>
      <c r="J659" s="3">
        <f t="shared" si="51"/>
        <v>0.17024478719382499</v>
      </c>
      <c r="K659" s="3">
        <v>-1.11617088392072E-2</v>
      </c>
      <c r="L659" s="3">
        <f t="shared" si="52"/>
        <v>1.11617088392072E-2</v>
      </c>
      <c r="M659" s="3">
        <v>0.377962077073002</v>
      </c>
      <c r="N659" s="3">
        <f t="shared" si="53"/>
        <v>0.377962077073002</v>
      </c>
      <c r="O659" s="3">
        <v>7.0129394452156504E-2</v>
      </c>
      <c r="P659" s="3">
        <v>7.0129394452156504E-2</v>
      </c>
      <c r="Q659" s="3">
        <v>4.4132174760887899E-4</v>
      </c>
      <c r="R659" s="1">
        <f t="shared" si="54"/>
        <v>4.4132174760887899E-4</v>
      </c>
    </row>
    <row r="660" spans="1:18">
      <c r="A660" s="1" t="s">
        <v>124</v>
      </c>
      <c r="B660" s="2" t="s">
        <v>13</v>
      </c>
      <c r="C660" s="1" t="s">
        <v>125</v>
      </c>
      <c r="D660" s="1" t="s">
        <v>24</v>
      </c>
      <c r="E660" s="1" t="s">
        <v>48</v>
      </c>
      <c r="F660" s="2" t="s">
        <v>48</v>
      </c>
      <c r="G660" s="3">
        <v>0.41340623102656598</v>
      </c>
      <c r="H660" s="3">
        <f t="shared" si="50"/>
        <v>0.41340623102656598</v>
      </c>
      <c r="I660" s="3">
        <v>-0.89836195170538902</v>
      </c>
      <c r="J660" s="3">
        <f t="shared" si="51"/>
        <v>0.89836195170538902</v>
      </c>
      <c r="K660" s="3">
        <v>0.31360552170122302</v>
      </c>
      <c r="L660" s="3">
        <f t="shared" si="52"/>
        <v>0.31360552170122302</v>
      </c>
      <c r="M660" s="3">
        <v>0.307180416772525</v>
      </c>
      <c r="N660" s="3">
        <f t="shared" si="53"/>
        <v>0.307180416772525</v>
      </c>
      <c r="O660" s="3">
        <v>-6.9607903471060203E-2</v>
      </c>
      <c r="P660" s="3">
        <v>6.9607903471060203E-2</v>
      </c>
      <c r="Q660" s="3">
        <v>-1.2264093310394701E-3</v>
      </c>
      <c r="R660" s="1">
        <f t="shared" si="54"/>
        <v>1.2264093310394701E-3</v>
      </c>
    </row>
    <row r="661" spans="1:18">
      <c r="A661" s="1" t="s">
        <v>172</v>
      </c>
      <c r="B661" s="2" t="s">
        <v>13</v>
      </c>
      <c r="C661" s="1" t="s">
        <v>174</v>
      </c>
      <c r="D661" s="1" t="s">
        <v>173</v>
      </c>
      <c r="E661" s="1" t="s">
        <v>15</v>
      </c>
      <c r="F661" s="2" t="s">
        <v>14</v>
      </c>
      <c r="G661" s="3">
        <v>0.48698901919537502</v>
      </c>
      <c r="H661" s="3">
        <f t="shared" si="50"/>
        <v>0.48698901919537502</v>
      </c>
      <c r="I661" s="3">
        <v>-0.62819197106422298</v>
      </c>
      <c r="J661" s="3">
        <f t="shared" si="51"/>
        <v>0.62819197106422298</v>
      </c>
      <c r="K661" s="3">
        <v>0.21585595904193899</v>
      </c>
      <c r="L661" s="3">
        <f t="shared" si="52"/>
        <v>0.21585595904193899</v>
      </c>
      <c r="M661" s="3">
        <v>-1.7140629733558701E-2</v>
      </c>
      <c r="N661" s="3">
        <f t="shared" si="53"/>
        <v>1.7140629733558701E-2</v>
      </c>
      <c r="O661" s="3">
        <v>6.9561542129526296E-2</v>
      </c>
      <c r="P661" s="3">
        <v>6.9561542129526296E-2</v>
      </c>
      <c r="Q661" s="3">
        <v>-1.7111414970717299E-3</v>
      </c>
      <c r="R661" s="1">
        <f t="shared" si="54"/>
        <v>1.7111414970717299E-3</v>
      </c>
    </row>
    <row r="662" spans="1:18">
      <c r="A662" s="1" t="s">
        <v>208</v>
      </c>
      <c r="B662" s="2" t="s">
        <v>13</v>
      </c>
      <c r="C662" s="1" t="s">
        <v>46</v>
      </c>
      <c r="D662" s="1" t="s">
        <v>31</v>
      </c>
      <c r="E662" s="1" t="s">
        <v>15</v>
      </c>
      <c r="F662" s="2" t="s">
        <v>103</v>
      </c>
      <c r="G662" s="3">
        <v>-4.6940455626857704E-3</v>
      </c>
      <c r="H662" s="3">
        <f t="shared" si="50"/>
        <v>4.6940455626857704E-3</v>
      </c>
      <c r="I662" s="3">
        <v>-0.52898072696590603</v>
      </c>
      <c r="J662" s="3">
        <f t="shared" si="51"/>
        <v>0.52898072696590603</v>
      </c>
      <c r="K662" s="3">
        <v>-0.32915270914995398</v>
      </c>
      <c r="L662" s="3">
        <f t="shared" si="52"/>
        <v>0.32915270914995398</v>
      </c>
      <c r="M662" s="3">
        <v>-3.6227501879290303E-2</v>
      </c>
      <c r="N662" s="3">
        <f t="shared" si="53"/>
        <v>3.6227501879290303E-2</v>
      </c>
      <c r="O662" s="3">
        <v>-6.9384358660914497E-2</v>
      </c>
      <c r="P662" s="3">
        <v>6.9384358660914497E-2</v>
      </c>
      <c r="Q662" s="3">
        <v>6.2749828442655304E-4</v>
      </c>
      <c r="R662" s="1">
        <f t="shared" si="54"/>
        <v>6.2749828442655304E-4</v>
      </c>
    </row>
    <row r="663" spans="1:18">
      <c r="A663" s="1" t="s">
        <v>1041</v>
      </c>
      <c r="B663" s="2" t="s">
        <v>842</v>
      </c>
      <c r="C663" s="1" t="s">
        <v>1042</v>
      </c>
      <c r="E663" s="1" t="s">
        <v>843</v>
      </c>
      <c r="G663" s="3">
        <v>0.15629473502233801</v>
      </c>
      <c r="H663" s="3">
        <f t="shared" si="50"/>
        <v>0.15629473502233801</v>
      </c>
      <c r="I663" s="3">
        <v>-1.1695891198017099E-2</v>
      </c>
      <c r="J663" s="3">
        <f t="shared" si="51"/>
        <v>1.1695891198017099E-2</v>
      </c>
      <c r="K663" s="3">
        <v>-0.48801749590593602</v>
      </c>
      <c r="L663" s="3">
        <f t="shared" si="52"/>
        <v>0.48801749590593602</v>
      </c>
      <c r="M663" s="3">
        <v>0.13281696635829801</v>
      </c>
      <c r="N663" s="3">
        <f t="shared" si="53"/>
        <v>0.13281696635829801</v>
      </c>
      <c r="O663" s="3">
        <v>6.8890743974718893E-2</v>
      </c>
      <c r="P663" s="3">
        <v>6.8890743974718893E-2</v>
      </c>
      <c r="Q663" s="3">
        <v>-4.5989219151178998E-5</v>
      </c>
      <c r="R663" s="1">
        <f t="shared" si="54"/>
        <v>4.5989219151178998E-5</v>
      </c>
    </row>
    <row r="664" spans="1:18">
      <c r="A664" s="1" t="s">
        <v>390</v>
      </c>
      <c r="B664" s="2" t="s">
        <v>13</v>
      </c>
      <c r="C664" s="1" t="s">
        <v>171</v>
      </c>
      <c r="D664" s="1" t="s">
        <v>24</v>
      </c>
      <c r="E664" s="1" t="s">
        <v>15</v>
      </c>
      <c r="F664" s="2" t="s">
        <v>48</v>
      </c>
      <c r="G664" s="3">
        <v>0.441857063508791</v>
      </c>
      <c r="H664" s="3">
        <f t="shared" si="50"/>
        <v>0.441857063508791</v>
      </c>
      <c r="I664" s="3">
        <v>-0.229481806914415</v>
      </c>
      <c r="J664" s="3">
        <f t="shared" si="51"/>
        <v>0.229481806914415</v>
      </c>
      <c r="K664" s="3">
        <v>0.100250115393515</v>
      </c>
      <c r="L664" s="3">
        <f t="shared" si="52"/>
        <v>0.100250115393515</v>
      </c>
      <c r="M664" s="3">
        <v>-0.677219063198782</v>
      </c>
      <c r="N664" s="3">
        <f t="shared" si="53"/>
        <v>0.677219063198782</v>
      </c>
      <c r="O664" s="3">
        <v>6.8602686340056507E-2</v>
      </c>
      <c r="P664" s="3">
        <v>6.8602686340056507E-2</v>
      </c>
      <c r="Q664" s="3">
        <v>-9.0187129005617499E-4</v>
      </c>
      <c r="R664" s="1">
        <f t="shared" si="54"/>
        <v>9.0187129005617499E-4</v>
      </c>
    </row>
    <row r="665" spans="1:18">
      <c r="A665" s="1" t="s">
        <v>711</v>
      </c>
      <c r="B665" s="2" t="s">
        <v>13</v>
      </c>
      <c r="E665" s="1" t="s">
        <v>137</v>
      </c>
      <c r="F665" s="2" t="s">
        <v>383</v>
      </c>
      <c r="G665" s="3">
        <v>0.91822987734856598</v>
      </c>
      <c r="H665" s="3">
        <f t="shared" si="50"/>
        <v>0.91822987734856598</v>
      </c>
      <c r="I665" s="3">
        <v>-2.35333997204204E-2</v>
      </c>
      <c r="J665" s="3">
        <f t="shared" si="51"/>
        <v>2.35333997204204E-2</v>
      </c>
      <c r="K665" s="3">
        <v>-7.5952227360403801E-2</v>
      </c>
      <c r="L665" s="3">
        <f t="shared" si="52"/>
        <v>7.5952227360403801E-2</v>
      </c>
      <c r="M665" s="3">
        <v>-0.63865897937498795</v>
      </c>
      <c r="N665" s="3">
        <f t="shared" si="53"/>
        <v>0.63865897937498795</v>
      </c>
      <c r="O665" s="3">
        <v>6.7925761276817306E-2</v>
      </c>
      <c r="P665" s="3">
        <v>6.7925761276817306E-2</v>
      </c>
      <c r="Q665" s="3">
        <v>1.6350154080759299E-3</v>
      </c>
      <c r="R665" s="1">
        <f t="shared" si="54"/>
        <v>1.6350154080759299E-3</v>
      </c>
    </row>
    <row r="666" spans="1:18">
      <c r="A666" s="1" t="s">
        <v>416</v>
      </c>
      <c r="B666" s="2" t="s">
        <v>13</v>
      </c>
      <c r="C666" s="1" t="s">
        <v>54</v>
      </c>
      <c r="D666" s="1" t="s">
        <v>53</v>
      </c>
      <c r="E666" s="1" t="s">
        <v>15</v>
      </c>
      <c r="F666" s="2" t="s">
        <v>48</v>
      </c>
      <c r="G666" s="3">
        <v>0.13243875586911499</v>
      </c>
      <c r="H666" s="3">
        <f t="shared" si="50"/>
        <v>0.13243875586911499</v>
      </c>
      <c r="I666" s="3">
        <v>-0.19606375726483799</v>
      </c>
      <c r="J666" s="3">
        <f t="shared" si="51"/>
        <v>0.19606375726483799</v>
      </c>
      <c r="K666" s="3">
        <v>-0.10146599005583901</v>
      </c>
      <c r="L666" s="3">
        <f t="shared" si="52"/>
        <v>0.10146599005583901</v>
      </c>
      <c r="M666" s="3">
        <v>-0.42040590075010098</v>
      </c>
      <c r="N666" s="3">
        <f t="shared" si="53"/>
        <v>0.42040590075010098</v>
      </c>
      <c r="O666" s="3">
        <v>6.6981436036960898E-2</v>
      </c>
      <c r="P666" s="3">
        <v>6.6981436036960898E-2</v>
      </c>
      <c r="Q666" s="3">
        <v>-1.93941232946882E-3</v>
      </c>
      <c r="R666" s="1">
        <f t="shared" si="54"/>
        <v>1.93941232946882E-3</v>
      </c>
    </row>
    <row r="667" spans="1:18">
      <c r="A667" s="1" t="s">
        <v>564</v>
      </c>
      <c r="B667" s="2" t="s">
        <v>13</v>
      </c>
      <c r="C667" s="1" t="s">
        <v>81</v>
      </c>
      <c r="D667" s="1" t="s">
        <v>21</v>
      </c>
      <c r="E667" s="1" t="s">
        <v>137</v>
      </c>
      <c r="F667" s="2" t="s">
        <v>136</v>
      </c>
      <c r="G667" s="3">
        <v>-9.05744755694699E-3</v>
      </c>
      <c r="H667" s="3">
        <f t="shared" si="50"/>
        <v>9.05744755694699E-3</v>
      </c>
      <c r="I667" s="3">
        <v>-6.4506022485617195E-2</v>
      </c>
      <c r="J667" s="3">
        <f t="shared" si="51"/>
        <v>6.4506022485617195E-2</v>
      </c>
      <c r="K667" s="3">
        <v>3.8395935306399899E-3</v>
      </c>
      <c r="L667" s="3">
        <f t="shared" si="52"/>
        <v>3.8395935306399899E-3</v>
      </c>
      <c r="M667" s="3">
        <v>0.38517416809990102</v>
      </c>
      <c r="N667" s="3">
        <f t="shared" si="53"/>
        <v>0.38517416809990102</v>
      </c>
      <c r="O667" s="3">
        <v>6.6786563486710596E-2</v>
      </c>
      <c r="P667" s="3">
        <v>6.6786563486710596E-2</v>
      </c>
      <c r="Q667" s="3">
        <v>-8.5552201971940401E-4</v>
      </c>
      <c r="R667" s="1">
        <f t="shared" si="54"/>
        <v>8.5552201971940401E-4</v>
      </c>
    </row>
    <row r="668" spans="1:18">
      <c r="A668" s="1" t="s">
        <v>670</v>
      </c>
      <c r="B668" s="2" t="s">
        <v>13</v>
      </c>
      <c r="C668" s="1" t="s">
        <v>255</v>
      </c>
      <c r="D668" s="1" t="s">
        <v>24</v>
      </c>
      <c r="E668" s="1" t="s">
        <v>15</v>
      </c>
      <c r="F668" s="2" t="s">
        <v>28</v>
      </c>
      <c r="G668" s="3">
        <v>0.52672654328742097</v>
      </c>
      <c r="H668" s="3">
        <f t="shared" si="50"/>
        <v>0.52672654328742097</v>
      </c>
      <c r="I668" s="3">
        <v>3.2928592860831801E-2</v>
      </c>
      <c r="J668" s="3">
        <f t="shared" si="51"/>
        <v>3.2928592860831801E-2</v>
      </c>
      <c r="K668" s="3">
        <v>-1.9663373953359702E-2</v>
      </c>
      <c r="L668" s="3">
        <f t="shared" si="52"/>
        <v>1.9663373953359702E-2</v>
      </c>
      <c r="M668" s="3">
        <v>0.25017736691610298</v>
      </c>
      <c r="N668" s="3">
        <f t="shared" si="53"/>
        <v>0.25017736691610298</v>
      </c>
      <c r="O668" s="3">
        <v>6.6748616537317201E-2</v>
      </c>
      <c r="P668" s="3">
        <v>6.6748616537317201E-2</v>
      </c>
      <c r="Q668" s="3">
        <v>-6.5744278980932997E-4</v>
      </c>
      <c r="R668" s="1">
        <f t="shared" si="54"/>
        <v>6.5744278980932997E-4</v>
      </c>
    </row>
    <row r="669" spans="1:18">
      <c r="A669" s="1" t="s">
        <v>88</v>
      </c>
      <c r="B669" s="2" t="s">
        <v>13</v>
      </c>
      <c r="C669" s="1" t="s">
        <v>60</v>
      </c>
      <c r="D669" s="1" t="s">
        <v>31</v>
      </c>
      <c r="E669" s="1" t="s">
        <v>15</v>
      </c>
      <c r="F669" s="2" t="s">
        <v>14</v>
      </c>
      <c r="G669" s="3">
        <v>0.40546043171594198</v>
      </c>
      <c r="H669" s="3">
        <f t="shared" si="50"/>
        <v>0.40546043171594198</v>
      </c>
      <c r="I669" s="3">
        <v>-1.06065951238528</v>
      </c>
      <c r="J669" s="3">
        <f t="shared" si="51"/>
        <v>1.06065951238528</v>
      </c>
      <c r="K669" s="3">
        <v>-7.3092066576445E-3</v>
      </c>
      <c r="L669" s="3">
        <f t="shared" si="52"/>
        <v>7.3092066576445E-3</v>
      </c>
      <c r="M669" s="3">
        <v>-0.75218062522691298</v>
      </c>
      <c r="N669" s="3">
        <f t="shared" si="53"/>
        <v>0.75218062522691298</v>
      </c>
      <c r="O669" s="3">
        <v>6.5934854136912704E-2</v>
      </c>
      <c r="P669" s="3">
        <v>6.5934854136912704E-2</v>
      </c>
      <c r="Q669" s="3">
        <v>1.0928410865967699E-3</v>
      </c>
      <c r="R669" s="1">
        <f t="shared" si="54"/>
        <v>1.0928410865967699E-3</v>
      </c>
    </row>
    <row r="670" spans="1:18">
      <c r="A670" s="1" t="s">
        <v>576</v>
      </c>
      <c r="B670" s="2" t="s">
        <v>13</v>
      </c>
      <c r="C670" s="1" t="s">
        <v>75</v>
      </c>
      <c r="D670" s="1" t="s">
        <v>31</v>
      </c>
      <c r="E670" s="1" t="s">
        <v>109</v>
      </c>
      <c r="F670" s="2" t="s">
        <v>108</v>
      </c>
      <c r="G670" s="3">
        <v>-0.24031826752070701</v>
      </c>
      <c r="H670" s="3">
        <f t="shared" si="50"/>
        <v>0.24031826752070701</v>
      </c>
      <c r="I670" s="3">
        <v>5.91767569939666E-2</v>
      </c>
      <c r="J670" s="3">
        <f t="shared" si="51"/>
        <v>5.91767569939666E-2</v>
      </c>
      <c r="K670" s="3">
        <v>0.25881724829106401</v>
      </c>
      <c r="L670" s="3">
        <f t="shared" si="52"/>
        <v>0.25881724829106401</v>
      </c>
      <c r="M670" s="3">
        <v>-0.57460412225227298</v>
      </c>
      <c r="N670" s="3">
        <f t="shared" si="53"/>
        <v>0.57460412225227298</v>
      </c>
      <c r="O670" s="3">
        <v>-6.5779932905520297E-2</v>
      </c>
      <c r="P670" s="3">
        <v>6.5779932905520297E-2</v>
      </c>
      <c r="Q670" s="3">
        <v>1.1397260851799799E-4</v>
      </c>
      <c r="R670" s="1">
        <f t="shared" si="54"/>
        <v>1.1397260851799799E-4</v>
      </c>
    </row>
    <row r="671" spans="1:18">
      <c r="A671" s="1" t="s">
        <v>1100</v>
      </c>
      <c r="B671" s="2" t="s">
        <v>1081</v>
      </c>
      <c r="E671" s="1" t="s">
        <v>158</v>
      </c>
      <c r="G671" s="3">
        <v>1.59492402917305</v>
      </c>
      <c r="H671" s="3">
        <f t="shared" si="50"/>
        <v>1.59492402917305</v>
      </c>
      <c r="I671" s="3">
        <v>0.21948754156928499</v>
      </c>
      <c r="J671" s="3">
        <f t="shared" si="51"/>
        <v>0.21948754156928499</v>
      </c>
      <c r="K671" s="3">
        <v>6.7219668033257698E-2</v>
      </c>
      <c r="L671" s="3">
        <f t="shared" si="52"/>
        <v>6.7219668033257698E-2</v>
      </c>
      <c r="M671" s="3">
        <v>3.6380560342258901E-2</v>
      </c>
      <c r="N671" s="3">
        <f t="shared" si="53"/>
        <v>3.6380560342258901E-2</v>
      </c>
      <c r="O671" s="3">
        <v>-6.5436295149917598E-2</v>
      </c>
      <c r="P671" s="3">
        <v>6.5436295149917598E-2</v>
      </c>
      <c r="Q671" s="3">
        <v>0.85566654062045799</v>
      </c>
      <c r="R671" s="1">
        <f t="shared" si="54"/>
        <v>0.85566654062045799</v>
      </c>
    </row>
    <row r="672" spans="1:18">
      <c r="A672" s="1" t="s">
        <v>77</v>
      </c>
      <c r="B672" s="2" t="s">
        <v>13</v>
      </c>
      <c r="C672" s="1" t="s">
        <v>36</v>
      </c>
      <c r="D672" s="1" t="s">
        <v>31</v>
      </c>
      <c r="E672" s="1" t="s">
        <v>15</v>
      </c>
      <c r="F672" s="2" t="s">
        <v>14</v>
      </c>
      <c r="G672" s="3">
        <v>-0.218997437607304</v>
      </c>
      <c r="H672" s="3">
        <f t="shared" si="50"/>
        <v>0.218997437607304</v>
      </c>
      <c r="I672" s="3">
        <v>-1.1756367112330599</v>
      </c>
      <c r="J672" s="3">
        <f t="shared" si="51"/>
        <v>1.1756367112330599</v>
      </c>
      <c r="K672" s="3">
        <v>-2.6414181224361798E-2</v>
      </c>
      <c r="L672" s="3">
        <f t="shared" si="52"/>
        <v>2.6414181224361798E-2</v>
      </c>
      <c r="M672" s="3">
        <v>-6.8090275015913804E-2</v>
      </c>
      <c r="N672" s="3">
        <f t="shared" si="53"/>
        <v>6.8090275015913804E-2</v>
      </c>
      <c r="O672" s="3">
        <v>6.5176509035569499E-2</v>
      </c>
      <c r="P672" s="3">
        <v>6.5176509035569499E-2</v>
      </c>
      <c r="Q672" s="3">
        <v>-5.8033818149278501E-4</v>
      </c>
      <c r="R672" s="1">
        <f t="shared" si="54"/>
        <v>5.8033818149278501E-4</v>
      </c>
    </row>
    <row r="673" spans="1:18">
      <c r="A673" s="1" t="s">
        <v>979</v>
      </c>
      <c r="B673" s="2" t="s">
        <v>842</v>
      </c>
      <c r="C673" s="1" t="s">
        <v>980</v>
      </c>
      <c r="E673" s="1" t="s">
        <v>843</v>
      </c>
      <c r="G673" s="3">
        <v>-1.70928500841245</v>
      </c>
      <c r="H673" s="3">
        <f t="shared" si="50"/>
        <v>1.70928500841245</v>
      </c>
      <c r="I673" s="3">
        <v>5.3685059832792398E-2</v>
      </c>
      <c r="J673" s="3">
        <f t="shared" si="51"/>
        <v>5.3685059832792398E-2</v>
      </c>
      <c r="K673" s="3">
        <v>-0.49376086625885401</v>
      </c>
      <c r="L673" s="3">
        <f t="shared" si="52"/>
        <v>0.49376086625885401</v>
      </c>
      <c r="M673" s="3">
        <v>2.2010731703307401E-2</v>
      </c>
      <c r="N673" s="3">
        <f t="shared" si="53"/>
        <v>2.2010731703307401E-2</v>
      </c>
      <c r="O673" s="3">
        <v>6.5037060922996298E-2</v>
      </c>
      <c r="P673" s="3">
        <v>6.5037060922996298E-2</v>
      </c>
      <c r="Q673" s="3">
        <v>2.03106295169624E-4</v>
      </c>
      <c r="R673" s="1">
        <f t="shared" si="54"/>
        <v>2.03106295169624E-4</v>
      </c>
    </row>
    <row r="674" spans="1:18">
      <c r="A674" s="1" t="s">
        <v>537</v>
      </c>
      <c r="B674" s="2" t="s">
        <v>13</v>
      </c>
      <c r="C674" s="1" t="s">
        <v>36</v>
      </c>
      <c r="D674" s="1" t="s">
        <v>31</v>
      </c>
      <c r="E674" s="1" t="s">
        <v>15</v>
      </c>
      <c r="F674" s="2" t="s">
        <v>101</v>
      </c>
      <c r="G674" s="3">
        <v>-0.457040790613021</v>
      </c>
      <c r="H674" s="3">
        <f t="shared" si="50"/>
        <v>0.457040790613021</v>
      </c>
      <c r="I674" s="3">
        <v>-7.3987630886171399E-2</v>
      </c>
      <c r="J674" s="3">
        <f t="shared" si="51"/>
        <v>7.3987630886171399E-2</v>
      </c>
      <c r="K674" s="3">
        <v>-0.333406815014819</v>
      </c>
      <c r="L674" s="3">
        <f t="shared" si="52"/>
        <v>0.333406815014819</v>
      </c>
      <c r="M674" s="3">
        <v>-0.36299170793757102</v>
      </c>
      <c r="N674" s="3">
        <f t="shared" si="53"/>
        <v>0.36299170793757102</v>
      </c>
      <c r="O674" s="3">
        <v>-6.4698817657792201E-2</v>
      </c>
      <c r="P674" s="3">
        <v>6.4698817657792201E-2</v>
      </c>
      <c r="Q674" s="3">
        <v>-3.56527639844411E-4</v>
      </c>
      <c r="R674" s="1">
        <f t="shared" si="54"/>
        <v>3.56527639844411E-4</v>
      </c>
    </row>
    <row r="675" spans="1:18">
      <c r="A675" s="1" t="s">
        <v>824</v>
      </c>
      <c r="B675" s="2" t="s">
        <v>13</v>
      </c>
      <c r="C675" s="1" t="s">
        <v>613</v>
      </c>
      <c r="D675" s="1" t="s">
        <v>130</v>
      </c>
      <c r="E675" s="1" t="s">
        <v>48</v>
      </c>
      <c r="F675" s="2" t="s">
        <v>48</v>
      </c>
      <c r="G675" s="3">
        <v>4.9330928411245499E-2</v>
      </c>
      <c r="H675" s="3">
        <f t="shared" si="50"/>
        <v>4.9330928411245499E-2</v>
      </c>
      <c r="I675" s="3">
        <v>-3.0069284089490802E-3</v>
      </c>
      <c r="J675" s="3">
        <f t="shared" si="51"/>
        <v>3.0069284089490802E-3</v>
      </c>
      <c r="K675" s="3">
        <v>-0.17764188113058299</v>
      </c>
      <c r="L675" s="3">
        <f t="shared" si="52"/>
        <v>0.17764188113058299</v>
      </c>
      <c r="M675" s="3">
        <v>-0.26521564321209201</v>
      </c>
      <c r="N675" s="3">
        <f t="shared" si="53"/>
        <v>0.26521564321209201</v>
      </c>
      <c r="O675" s="3">
        <v>-6.3817592963197903E-2</v>
      </c>
      <c r="P675" s="3">
        <v>6.3817592963197903E-2</v>
      </c>
      <c r="Q675" s="3">
        <v>6.5293022166201505E-4</v>
      </c>
      <c r="R675" s="1">
        <f t="shared" si="54"/>
        <v>6.5293022166201505E-4</v>
      </c>
    </row>
    <row r="676" spans="1:18">
      <c r="A676" s="1" t="s">
        <v>911</v>
      </c>
      <c r="B676" s="2" t="s">
        <v>842</v>
      </c>
      <c r="C676" s="1" t="s">
        <v>912</v>
      </c>
      <c r="E676" s="1" t="s">
        <v>843</v>
      </c>
      <c r="G676" s="3">
        <v>-0.43540561768118502</v>
      </c>
      <c r="H676" s="3">
        <f t="shared" si="50"/>
        <v>0.43540561768118502</v>
      </c>
      <c r="I676" s="3">
        <v>-0.18927230220015701</v>
      </c>
      <c r="J676" s="3">
        <f t="shared" si="51"/>
        <v>0.18927230220015701</v>
      </c>
      <c r="K676" s="3">
        <v>0.98371321064760098</v>
      </c>
      <c r="L676" s="3">
        <f t="shared" si="52"/>
        <v>0.98371321064760098</v>
      </c>
      <c r="M676" s="3">
        <v>0.30932434759787902</v>
      </c>
      <c r="N676" s="3">
        <f t="shared" si="53"/>
        <v>0.30932434759787902</v>
      </c>
      <c r="O676" s="3">
        <v>-6.3631558680291897E-2</v>
      </c>
      <c r="P676" s="3">
        <v>6.3631558680291897E-2</v>
      </c>
      <c r="Q676" s="3">
        <v>3.4935788320806399E-4</v>
      </c>
      <c r="R676" s="1">
        <f t="shared" si="54"/>
        <v>3.4935788320806399E-4</v>
      </c>
    </row>
    <row r="677" spans="1:18">
      <c r="A677" s="1" t="s">
        <v>953</v>
      </c>
      <c r="B677" s="2" t="s">
        <v>842</v>
      </c>
      <c r="C677" s="1" t="s">
        <v>954</v>
      </c>
      <c r="E677" s="1" t="s">
        <v>843</v>
      </c>
      <c r="G677" s="3">
        <v>3.9023224146753403E-2</v>
      </c>
      <c r="H677" s="3">
        <f t="shared" si="50"/>
        <v>3.9023224146753403E-2</v>
      </c>
      <c r="I677" s="3">
        <v>8.6570735941846902E-2</v>
      </c>
      <c r="J677" s="3">
        <f t="shared" si="51"/>
        <v>8.6570735941846902E-2</v>
      </c>
      <c r="K677" s="3">
        <v>0.66934154067459894</v>
      </c>
      <c r="L677" s="3">
        <f t="shared" si="52"/>
        <v>0.66934154067459894</v>
      </c>
      <c r="M677" s="3">
        <v>-0.206664884243344</v>
      </c>
      <c r="N677" s="3">
        <f t="shared" si="53"/>
        <v>0.206664884243344</v>
      </c>
      <c r="O677" s="3">
        <v>-6.3096598192481507E-2</v>
      </c>
      <c r="P677" s="3">
        <v>6.3096598192481507E-2</v>
      </c>
      <c r="Q677" s="3">
        <v>1.03576453703388E-4</v>
      </c>
      <c r="R677" s="1">
        <f t="shared" si="54"/>
        <v>1.03576453703388E-4</v>
      </c>
    </row>
    <row r="678" spans="1:18">
      <c r="A678" s="1" t="s">
        <v>427</v>
      </c>
      <c r="B678" s="2" t="s">
        <v>13</v>
      </c>
      <c r="C678" s="1" t="s">
        <v>79</v>
      </c>
      <c r="D678" s="1" t="s">
        <v>24</v>
      </c>
      <c r="E678" s="1" t="s">
        <v>137</v>
      </c>
      <c r="F678" s="2" t="s">
        <v>181</v>
      </c>
      <c r="G678" s="3">
        <v>-0.11446004323815701</v>
      </c>
      <c r="H678" s="3">
        <f t="shared" si="50"/>
        <v>0.11446004323815701</v>
      </c>
      <c r="I678" s="3">
        <v>-0.17492097569679599</v>
      </c>
      <c r="J678" s="3">
        <f t="shared" si="51"/>
        <v>0.17492097569679599</v>
      </c>
      <c r="K678" s="3">
        <v>0.30252848349793099</v>
      </c>
      <c r="L678" s="3">
        <f t="shared" si="52"/>
        <v>0.30252848349793099</v>
      </c>
      <c r="M678" s="3">
        <v>-0.10578000672386</v>
      </c>
      <c r="N678" s="3">
        <f t="shared" si="53"/>
        <v>0.10578000672386</v>
      </c>
      <c r="O678" s="3">
        <v>-6.3032336583352194E-2</v>
      </c>
      <c r="P678" s="3">
        <v>6.3032336583352194E-2</v>
      </c>
      <c r="Q678" s="3">
        <v>8.2079988912695705E-4</v>
      </c>
      <c r="R678" s="1">
        <f t="shared" si="54"/>
        <v>8.2079988912695705E-4</v>
      </c>
    </row>
    <row r="679" spans="1:18">
      <c r="A679" s="1" t="s">
        <v>152</v>
      </c>
      <c r="B679" s="2" t="s">
        <v>13</v>
      </c>
      <c r="C679" s="1" t="s">
        <v>63</v>
      </c>
      <c r="D679" s="1" t="s">
        <v>27</v>
      </c>
      <c r="E679" s="1" t="s">
        <v>15</v>
      </c>
      <c r="F679" s="2" t="s">
        <v>103</v>
      </c>
      <c r="G679" s="3">
        <v>1.10815185351125</v>
      </c>
      <c r="H679" s="3">
        <f t="shared" si="50"/>
        <v>1.10815185351125</v>
      </c>
      <c r="I679" s="3">
        <v>-0.73983286330128095</v>
      </c>
      <c r="J679" s="3">
        <f t="shared" si="51"/>
        <v>0.73983286330128095</v>
      </c>
      <c r="K679" s="3">
        <v>0.22401599578117201</v>
      </c>
      <c r="L679" s="3">
        <f t="shared" si="52"/>
        <v>0.22401599578117201</v>
      </c>
      <c r="M679" s="3">
        <v>-0.62284409168667598</v>
      </c>
      <c r="N679" s="3">
        <f t="shared" si="53"/>
        <v>0.62284409168667598</v>
      </c>
      <c r="O679" s="3">
        <v>-6.2399302636437698E-2</v>
      </c>
      <c r="P679" s="3">
        <v>6.2399302636437698E-2</v>
      </c>
      <c r="Q679" s="3">
        <v>5.0160385591629204E-4</v>
      </c>
      <c r="R679" s="1">
        <f t="shared" si="54"/>
        <v>5.0160385591629204E-4</v>
      </c>
    </row>
    <row r="680" spans="1:18">
      <c r="A680" s="1" t="s">
        <v>873</v>
      </c>
      <c r="B680" s="2" t="s">
        <v>842</v>
      </c>
      <c r="C680" s="1" t="s">
        <v>874</v>
      </c>
      <c r="E680" s="1" t="s">
        <v>843</v>
      </c>
      <c r="G680" s="3">
        <v>-1.68352009901847</v>
      </c>
      <c r="H680" s="3">
        <f t="shared" si="50"/>
        <v>1.68352009901847</v>
      </c>
      <c r="I680" s="3">
        <v>0.38064901485360098</v>
      </c>
      <c r="J680" s="3">
        <f t="shared" si="51"/>
        <v>0.38064901485360098</v>
      </c>
      <c r="K680" s="3">
        <v>-0.59858078496279399</v>
      </c>
      <c r="L680" s="3">
        <f t="shared" si="52"/>
        <v>0.59858078496279399</v>
      </c>
      <c r="M680" s="3">
        <v>0.115963074775115</v>
      </c>
      <c r="N680" s="3">
        <f t="shared" si="53"/>
        <v>0.115963074775115</v>
      </c>
      <c r="O680" s="3">
        <v>-6.2163492263747899E-2</v>
      </c>
      <c r="P680" s="3">
        <v>6.2163492263747899E-2</v>
      </c>
      <c r="Q680" s="3">
        <v>1.05195434959048E-4</v>
      </c>
      <c r="R680" s="1">
        <f t="shared" si="54"/>
        <v>1.05195434959048E-4</v>
      </c>
    </row>
    <row r="681" spans="1:18">
      <c r="A681" s="1" t="s">
        <v>563</v>
      </c>
      <c r="B681" s="2" t="s">
        <v>13</v>
      </c>
      <c r="C681" s="1" t="s">
        <v>56</v>
      </c>
      <c r="D681" s="1" t="s">
        <v>27</v>
      </c>
      <c r="E681" s="1" t="s">
        <v>15</v>
      </c>
      <c r="F681" s="2" t="s">
        <v>28</v>
      </c>
      <c r="G681" s="3">
        <v>0.16460031195038399</v>
      </c>
      <c r="H681" s="3">
        <f t="shared" si="50"/>
        <v>0.16460031195038399</v>
      </c>
      <c r="I681" s="3">
        <v>-6.4561901326995699E-2</v>
      </c>
      <c r="J681" s="3">
        <f t="shared" si="51"/>
        <v>6.4561901326995699E-2</v>
      </c>
      <c r="K681" s="3">
        <v>0.26624776729231497</v>
      </c>
      <c r="L681" s="3">
        <f t="shared" si="52"/>
        <v>0.26624776729231497</v>
      </c>
      <c r="M681" s="3">
        <v>-5.1286570607552998E-2</v>
      </c>
      <c r="N681" s="3">
        <f t="shared" si="53"/>
        <v>5.1286570607552998E-2</v>
      </c>
      <c r="O681" s="3">
        <v>6.2000750119502901E-2</v>
      </c>
      <c r="P681" s="3">
        <v>6.2000750119502901E-2</v>
      </c>
      <c r="Q681" s="3">
        <v>-8.3275247913734305E-4</v>
      </c>
      <c r="R681" s="1">
        <f t="shared" si="54"/>
        <v>8.3275247913734305E-4</v>
      </c>
    </row>
    <row r="682" spans="1:18">
      <c r="A682" s="1" t="s">
        <v>505</v>
      </c>
      <c r="B682" s="2" t="s">
        <v>13</v>
      </c>
      <c r="C682" s="1" t="s">
        <v>91</v>
      </c>
      <c r="D682" s="1" t="s">
        <v>90</v>
      </c>
      <c r="E682" s="1" t="s">
        <v>48</v>
      </c>
      <c r="F682" s="2" t="s">
        <v>48</v>
      </c>
      <c r="G682" s="3">
        <v>0.51300240814296305</v>
      </c>
      <c r="H682" s="3">
        <f t="shared" si="50"/>
        <v>0.51300240814296305</v>
      </c>
      <c r="I682" s="3">
        <v>-9.5147879088294196E-2</v>
      </c>
      <c r="J682" s="3">
        <f t="shared" si="51"/>
        <v>9.5147879088294196E-2</v>
      </c>
      <c r="K682" s="3">
        <v>0.222801021917545</v>
      </c>
      <c r="L682" s="3">
        <f t="shared" si="52"/>
        <v>0.222801021917545</v>
      </c>
      <c r="M682" s="3">
        <v>3.08097737531417E-2</v>
      </c>
      <c r="N682" s="3">
        <f t="shared" si="53"/>
        <v>3.08097737531417E-2</v>
      </c>
      <c r="O682" s="3">
        <v>-6.1853160602906403E-2</v>
      </c>
      <c r="P682" s="3">
        <v>6.1853160602906403E-2</v>
      </c>
      <c r="Q682" s="3">
        <v>1.8230166608862699E-4</v>
      </c>
      <c r="R682" s="1">
        <f t="shared" si="54"/>
        <v>1.8230166608862699E-4</v>
      </c>
    </row>
    <row r="683" spans="1:18">
      <c r="A683" s="1" t="s">
        <v>849</v>
      </c>
      <c r="B683" s="2" t="s">
        <v>842</v>
      </c>
      <c r="C683" s="1" t="s">
        <v>850</v>
      </c>
      <c r="E683" s="1" t="s">
        <v>843</v>
      </c>
      <c r="G683" s="3">
        <v>-6.1031681339876402E-2</v>
      </c>
      <c r="H683" s="3">
        <f t="shared" si="50"/>
        <v>6.1031681339876402E-2</v>
      </c>
      <c r="I683" s="3">
        <v>0.68633883457967304</v>
      </c>
      <c r="J683" s="3">
        <f t="shared" si="51"/>
        <v>0.68633883457967304</v>
      </c>
      <c r="K683" s="3">
        <v>1.34081951940814</v>
      </c>
      <c r="L683" s="3">
        <f t="shared" si="52"/>
        <v>1.34081951940814</v>
      </c>
      <c r="M683" s="3">
        <v>-7.1584620156430495E-2</v>
      </c>
      <c r="N683" s="3">
        <f t="shared" si="53"/>
        <v>7.1584620156430495E-2</v>
      </c>
      <c r="O683" s="3">
        <v>-6.1498093731337598E-2</v>
      </c>
      <c r="P683" s="3">
        <v>6.1498093731337598E-2</v>
      </c>
      <c r="Q683" s="3">
        <v>8.7239813485105201E-4</v>
      </c>
      <c r="R683" s="1">
        <f t="shared" si="54"/>
        <v>8.7239813485105201E-4</v>
      </c>
    </row>
    <row r="684" spans="1:18">
      <c r="A684" s="1" t="s">
        <v>729</v>
      </c>
      <c r="B684" s="2" t="s">
        <v>13</v>
      </c>
      <c r="C684" s="1" t="s">
        <v>49</v>
      </c>
      <c r="D684" s="1" t="s">
        <v>27</v>
      </c>
      <c r="E684" s="1" t="s">
        <v>137</v>
      </c>
      <c r="F684" s="2" t="s">
        <v>181</v>
      </c>
      <c r="G684" s="3">
        <v>-0.44973478812345702</v>
      </c>
      <c r="H684" s="3">
        <f t="shared" si="50"/>
        <v>0.44973478812345702</v>
      </c>
      <c r="I684" s="3">
        <v>1.9586718529540401E-2</v>
      </c>
      <c r="J684" s="3">
        <f t="shared" si="51"/>
        <v>1.9586718529540401E-2</v>
      </c>
      <c r="K684" s="3">
        <v>-5.8858528175577199E-2</v>
      </c>
      <c r="L684" s="3">
        <f t="shared" si="52"/>
        <v>5.8858528175577199E-2</v>
      </c>
      <c r="M684" s="3">
        <v>3.9648243925985698E-2</v>
      </c>
      <c r="N684" s="3">
        <f t="shared" si="53"/>
        <v>3.9648243925985698E-2</v>
      </c>
      <c r="O684" s="3">
        <v>-6.1103306419321601E-2</v>
      </c>
      <c r="P684" s="3">
        <v>6.1103306419321601E-2</v>
      </c>
      <c r="Q684" s="3">
        <v>-3.6986607488641499E-4</v>
      </c>
      <c r="R684" s="1">
        <f t="shared" si="54"/>
        <v>3.6986607488641499E-4</v>
      </c>
    </row>
    <row r="685" spans="1:18">
      <c r="A685" s="1" t="s">
        <v>344</v>
      </c>
      <c r="B685" s="2" t="s">
        <v>13</v>
      </c>
      <c r="C685" s="1" t="s">
        <v>198</v>
      </c>
      <c r="D685" s="1" t="s">
        <v>31</v>
      </c>
      <c r="E685" s="1" t="s">
        <v>48</v>
      </c>
      <c r="F685" s="2" t="s">
        <v>48</v>
      </c>
      <c r="G685" s="3">
        <v>7.1046412886621897E-3</v>
      </c>
      <c r="H685" s="3">
        <f t="shared" si="50"/>
        <v>7.1046412886621897E-3</v>
      </c>
      <c r="I685" s="3">
        <v>0.29656375687872699</v>
      </c>
      <c r="J685" s="3">
        <f t="shared" si="51"/>
        <v>0.29656375687872699</v>
      </c>
      <c r="K685" s="3">
        <v>0.15999320526461999</v>
      </c>
      <c r="L685" s="3">
        <f t="shared" si="52"/>
        <v>0.15999320526461999</v>
      </c>
      <c r="M685" s="3">
        <v>0.143075257043981</v>
      </c>
      <c r="N685" s="3">
        <f t="shared" si="53"/>
        <v>0.143075257043981</v>
      </c>
      <c r="O685" s="3">
        <v>-5.9848337731739698E-2</v>
      </c>
      <c r="P685" s="3">
        <v>5.9848337731739698E-2</v>
      </c>
      <c r="Q685" s="3">
        <v>1.0544350429168401E-3</v>
      </c>
      <c r="R685" s="1">
        <f t="shared" si="54"/>
        <v>1.0544350429168401E-3</v>
      </c>
    </row>
    <row r="686" spans="1:18">
      <c r="A686" s="1" t="s">
        <v>409</v>
      </c>
      <c r="B686" s="2" t="s">
        <v>13</v>
      </c>
      <c r="C686" s="1" t="s">
        <v>379</v>
      </c>
      <c r="D686" s="1" t="s">
        <v>21</v>
      </c>
      <c r="E686" s="1" t="s">
        <v>137</v>
      </c>
      <c r="F686" s="2" t="s">
        <v>136</v>
      </c>
      <c r="G686" s="3">
        <v>0.112065909400546</v>
      </c>
      <c r="H686" s="3">
        <f t="shared" si="50"/>
        <v>0.112065909400546</v>
      </c>
      <c r="I686" s="3">
        <v>-0.209793294281575</v>
      </c>
      <c r="J686" s="3">
        <f t="shared" si="51"/>
        <v>0.209793294281575</v>
      </c>
      <c r="K686" s="3">
        <v>-8.22856691538391E-2</v>
      </c>
      <c r="L686" s="3">
        <f t="shared" si="52"/>
        <v>8.22856691538391E-2</v>
      </c>
      <c r="M686" s="3">
        <v>1.0772435168585901</v>
      </c>
      <c r="N686" s="3">
        <f t="shared" si="53"/>
        <v>1.0772435168585901</v>
      </c>
      <c r="O686" s="3">
        <v>5.9675167189915897E-2</v>
      </c>
      <c r="P686" s="3">
        <v>5.9675167189915897E-2</v>
      </c>
      <c r="Q686" s="3">
        <v>-1.2158033015048501E-3</v>
      </c>
      <c r="R686" s="1">
        <f t="shared" si="54"/>
        <v>1.2158033015048501E-3</v>
      </c>
    </row>
    <row r="687" spans="1:18">
      <c r="A687" s="1" t="s">
        <v>545</v>
      </c>
      <c r="B687" s="2" t="s">
        <v>13</v>
      </c>
      <c r="C687" s="1" t="s">
        <v>511</v>
      </c>
      <c r="D687" s="1" t="s">
        <v>31</v>
      </c>
      <c r="E687" s="1" t="s">
        <v>48</v>
      </c>
      <c r="F687" s="2" t="s">
        <v>48</v>
      </c>
      <c r="G687" s="3">
        <v>0.40036472679451002</v>
      </c>
      <c r="H687" s="3">
        <f t="shared" si="50"/>
        <v>0.40036472679451002</v>
      </c>
      <c r="I687" s="3">
        <v>-7.2064115234310694E-2</v>
      </c>
      <c r="J687" s="3">
        <f t="shared" si="51"/>
        <v>7.2064115234310694E-2</v>
      </c>
      <c r="K687" s="3">
        <v>0.27377762904950598</v>
      </c>
      <c r="L687" s="3">
        <f t="shared" si="52"/>
        <v>0.27377762904950598</v>
      </c>
      <c r="M687" s="3">
        <v>0.30178039028006898</v>
      </c>
      <c r="N687" s="3">
        <f t="shared" si="53"/>
        <v>0.30178039028006898</v>
      </c>
      <c r="O687" s="3">
        <v>-5.9094641611919102E-2</v>
      </c>
      <c r="P687" s="3">
        <v>5.9094641611919102E-2</v>
      </c>
      <c r="Q687" s="3">
        <v>2.7761340598221699E-4</v>
      </c>
      <c r="R687" s="1">
        <f t="shared" si="54"/>
        <v>2.7761340598221699E-4</v>
      </c>
    </row>
    <row r="688" spans="1:18">
      <c r="A688" s="1" t="s">
        <v>1189</v>
      </c>
      <c r="B688" s="2" t="s">
        <v>1081</v>
      </c>
      <c r="E688" s="1" t="s">
        <v>15</v>
      </c>
      <c r="G688" s="3">
        <v>-8.2668807539678701E-2</v>
      </c>
      <c r="H688" s="3">
        <f t="shared" si="50"/>
        <v>8.2668807539678701E-2</v>
      </c>
      <c r="I688" s="3">
        <v>-1.80363125846493E-2</v>
      </c>
      <c r="J688" s="3">
        <f t="shared" si="51"/>
        <v>1.80363125846493E-2</v>
      </c>
      <c r="K688" s="3">
        <v>-3.5396650754998198E-2</v>
      </c>
      <c r="L688" s="3">
        <f t="shared" si="52"/>
        <v>3.5396650754998198E-2</v>
      </c>
      <c r="M688" s="3">
        <v>-0.212142354712128</v>
      </c>
      <c r="N688" s="3">
        <f t="shared" si="53"/>
        <v>0.212142354712128</v>
      </c>
      <c r="O688" s="3">
        <v>5.8773050053355001E-2</v>
      </c>
      <c r="P688" s="3">
        <v>5.8773050053355001E-2</v>
      </c>
      <c r="Q688" s="3">
        <v>2.65864242844287</v>
      </c>
      <c r="R688" s="1">
        <f t="shared" si="54"/>
        <v>2.65864242844287</v>
      </c>
    </row>
    <row r="689" spans="1:18">
      <c r="A689" s="1" t="s">
        <v>1065</v>
      </c>
      <c r="B689" s="2" t="s">
        <v>842</v>
      </c>
      <c r="C689" s="1" t="s">
        <v>1066</v>
      </c>
      <c r="E689" s="1" t="s">
        <v>843</v>
      </c>
      <c r="G689" s="3">
        <v>-2.54110742170893E-2</v>
      </c>
      <c r="H689" s="3">
        <f t="shared" si="50"/>
        <v>2.54110742170893E-2</v>
      </c>
      <c r="I689" s="3">
        <v>5.24183993409262E-3</v>
      </c>
      <c r="J689" s="3">
        <f t="shared" si="51"/>
        <v>5.24183993409262E-3</v>
      </c>
      <c r="K689" s="3">
        <v>0.95119702184785404</v>
      </c>
      <c r="L689" s="3">
        <f t="shared" si="52"/>
        <v>0.95119702184785404</v>
      </c>
      <c r="M689" s="3">
        <v>8.4514444182792609E-3</v>
      </c>
      <c r="N689" s="3">
        <f t="shared" si="53"/>
        <v>8.4514444182792609E-3</v>
      </c>
      <c r="O689" s="3">
        <v>-5.8543300191353301E-2</v>
      </c>
      <c r="P689" s="3">
        <v>5.8543300191353301E-2</v>
      </c>
      <c r="Q689" s="3">
        <v>6.5457947246212798E-4</v>
      </c>
      <c r="R689" s="1">
        <f t="shared" si="54"/>
        <v>6.5457947246212798E-4</v>
      </c>
    </row>
    <row r="690" spans="1:18">
      <c r="A690" s="1" t="s">
        <v>1178</v>
      </c>
      <c r="B690" s="2" t="s">
        <v>1081</v>
      </c>
      <c r="E690" s="1" t="s">
        <v>109</v>
      </c>
      <c r="G690" s="3">
        <v>7.8021683924147101E-2</v>
      </c>
      <c r="H690" s="3">
        <f t="shared" si="50"/>
        <v>7.8021683924147101E-2</v>
      </c>
      <c r="I690" s="3">
        <v>-3.9170855192254099E-2</v>
      </c>
      <c r="J690" s="3">
        <f t="shared" si="51"/>
        <v>3.9170855192254099E-2</v>
      </c>
      <c r="K690" s="3">
        <v>-5.2907095869989401E-2</v>
      </c>
      <c r="L690" s="3">
        <f t="shared" si="52"/>
        <v>5.2907095869989401E-2</v>
      </c>
      <c r="M690" s="3">
        <v>-0.29228247575576999</v>
      </c>
      <c r="N690" s="3">
        <f t="shared" si="53"/>
        <v>0.29228247575576999</v>
      </c>
      <c r="O690" s="3">
        <v>-5.8479866220187603E-2</v>
      </c>
      <c r="P690" s="3">
        <v>5.8479866220187603E-2</v>
      </c>
      <c r="Q690" s="3">
        <v>0.28000315889506699</v>
      </c>
      <c r="R690" s="1">
        <f t="shared" si="54"/>
        <v>0.28000315889506699</v>
      </c>
    </row>
    <row r="691" spans="1:18">
      <c r="A691" s="1" t="s">
        <v>1143</v>
      </c>
      <c r="B691" s="2" t="s">
        <v>1081</v>
      </c>
      <c r="E691" s="1" t="s">
        <v>158</v>
      </c>
      <c r="G691" s="3">
        <v>-1.8269406385735401</v>
      </c>
      <c r="H691" s="3">
        <f t="shared" si="50"/>
        <v>1.8269406385735401</v>
      </c>
      <c r="I691" s="3">
        <v>-8.2771073577103796E-2</v>
      </c>
      <c r="J691" s="3">
        <f t="shared" si="51"/>
        <v>8.2771073577103796E-2</v>
      </c>
      <c r="K691" s="3">
        <v>-3.3644928357968097E-2</v>
      </c>
      <c r="L691" s="3">
        <f t="shared" si="52"/>
        <v>3.3644928357968097E-2</v>
      </c>
      <c r="M691" s="3">
        <v>-4.0436677034441801E-2</v>
      </c>
      <c r="N691" s="3">
        <f t="shared" si="53"/>
        <v>4.0436677034441801E-2</v>
      </c>
      <c r="O691" s="3">
        <v>5.7912404848211203E-2</v>
      </c>
      <c r="P691" s="3">
        <v>5.7912404848211203E-2</v>
      </c>
      <c r="Q691" s="3">
        <v>-1.4985314913329399</v>
      </c>
      <c r="R691" s="1">
        <f t="shared" si="54"/>
        <v>1.4985314913329399</v>
      </c>
    </row>
    <row r="692" spans="1:18">
      <c r="A692" s="1" t="s">
        <v>328</v>
      </c>
      <c r="B692" s="2" t="s">
        <v>13</v>
      </c>
      <c r="C692" s="1" t="s">
        <v>329</v>
      </c>
      <c r="D692" s="1" t="s">
        <v>18</v>
      </c>
      <c r="E692" s="1" t="s">
        <v>137</v>
      </c>
      <c r="F692" s="2" t="s">
        <v>136</v>
      </c>
      <c r="G692" s="3">
        <v>0.34468200023918799</v>
      </c>
      <c r="H692" s="3">
        <f t="shared" si="50"/>
        <v>0.34468200023918799</v>
      </c>
      <c r="I692" s="3">
        <v>0.30723575397270902</v>
      </c>
      <c r="J692" s="3">
        <f t="shared" si="51"/>
        <v>0.30723575397270902</v>
      </c>
      <c r="K692" s="3">
        <v>0.27812780194593401</v>
      </c>
      <c r="L692" s="3">
        <f t="shared" si="52"/>
        <v>0.27812780194593401</v>
      </c>
      <c r="M692" s="3">
        <v>0.88650336186940604</v>
      </c>
      <c r="N692" s="3">
        <f t="shared" si="53"/>
        <v>0.88650336186940604</v>
      </c>
      <c r="O692" s="3">
        <v>-5.7543737211714699E-2</v>
      </c>
      <c r="P692" s="3">
        <v>5.7543737211714699E-2</v>
      </c>
      <c r="Q692" s="3">
        <v>1.02356662068605E-4</v>
      </c>
      <c r="R692" s="1">
        <f t="shared" si="54"/>
        <v>1.02356662068605E-4</v>
      </c>
    </row>
    <row r="693" spans="1:18">
      <c r="A693" s="1" t="s">
        <v>1169</v>
      </c>
      <c r="B693" s="2" t="s">
        <v>1081</v>
      </c>
      <c r="E693" s="1" t="s">
        <v>15</v>
      </c>
      <c r="G693" s="3">
        <v>2.2649429672061698</v>
      </c>
      <c r="H693" s="3">
        <f t="shared" si="50"/>
        <v>2.2649429672061698</v>
      </c>
      <c r="I693" s="3">
        <v>5.0236035202693201E-2</v>
      </c>
      <c r="J693" s="3">
        <f t="shared" si="51"/>
        <v>5.0236035202693201E-2</v>
      </c>
      <c r="K693" s="3">
        <v>-7.7873737097599496E-2</v>
      </c>
      <c r="L693" s="3">
        <f t="shared" si="52"/>
        <v>7.7873737097599496E-2</v>
      </c>
      <c r="M693" s="3">
        <v>-7.0035956862405505E-2</v>
      </c>
      <c r="N693" s="3">
        <f t="shared" si="53"/>
        <v>7.0035956862405505E-2</v>
      </c>
      <c r="O693" s="3">
        <v>-5.6909560797540198E-2</v>
      </c>
      <c r="P693" s="3">
        <v>5.6909560797540198E-2</v>
      </c>
      <c r="Q693" s="3">
        <v>0.324476123093277</v>
      </c>
      <c r="R693" s="1">
        <f t="shared" si="54"/>
        <v>0.324476123093277</v>
      </c>
    </row>
    <row r="694" spans="1:18">
      <c r="A694" s="1" t="s">
        <v>889</v>
      </c>
      <c r="B694" s="2" t="s">
        <v>842</v>
      </c>
      <c r="C694" s="1" t="s">
        <v>890</v>
      </c>
      <c r="E694" s="1" t="s">
        <v>843</v>
      </c>
      <c r="G694" s="3">
        <v>0.19208277423058701</v>
      </c>
      <c r="H694" s="3">
        <f t="shared" si="50"/>
        <v>0.19208277423058701</v>
      </c>
      <c r="I694" s="3">
        <v>0.31321105103830499</v>
      </c>
      <c r="J694" s="3">
        <f t="shared" si="51"/>
        <v>0.31321105103830499</v>
      </c>
      <c r="K694" s="3">
        <v>0.27267938277729098</v>
      </c>
      <c r="L694" s="3">
        <f t="shared" si="52"/>
        <v>0.27267938277729098</v>
      </c>
      <c r="M694" s="3">
        <v>-0.15228332139707901</v>
      </c>
      <c r="N694" s="3">
        <f t="shared" si="53"/>
        <v>0.15228332139707901</v>
      </c>
      <c r="O694" s="3">
        <v>5.5457447460713002E-2</v>
      </c>
      <c r="P694" s="3">
        <v>5.5457447460713002E-2</v>
      </c>
      <c r="Q694" s="3">
        <v>5.0419720630202402E-5</v>
      </c>
      <c r="R694" s="1">
        <f t="shared" si="54"/>
        <v>5.0419720630202402E-5</v>
      </c>
    </row>
    <row r="695" spans="1:18">
      <c r="A695" s="1" t="s">
        <v>1070</v>
      </c>
      <c r="B695" s="2" t="s">
        <v>842</v>
      </c>
      <c r="C695" s="1" t="s">
        <v>1071</v>
      </c>
      <c r="E695" s="1" t="s">
        <v>843</v>
      </c>
      <c r="G695" s="3">
        <v>-0.52890316665293702</v>
      </c>
      <c r="H695" s="3">
        <f t="shared" si="50"/>
        <v>0.52890316665293702</v>
      </c>
      <c r="I695" s="3">
        <v>2.42724937071437E-3</v>
      </c>
      <c r="J695" s="3">
        <f t="shared" si="51"/>
        <v>2.42724937071437E-3</v>
      </c>
      <c r="K695" s="3">
        <v>1.0843355812393101</v>
      </c>
      <c r="L695" s="3">
        <f t="shared" si="52"/>
        <v>1.0843355812393101</v>
      </c>
      <c r="M695" s="3">
        <v>-1.3568958260182999E-2</v>
      </c>
      <c r="N695" s="3">
        <f t="shared" si="53"/>
        <v>1.3568958260182999E-2</v>
      </c>
      <c r="O695" s="3">
        <v>-5.52333467555325E-2</v>
      </c>
      <c r="P695" s="3">
        <v>5.52333467555325E-2</v>
      </c>
      <c r="Q695" s="3">
        <v>-7.5109256243943397E-6</v>
      </c>
      <c r="R695" s="1">
        <f t="shared" si="54"/>
        <v>7.5109256243943397E-6</v>
      </c>
    </row>
    <row r="696" spans="1:18">
      <c r="A696" s="1" t="s">
        <v>685</v>
      </c>
      <c r="B696" s="2" t="s">
        <v>13</v>
      </c>
      <c r="C696" s="1" t="s">
        <v>686</v>
      </c>
      <c r="D696" s="1" t="s">
        <v>12</v>
      </c>
      <c r="E696" s="1" t="s">
        <v>137</v>
      </c>
      <c r="F696" s="2" t="s">
        <v>136</v>
      </c>
      <c r="G696" s="3">
        <v>3.4010369836074798E-2</v>
      </c>
      <c r="H696" s="3">
        <f t="shared" si="50"/>
        <v>3.4010369836074798E-2</v>
      </c>
      <c r="I696" s="3">
        <v>2.9021183798468402E-2</v>
      </c>
      <c r="J696" s="3">
        <f t="shared" si="51"/>
        <v>2.9021183798468402E-2</v>
      </c>
      <c r="K696" s="3">
        <v>5.8892826373932797E-2</v>
      </c>
      <c r="L696" s="3">
        <f t="shared" si="52"/>
        <v>5.8892826373932797E-2</v>
      </c>
      <c r="M696" s="3">
        <v>0.65003784742248505</v>
      </c>
      <c r="N696" s="3">
        <f t="shared" si="53"/>
        <v>0.65003784742248505</v>
      </c>
      <c r="O696" s="3">
        <v>-5.4918680079452699E-2</v>
      </c>
      <c r="P696" s="3">
        <v>5.4918680079452699E-2</v>
      </c>
      <c r="Q696" s="3">
        <v>-6.1199058861177095E-4</v>
      </c>
      <c r="R696" s="1">
        <f t="shared" si="54"/>
        <v>6.1199058861177095E-4</v>
      </c>
    </row>
    <row r="697" spans="1:18">
      <c r="A697" s="1" t="s">
        <v>501</v>
      </c>
      <c r="B697" s="2" t="s">
        <v>13</v>
      </c>
      <c r="C697" s="1" t="s">
        <v>81</v>
      </c>
      <c r="D697" s="1" t="s">
        <v>21</v>
      </c>
      <c r="E697" s="1" t="s">
        <v>137</v>
      </c>
      <c r="F697" s="2" t="s">
        <v>48</v>
      </c>
      <c r="G697" s="3">
        <v>0.37783181833458801</v>
      </c>
      <c r="H697" s="3">
        <f t="shared" si="50"/>
        <v>0.37783181833458801</v>
      </c>
      <c r="I697" s="3">
        <v>9.8906660295779103E-2</v>
      </c>
      <c r="J697" s="3">
        <f t="shared" si="51"/>
        <v>9.8906660295779103E-2</v>
      </c>
      <c r="K697" s="3">
        <v>3.0915579937912701E-2</v>
      </c>
      <c r="L697" s="3">
        <f t="shared" si="52"/>
        <v>3.0915579937912701E-2</v>
      </c>
      <c r="M697" s="3">
        <v>7.4607857685787302E-2</v>
      </c>
      <c r="N697" s="3">
        <f t="shared" si="53"/>
        <v>7.4607857685787302E-2</v>
      </c>
      <c r="O697" s="3">
        <v>5.4876002348294699E-2</v>
      </c>
      <c r="P697" s="3">
        <v>5.4876002348294699E-2</v>
      </c>
      <c r="Q697" s="3">
        <v>7.2038367755343795E-4</v>
      </c>
      <c r="R697" s="1">
        <f t="shared" si="54"/>
        <v>7.2038367755343795E-4</v>
      </c>
    </row>
    <row r="698" spans="1:18">
      <c r="A698" s="1" t="s">
        <v>365</v>
      </c>
      <c r="B698" s="2" t="s">
        <v>13</v>
      </c>
      <c r="C698" s="1" t="s">
        <v>36</v>
      </c>
      <c r="D698" s="1" t="s">
        <v>31</v>
      </c>
      <c r="E698" s="1" t="s">
        <v>15</v>
      </c>
      <c r="F698" s="2" t="s">
        <v>48</v>
      </c>
      <c r="G698" s="3">
        <v>0.121065684754269</v>
      </c>
      <c r="H698" s="3">
        <f t="shared" si="50"/>
        <v>0.121065684754269</v>
      </c>
      <c r="I698" s="3">
        <v>-0.256956308372845</v>
      </c>
      <c r="J698" s="3">
        <f t="shared" si="51"/>
        <v>0.256956308372845</v>
      </c>
      <c r="K698" s="3">
        <v>7.86235523775108E-2</v>
      </c>
      <c r="L698" s="3">
        <f t="shared" si="52"/>
        <v>7.86235523775108E-2</v>
      </c>
      <c r="M698" s="3">
        <v>-0.25069621089305999</v>
      </c>
      <c r="N698" s="3">
        <f t="shared" si="53"/>
        <v>0.25069621089305999</v>
      </c>
      <c r="O698" s="3">
        <v>5.3522469614526898E-2</v>
      </c>
      <c r="P698" s="3">
        <v>5.3522469614526898E-2</v>
      </c>
      <c r="Q698" s="3">
        <v>9.5133611328038399E-4</v>
      </c>
      <c r="R698" s="1">
        <f t="shared" si="54"/>
        <v>9.5133611328038399E-4</v>
      </c>
    </row>
    <row r="699" spans="1:18">
      <c r="A699" s="1" t="s">
        <v>1171</v>
      </c>
      <c r="B699" s="2" t="s">
        <v>1081</v>
      </c>
      <c r="E699" s="1" t="s">
        <v>15</v>
      </c>
      <c r="G699" s="3">
        <v>2.1213021436526298</v>
      </c>
      <c r="H699" s="3">
        <f t="shared" si="50"/>
        <v>2.1213021436526298</v>
      </c>
      <c r="I699" s="3">
        <v>-4.5430075417257298E-2</v>
      </c>
      <c r="J699" s="3">
        <f t="shared" si="51"/>
        <v>4.5430075417257298E-2</v>
      </c>
      <c r="K699" s="3">
        <v>-8.9039040142589898E-2</v>
      </c>
      <c r="L699" s="3">
        <f t="shared" si="52"/>
        <v>8.9039040142589898E-2</v>
      </c>
      <c r="M699" s="3">
        <v>-0.17498356487146</v>
      </c>
      <c r="N699" s="3">
        <f t="shared" si="53"/>
        <v>0.17498356487146</v>
      </c>
      <c r="O699" s="3">
        <v>5.2983383487312102E-2</v>
      </c>
      <c r="P699" s="3">
        <v>5.2983383487312102E-2</v>
      </c>
      <c r="Q699" s="3">
        <v>0.84192876244106196</v>
      </c>
      <c r="R699" s="1">
        <f t="shared" si="54"/>
        <v>0.84192876244106196</v>
      </c>
    </row>
    <row r="700" spans="1:18">
      <c r="A700" s="1" t="s">
        <v>1029</v>
      </c>
      <c r="B700" s="2" t="s">
        <v>842</v>
      </c>
      <c r="C700" s="1" t="s">
        <v>1030</v>
      </c>
      <c r="E700" s="1" t="s">
        <v>843</v>
      </c>
      <c r="G700" s="3">
        <v>7.1401728512546598E-3</v>
      </c>
      <c r="H700" s="3">
        <f t="shared" si="50"/>
        <v>7.1401728512546598E-3</v>
      </c>
      <c r="I700" s="3">
        <v>-1.6192357765072701E-2</v>
      </c>
      <c r="J700" s="3">
        <f t="shared" si="51"/>
        <v>1.6192357765072701E-2</v>
      </c>
      <c r="K700" s="3">
        <v>0.277033965241053</v>
      </c>
      <c r="L700" s="3">
        <f t="shared" si="52"/>
        <v>0.277033965241053</v>
      </c>
      <c r="M700" s="3">
        <v>-4.6746379125694799E-2</v>
      </c>
      <c r="N700" s="3">
        <f t="shared" si="53"/>
        <v>4.6746379125694799E-2</v>
      </c>
      <c r="O700" s="3">
        <v>5.2898941794130697E-2</v>
      </c>
      <c r="P700" s="3">
        <v>5.2898941794130697E-2</v>
      </c>
      <c r="Q700" s="3">
        <v>-5.36486714762808E-5</v>
      </c>
      <c r="R700" s="1">
        <f t="shared" si="54"/>
        <v>5.36486714762808E-5</v>
      </c>
    </row>
    <row r="701" spans="1:18">
      <c r="A701" s="1" t="s">
        <v>70</v>
      </c>
      <c r="B701" s="2" t="s">
        <v>13</v>
      </c>
      <c r="C701" s="1" t="s">
        <v>71</v>
      </c>
      <c r="D701" s="1" t="s">
        <v>21</v>
      </c>
      <c r="E701" s="1" t="s">
        <v>15</v>
      </c>
      <c r="F701" s="2" t="s">
        <v>14</v>
      </c>
      <c r="G701" s="3">
        <v>0.46071842353777598</v>
      </c>
      <c r="H701" s="3">
        <f t="shared" si="50"/>
        <v>0.46071842353777598</v>
      </c>
      <c r="I701" s="3">
        <v>-1.24670782283357</v>
      </c>
      <c r="J701" s="3">
        <f t="shared" si="51"/>
        <v>1.24670782283357</v>
      </c>
      <c r="K701" s="3">
        <v>-0.20286560966713801</v>
      </c>
      <c r="L701" s="3">
        <f t="shared" si="52"/>
        <v>0.20286560966713801</v>
      </c>
      <c r="M701" s="3">
        <v>8.4457782030579201E-2</v>
      </c>
      <c r="N701" s="3">
        <f t="shared" si="53"/>
        <v>8.4457782030579201E-2</v>
      </c>
      <c r="O701" s="3">
        <v>-5.2263627248235099E-2</v>
      </c>
      <c r="P701" s="3">
        <v>5.2263627248235099E-2</v>
      </c>
      <c r="Q701" s="3">
        <v>7.0201697966807797E-4</v>
      </c>
      <c r="R701" s="1">
        <f t="shared" si="54"/>
        <v>7.0201697966807797E-4</v>
      </c>
    </row>
    <row r="702" spans="1:18">
      <c r="A702" s="1" t="s">
        <v>86</v>
      </c>
      <c r="B702" s="2" t="s">
        <v>13</v>
      </c>
      <c r="C702" s="1" t="s">
        <v>87</v>
      </c>
      <c r="D702" s="1" t="s">
        <v>12</v>
      </c>
      <c r="E702" s="1" t="s">
        <v>15</v>
      </c>
      <c r="F702" s="2" t="s">
        <v>14</v>
      </c>
      <c r="G702" s="3">
        <v>1.1242346889004</v>
      </c>
      <c r="H702" s="3">
        <f t="shared" si="50"/>
        <v>1.1242346889004</v>
      </c>
      <c r="I702" s="3">
        <v>-1.06407966557086</v>
      </c>
      <c r="J702" s="3">
        <f t="shared" si="51"/>
        <v>1.06407966557086</v>
      </c>
      <c r="K702" s="3">
        <v>6.0697031973534203E-2</v>
      </c>
      <c r="L702" s="3">
        <f t="shared" si="52"/>
        <v>6.0697031973534203E-2</v>
      </c>
      <c r="M702" s="3">
        <v>-1.3681388723367799E-3</v>
      </c>
      <c r="N702" s="3">
        <f t="shared" si="53"/>
        <v>1.3681388723367799E-3</v>
      </c>
      <c r="O702" s="3">
        <v>-5.1417766644395201E-2</v>
      </c>
      <c r="P702" s="3">
        <v>5.1417766644395201E-2</v>
      </c>
      <c r="Q702" s="3">
        <v>3.4384226656020199E-4</v>
      </c>
      <c r="R702" s="1">
        <f t="shared" si="54"/>
        <v>3.4384226656020199E-4</v>
      </c>
    </row>
    <row r="703" spans="1:18">
      <c r="A703" s="1" t="s">
        <v>657</v>
      </c>
      <c r="B703" s="2" t="s">
        <v>13</v>
      </c>
      <c r="C703" s="1" t="s">
        <v>658</v>
      </c>
      <c r="D703" s="1" t="s">
        <v>31</v>
      </c>
      <c r="E703" s="1" t="s">
        <v>48</v>
      </c>
      <c r="F703" s="2" t="s">
        <v>48</v>
      </c>
      <c r="G703" s="3">
        <v>-3.234108263533E-3</v>
      </c>
      <c r="H703" s="3">
        <f t="shared" si="50"/>
        <v>3.234108263533E-3</v>
      </c>
      <c r="I703" s="3">
        <v>-3.5615667966666001E-2</v>
      </c>
      <c r="J703" s="3">
        <f t="shared" si="51"/>
        <v>3.5615667966666001E-2</v>
      </c>
      <c r="K703" s="3">
        <v>-0.20765632509366599</v>
      </c>
      <c r="L703" s="3">
        <f t="shared" si="52"/>
        <v>0.20765632509366599</v>
      </c>
      <c r="M703" s="3">
        <v>-0.52150933399162303</v>
      </c>
      <c r="N703" s="3">
        <f t="shared" si="53"/>
        <v>0.52150933399162303</v>
      </c>
      <c r="O703" s="3">
        <v>5.1101329842261803E-2</v>
      </c>
      <c r="P703" s="3">
        <v>5.1101329842261803E-2</v>
      </c>
      <c r="Q703" s="3">
        <v>8.84693189932671E-5</v>
      </c>
      <c r="R703" s="1">
        <f t="shared" si="54"/>
        <v>8.84693189932671E-5</v>
      </c>
    </row>
    <row r="704" spans="1:18">
      <c r="A704" s="1" t="s">
        <v>366</v>
      </c>
      <c r="B704" s="2" t="s">
        <v>13</v>
      </c>
      <c r="C704" s="1" t="s">
        <v>367</v>
      </c>
      <c r="D704" s="1" t="s">
        <v>21</v>
      </c>
      <c r="E704" s="1" t="s">
        <v>15</v>
      </c>
      <c r="F704" s="2" t="s">
        <v>146</v>
      </c>
      <c r="G704" s="3">
        <v>0.35843203193768802</v>
      </c>
      <c r="H704" s="3">
        <f t="shared" si="50"/>
        <v>0.35843203193768802</v>
      </c>
      <c r="I704" s="3">
        <v>-0.25603848032056897</v>
      </c>
      <c r="J704" s="3">
        <f t="shared" si="51"/>
        <v>0.25603848032056897</v>
      </c>
      <c r="K704" s="3">
        <v>1.3911208142614999E-2</v>
      </c>
      <c r="L704" s="3">
        <f t="shared" si="52"/>
        <v>1.3911208142614999E-2</v>
      </c>
      <c r="M704" s="3">
        <v>0.13772583587461701</v>
      </c>
      <c r="N704" s="3">
        <f t="shared" si="53"/>
        <v>0.13772583587461701</v>
      </c>
      <c r="O704" s="3">
        <v>5.0935311272735803E-2</v>
      </c>
      <c r="P704" s="3">
        <v>5.0935311272735803E-2</v>
      </c>
      <c r="Q704" s="3">
        <v>-7.0601321375787101E-4</v>
      </c>
      <c r="R704" s="1">
        <f t="shared" si="54"/>
        <v>7.0601321375787101E-4</v>
      </c>
    </row>
    <row r="705" spans="1:18">
      <c r="A705" s="1" t="s">
        <v>760</v>
      </c>
      <c r="B705" s="2" t="s">
        <v>13</v>
      </c>
      <c r="C705" s="1" t="s">
        <v>744</v>
      </c>
      <c r="D705" s="1" t="s">
        <v>583</v>
      </c>
      <c r="E705" s="1" t="s">
        <v>15</v>
      </c>
      <c r="F705" s="2" t="s">
        <v>103</v>
      </c>
      <c r="G705" s="3">
        <v>-0.127050896377124</v>
      </c>
      <c r="H705" s="3">
        <f t="shared" si="50"/>
        <v>0.127050896377124</v>
      </c>
      <c r="I705" s="3">
        <v>1.29030087355483E-2</v>
      </c>
      <c r="J705" s="3">
        <f t="shared" si="51"/>
        <v>1.29030087355483E-2</v>
      </c>
      <c r="K705" s="3">
        <v>0.40934695339414501</v>
      </c>
      <c r="L705" s="3">
        <f t="shared" si="52"/>
        <v>0.40934695339414501</v>
      </c>
      <c r="M705" s="3">
        <v>-8.1521211981067598E-2</v>
      </c>
      <c r="N705" s="3">
        <f t="shared" si="53"/>
        <v>8.1521211981067598E-2</v>
      </c>
      <c r="O705" s="3">
        <v>-5.0791464273873502E-2</v>
      </c>
      <c r="P705" s="3">
        <v>5.0791464273873502E-2</v>
      </c>
      <c r="Q705" s="3">
        <v>-2.6990077390125701E-3</v>
      </c>
      <c r="R705" s="1">
        <f t="shared" si="54"/>
        <v>2.6990077390125701E-3</v>
      </c>
    </row>
    <row r="706" spans="1:18">
      <c r="A706" s="1" t="s">
        <v>1116</v>
      </c>
      <c r="B706" s="2" t="s">
        <v>1081</v>
      </c>
      <c r="E706" s="1" t="s">
        <v>15</v>
      </c>
      <c r="G706" s="3">
        <v>-1.6940747352342</v>
      </c>
      <c r="H706" s="3">
        <f t="shared" si="50"/>
        <v>1.6940747352342</v>
      </c>
      <c r="I706" s="3">
        <v>0.16958185528099301</v>
      </c>
      <c r="J706" s="3">
        <f t="shared" si="51"/>
        <v>0.16958185528099301</v>
      </c>
      <c r="K706" s="3">
        <v>8.6624425849631898E-2</v>
      </c>
      <c r="L706" s="3">
        <f t="shared" si="52"/>
        <v>8.6624425849631898E-2</v>
      </c>
      <c r="M706" s="3">
        <v>0.56185913618262695</v>
      </c>
      <c r="N706" s="3">
        <f t="shared" si="53"/>
        <v>0.56185913618262695</v>
      </c>
      <c r="O706" s="3">
        <v>5.0626620699401603E-2</v>
      </c>
      <c r="P706" s="3">
        <v>5.0626620699401603E-2</v>
      </c>
      <c r="Q706" s="3">
        <v>1.07322585399356</v>
      </c>
      <c r="R706" s="1">
        <f t="shared" si="54"/>
        <v>1.07322585399356</v>
      </c>
    </row>
    <row r="707" spans="1:18">
      <c r="A707" s="1" t="s">
        <v>923</v>
      </c>
      <c r="B707" s="2" t="s">
        <v>842</v>
      </c>
      <c r="C707" s="1" t="s">
        <v>924</v>
      </c>
      <c r="E707" s="1" t="s">
        <v>843</v>
      </c>
      <c r="G707" s="3">
        <v>-0.84743171608656398</v>
      </c>
      <c r="H707" s="3">
        <f t="shared" si="50"/>
        <v>0.84743171608656398</v>
      </c>
      <c r="I707" s="3">
        <v>-0.16345073016217701</v>
      </c>
      <c r="J707" s="3">
        <f t="shared" si="51"/>
        <v>0.16345073016217701</v>
      </c>
      <c r="K707" s="3">
        <v>0.31746699896374497</v>
      </c>
      <c r="L707" s="3">
        <f t="shared" si="52"/>
        <v>0.31746699896374497</v>
      </c>
      <c r="M707" s="3">
        <v>4.6848298333173902E-2</v>
      </c>
      <c r="N707" s="3">
        <f t="shared" si="53"/>
        <v>4.6848298333173902E-2</v>
      </c>
      <c r="O707" s="3">
        <v>5.0133669948242601E-2</v>
      </c>
      <c r="P707" s="3">
        <v>5.0133669948242601E-2</v>
      </c>
      <c r="Q707" s="3">
        <v>-2.11061538029938E-4</v>
      </c>
      <c r="R707" s="1">
        <f t="shared" si="54"/>
        <v>2.11061538029938E-4</v>
      </c>
    </row>
    <row r="708" spans="1:18">
      <c r="A708" s="1" t="s">
        <v>697</v>
      </c>
      <c r="B708" s="2" t="s">
        <v>13</v>
      </c>
      <c r="C708" s="1" t="s">
        <v>75</v>
      </c>
      <c r="D708" s="1" t="s">
        <v>31</v>
      </c>
      <c r="E708" s="1" t="s">
        <v>109</v>
      </c>
      <c r="F708" s="2" t="s">
        <v>108</v>
      </c>
      <c r="G708" s="3">
        <v>-0.122426209951569</v>
      </c>
      <c r="H708" s="3">
        <f t="shared" si="50"/>
        <v>0.122426209951569</v>
      </c>
      <c r="I708" s="3">
        <v>-2.5951313400802201E-2</v>
      </c>
      <c r="J708" s="3">
        <f t="shared" si="51"/>
        <v>2.5951313400802201E-2</v>
      </c>
      <c r="K708" s="3">
        <v>0.17387902115018899</v>
      </c>
      <c r="L708" s="3">
        <f t="shared" si="52"/>
        <v>0.17387902115018899</v>
      </c>
      <c r="M708" s="3">
        <v>-0.3138075240098</v>
      </c>
      <c r="N708" s="3">
        <f t="shared" si="53"/>
        <v>0.3138075240098</v>
      </c>
      <c r="O708" s="3">
        <v>-4.8167681307497198E-2</v>
      </c>
      <c r="P708" s="3">
        <v>4.8167681307497198E-2</v>
      </c>
      <c r="Q708" s="3">
        <v>1.6999970401181401E-4</v>
      </c>
      <c r="R708" s="1">
        <f t="shared" si="54"/>
        <v>1.6999970401181401E-4</v>
      </c>
    </row>
    <row r="709" spans="1:18">
      <c r="A709" s="1" t="s">
        <v>257</v>
      </c>
      <c r="B709" s="2" t="s">
        <v>13</v>
      </c>
      <c r="E709" s="1" t="s">
        <v>48</v>
      </c>
      <c r="F709" s="2" t="s">
        <v>48</v>
      </c>
      <c r="G709" s="3">
        <v>0.34229887179022001</v>
      </c>
      <c r="H709" s="3">
        <f t="shared" ref="H709:H772" si="55">ABS(G709)</f>
        <v>0.34229887179022001</v>
      </c>
      <c r="I709" s="3">
        <v>-0.4352438389487</v>
      </c>
      <c r="J709" s="3">
        <f t="shared" ref="J709:J772" si="56">ABS(I709)</f>
        <v>0.4352438389487</v>
      </c>
      <c r="K709" s="3">
        <v>-0.36554864274549098</v>
      </c>
      <c r="L709" s="3">
        <f t="shared" ref="L709:L772" si="57">ABS(K709)</f>
        <v>0.36554864274549098</v>
      </c>
      <c r="M709" s="3">
        <v>0.39861386853450997</v>
      </c>
      <c r="N709" s="3">
        <f t="shared" ref="N709:N772" si="58">ABS(M709)</f>
        <v>0.39861386853450997</v>
      </c>
      <c r="O709" s="3">
        <v>4.7504183564854599E-2</v>
      </c>
      <c r="P709" s="3">
        <v>4.7504183564854599E-2</v>
      </c>
      <c r="Q709" s="3">
        <v>6.4151215328053205E-4</v>
      </c>
      <c r="R709" s="1">
        <f t="shared" ref="R709:R772" si="59">ABS(Q709)</f>
        <v>6.4151215328053205E-4</v>
      </c>
    </row>
    <row r="710" spans="1:18">
      <c r="A710" s="1" t="s">
        <v>1163</v>
      </c>
      <c r="B710" s="2" t="s">
        <v>1081</v>
      </c>
      <c r="E710" s="1" t="s">
        <v>137</v>
      </c>
      <c r="G710" s="3">
        <v>2.7525231140358901</v>
      </c>
      <c r="H710" s="3">
        <f t="shared" si="55"/>
        <v>2.7525231140358901</v>
      </c>
      <c r="I710" s="3">
        <v>5.3102708991774002E-2</v>
      </c>
      <c r="J710" s="3">
        <f t="shared" si="56"/>
        <v>5.3102708991774002E-2</v>
      </c>
      <c r="K710" s="3">
        <v>0.140610587645246</v>
      </c>
      <c r="L710" s="3">
        <f t="shared" si="57"/>
        <v>0.140610587645246</v>
      </c>
      <c r="M710" s="3">
        <v>0.173957625293851</v>
      </c>
      <c r="N710" s="3">
        <f t="shared" si="58"/>
        <v>0.173957625293851</v>
      </c>
      <c r="O710" s="3">
        <v>4.7492823023600597E-2</v>
      </c>
      <c r="P710" s="3">
        <v>4.7492823023600597E-2</v>
      </c>
      <c r="Q710" s="3">
        <v>0.73505395251136596</v>
      </c>
      <c r="R710" s="1">
        <f t="shared" si="59"/>
        <v>0.73505395251136596</v>
      </c>
    </row>
    <row r="711" spans="1:18">
      <c r="A711" s="1" t="s">
        <v>722</v>
      </c>
      <c r="B711" s="2" t="s">
        <v>13</v>
      </c>
      <c r="E711" s="1" t="s">
        <v>48</v>
      </c>
      <c r="F711" s="2" t="s">
        <v>48</v>
      </c>
      <c r="G711" s="3">
        <v>0.41768806061864999</v>
      </c>
      <c r="H711" s="3">
        <f t="shared" si="55"/>
        <v>0.41768806061864999</v>
      </c>
      <c r="I711" s="3">
        <v>1.9887756773655001E-2</v>
      </c>
      <c r="J711" s="3">
        <f t="shared" si="56"/>
        <v>1.9887756773655001E-2</v>
      </c>
      <c r="K711" s="3">
        <v>-0.33248591110783898</v>
      </c>
      <c r="L711" s="3">
        <f t="shared" si="57"/>
        <v>0.33248591110783898</v>
      </c>
      <c r="M711" s="3">
        <v>5.2157780569587198E-2</v>
      </c>
      <c r="N711" s="3">
        <f t="shared" si="58"/>
        <v>5.2157780569587198E-2</v>
      </c>
      <c r="O711" s="3">
        <v>4.7431883878170801E-2</v>
      </c>
      <c r="P711" s="3">
        <v>4.7431883878170801E-2</v>
      </c>
      <c r="Q711" s="3">
        <v>-4.0989294151327102E-4</v>
      </c>
      <c r="R711" s="1">
        <f t="shared" si="59"/>
        <v>4.0989294151327102E-4</v>
      </c>
    </row>
    <row r="712" spans="1:18">
      <c r="A712" s="1" t="s">
        <v>1127</v>
      </c>
      <c r="B712" s="2" t="s">
        <v>1081</v>
      </c>
      <c r="E712" s="1" t="s">
        <v>15</v>
      </c>
      <c r="G712" s="3">
        <v>1.4460683636384299</v>
      </c>
      <c r="H712" s="3">
        <f t="shared" si="55"/>
        <v>1.4460683636384299</v>
      </c>
      <c r="I712" s="3">
        <v>0.114693460459084</v>
      </c>
      <c r="J712" s="3">
        <f t="shared" si="56"/>
        <v>0.114693460459084</v>
      </c>
      <c r="K712" s="3">
        <v>-8.5435087996396999E-2</v>
      </c>
      <c r="L712" s="3">
        <f t="shared" si="57"/>
        <v>8.5435087996396999E-2</v>
      </c>
      <c r="M712" s="3">
        <v>0.24253778316240501</v>
      </c>
      <c r="N712" s="3">
        <f t="shared" si="58"/>
        <v>0.24253778316240501</v>
      </c>
      <c r="O712" s="3">
        <v>4.7390697044215099E-2</v>
      </c>
      <c r="P712" s="3">
        <v>4.7390697044215099E-2</v>
      </c>
      <c r="Q712" s="3">
        <v>0.69819393570209398</v>
      </c>
      <c r="R712" s="1">
        <f t="shared" si="59"/>
        <v>0.69819393570209398</v>
      </c>
    </row>
    <row r="713" spans="1:18">
      <c r="A713" s="1" t="s">
        <v>1109</v>
      </c>
      <c r="B713" s="2" t="s">
        <v>1081</v>
      </c>
      <c r="E713" s="1" t="s">
        <v>15</v>
      </c>
      <c r="G713" s="3">
        <v>2.1568699934184998</v>
      </c>
      <c r="H713" s="3">
        <f t="shared" si="55"/>
        <v>2.1568699934184998</v>
      </c>
      <c r="I713" s="3">
        <v>0.18841003214381899</v>
      </c>
      <c r="J713" s="3">
        <f t="shared" si="56"/>
        <v>0.18841003214381899</v>
      </c>
      <c r="K713" s="3">
        <v>-1.2893960212177201E-2</v>
      </c>
      <c r="L713" s="3">
        <f t="shared" si="57"/>
        <v>1.2893960212177201E-2</v>
      </c>
      <c r="M713" s="3">
        <v>0.61623784778632096</v>
      </c>
      <c r="N713" s="3">
        <f t="shared" si="58"/>
        <v>0.61623784778632096</v>
      </c>
      <c r="O713" s="3">
        <v>-4.7382641822006299E-2</v>
      </c>
      <c r="P713" s="3">
        <v>4.7382641822006299E-2</v>
      </c>
      <c r="Q713" s="3">
        <v>0.54006459336534696</v>
      </c>
      <c r="R713" s="1">
        <f t="shared" si="59"/>
        <v>0.54006459336534696</v>
      </c>
    </row>
    <row r="714" spans="1:18">
      <c r="A714" s="1" t="s">
        <v>963</v>
      </c>
      <c r="B714" s="2" t="s">
        <v>842</v>
      </c>
      <c r="C714" s="1" t="s">
        <v>964</v>
      </c>
      <c r="E714" s="1" t="s">
        <v>843</v>
      </c>
      <c r="G714" s="3">
        <v>-0.81157019503385497</v>
      </c>
      <c r="H714" s="3">
        <f t="shared" si="55"/>
        <v>0.81157019503385497</v>
      </c>
      <c r="I714" s="3">
        <v>7.0039304273665406E-2</v>
      </c>
      <c r="J714" s="3">
        <f t="shared" si="56"/>
        <v>7.0039304273665406E-2</v>
      </c>
      <c r="K714" s="3">
        <v>0.84121445631661995</v>
      </c>
      <c r="L714" s="3">
        <f t="shared" si="57"/>
        <v>0.84121445631661995</v>
      </c>
      <c r="M714" s="3">
        <v>9.2795297619720598E-4</v>
      </c>
      <c r="N714" s="3">
        <f t="shared" si="58"/>
        <v>9.2795297619720598E-4</v>
      </c>
      <c r="O714" s="3">
        <v>4.5747153565043303E-2</v>
      </c>
      <c r="P714" s="3">
        <v>4.5747153565043303E-2</v>
      </c>
      <c r="Q714" s="3">
        <v>-5.34122116988462E-5</v>
      </c>
      <c r="R714" s="1">
        <f t="shared" si="59"/>
        <v>5.34122116988462E-5</v>
      </c>
    </row>
    <row r="715" spans="1:18">
      <c r="A715" s="1" t="s">
        <v>106</v>
      </c>
      <c r="B715" s="2" t="s">
        <v>13</v>
      </c>
      <c r="C715" s="1" t="s">
        <v>75</v>
      </c>
      <c r="D715" s="1" t="s">
        <v>31</v>
      </c>
      <c r="E715" s="1" t="s">
        <v>15</v>
      </c>
      <c r="F715" s="2" t="s">
        <v>48</v>
      </c>
      <c r="G715" s="3">
        <v>0.50968228540546001</v>
      </c>
      <c r="H715" s="3">
        <f t="shared" si="55"/>
        <v>0.50968228540546001</v>
      </c>
      <c r="I715" s="3">
        <v>-0.99613269927357095</v>
      </c>
      <c r="J715" s="3">
        <f t="shared" si="56"/>
        <v>0.99613269927357095</v>
      </c>
      <c r="K715" s="3">
        <v>-8.8745711839196398E-2</v>
      </c>
      <c r="L715" s="3">
        <f t="shared" si="57"/>
        <v>8.8745711839196398E-2</v>
      </c>
      <c r="M715" s="3">
        <v>-1.8522004673874E-2</v>
      </c>
      <c r="N715" s="3">
        <f t="shared" si="58"/>
        <v>1.8522004673874E-2</v>
      </c>
      <c r="O715" s="3">
        <v>-4.52779253991588E-2</v>
      </c>
      <c r="P715" s="3">
        <v>4.52779253991588E-2</v>
      </c>
      <c r="Q715" s="3">
        <v>2.4266649796524202E-3</v>
      </c>
      <c r="R715" s="1">
        <f t="shared" si="59"/>
        <v>2.4266649796524202E-3</v>
      </c>
    </row>
    <row r="716" spans="1:18">
      <c r="A716" s="1" t="s">
        <v>764</v>
      </c>
      <c r="B716" s="2" t="s">
        <v>13</v>
      </c>
      <c r="C716" s="1" t="s">
        <v>765</v>
      </c>
      <c r="D716" s="1" t="s">
        <v>120</v>
      </c>
      <c r="E716" s="1" t="s">
        <v>48</v>
      </c>
      <c r="F716" s="2" t="s">
        <v>48</v>
      </c>
      <c r="G716" s="3">
        <v>0.10940132269460801</v>
      </c>
      <c r="H716" s="3">
        <f t="shared" si="55"/>
        <v>0.10940132269460801</v>
      </c>
      <c r="I716" s="3">
        <v>1.19631807018539E-2</v>
      </c>
      <c r="J716" s="3">
        <f t="shared" si="56"/>
        <v>1.19631807018539E-2</v>
      </c>
      <c r="K716" s="3">
        <v>-7.4726097350031606E-2</v>
      </c>
      <c r="L716" s="3">
        <f t="shared" si="57"/>
        <v>7.4726097350031606E-2</v>
      </c>
      <c r="M716" s="3">
        <v>-0.48569541745165901</v>
      </c>
      <c r="N716" s="3">
        <f t="shared" si="58"/>
        <v>0.48569541745165901</v>
      </c>
      <c r="O716" s="3">
        <v>4.4952625024990603E-2</v>
      </c>
      <c r="P716" s="3">
        <v>4.4952625024990603E-2</v>
      </c>
      <c r="Q716" s="3">
        <v>2.3050037753128999E-4</v>
      </c>
      <c r="R716" s="1">
        <f t="shared" si="59"/>
        <v>2.3050037753128999E-4</v>
      </c>
    </row>
    <row r="717" spans="1:18">
      <c r="A717" s="1" t="s">
        <v>587</v>
      </c>
      <c r="B717" s="2" t="s">
        <v>13</v>
      </c>
      <c r="C717" s="1" t="s">
        <v>54</v>
      </c>
      <c r="D717" s="1" t="s">
        <v>53</v>
      </c>
      <c r="E717" s="1" t="s">
        <v>15</v>
      </c>
      <c r="F717" s="2" t="s">
        <v>41</v>
      </c>
      <c r="G717" s="3">
        <v>0.34758557827168701</v>
      </c>
      <c r="H717" s="3">
        <f t="shared" si="55"/>
        <v>0.34758557827168701</v>
      </c>
      <c r="I717" s="3">
        <v>-5.6142328249492703E-2</v>
      </c>
      <c r="J717" s="3">
        <f t="shared" si="56"/>
        <v>5.6142328249492703E-2</v>
      </c>
      <c r="K717" s="3">
        <v>-0.346505099131313</v>
      </c>
      <c r="L717" s="3">
        <f t="shared" si="57"/>
        <v>0.346505099131313</v>
      </c>
      <c r="M717" s="3">
        <v>-0.385277368595843</v>
      </c>
      <c r="N717" s="3">
        <f t="shared" si="58"/>
        <v>0.385277368595843</v>
      </c>
      <c r="O717" s="3">
        <v>-4.4787252230240798E-2</v>
      </c>
      <c r="P717" s="3">
        <v>4.4787252230240798E-2</v>
      </c>
      <c r="Q717" s="3">
        <v>2.2180713433042699E-4</v>
      </c>
      <c r="R717" s="1">
        <f t="shared" si="59"/>
        <v>2.2180713433042699E-4</v>
      </c>
    </row>
    <row r="718" spans="1:18">
      <c r="A718" s="1" t="s">
        <v>270</v>
      </c>
      <c r="B718" s="2" t="s">
        <v>13</v>
      </c>
      <c r="C718" s="1" t="s">
        <v>44</v>
      </c>
      <c r="D718" s="1" t="s">
        <v>43</v>
      </c>
      <c r="E718" s="1" t="s">
        <v>15</v>
      </c>
      <c r="F718" s="2" t="s">
        <v>146</v>
      </c>
      <c r="G718" s="3">
        <v>1.33110677970054</v>
      </c>
      <c r="H718" s="3">
        <f t="shared" si="55"/>
        <v>1.33110677970054</v>
      </c>
      <c r="I718" s="3">
        <v>-0.39993100050555203</v>
      </c>
      <c r="J718" s="3">
        <f t="shared" si="56"/>
        <v>0.39993100050555203</v>
      </c>
      <c r="K718" s="3">
        <v>0.14319803846408</v>
      </c>
      <c r="L718" s="3">
        <f t="shared" si="57"/>
        <v>0.14319803846408</v>
      </c>
      <c r="M718" s="3">
        <v>1.6781590870029301E-2</v>
      </c>
      <c r="N718" s="3">
        <f t="shared" si="58"/>
        <v>1.6781590870029301E-2</v>
      </c>
      <c r="O718" s="3">
        <v>-4.4498994630565801E-2</v>
      </c>
      <c r="P718" s="3">
        <v>4.4498994630565801E-2</v>
      </c>
      <c r="Q718" s="3">
        <v>-2.3615063953467E-3</v>
      </c>
      <c r="R718" s="1">
        <f t="shared" si="59"/>
        <v>2.3615063953467E-3</v>
      </c>
    </row>
    <row r="719" spans="1:18">
      <c r="A719" s="1" t="s">
        <v>119</v>
      </c>
      <c r="B719" s="2" t="s">
        <v>13</v>
      </c>
      <c r="C719" s="1" t="s">
        <v>121</v>
      </c>
      <c r="D719" s="1" t="s">
        <v>120</v>
      </c>
      <c r="E719" s="1" t="s">
        <v>48</v>
      </c>
      <c r="F719" s="2" t="s">
        <v>48</v>
      </c>
      <c r="G719" s="3">
        <v>-0.225969105066404</v>
      </c>
      <c r="H719" s="3">
        <f t="shared" si="55"/>
        <v>0.225969105066404</v>
      </c>
      <c r="I719" s="3">
        <v>-0.93052406773839702</v>
      </c>
      <c r="J719" s="3">
        <f t="shared" si="56"/>
        <v>0.93052406773839702</v>
      </c>
      <c r="K719" s="3">
        <v>7.5510603900415904E-2</v>
      </c>
      <c r="L719" s="3">
        <f t="shared" si="57"/>
        <v>7.5510603900415904E-2</v>
      </c>
      <c r="M719" s="3">
        <v>0.35274762406204302</v>
      </c>
      <c r="N719" s="3">
        <f t="shared" si="58"/>
        <v>0.35274762406204302</v>
      </c>
      <c r="O719" s="3">
        <v>4.4171552799643903E-2</v>
      </c>
      <c r="P719" s="3">
        <v>4.4171552799643903E-2</v>
      </c>
      <c r="Q719" s="3">
        <v>-1.44639008709017E-3</v>
      </c>
      <c r="R719" s="1">
        <f t="shared" si="59"/>
        <v>1.44639008709017E-3</v>
      </c>
    </row>
    <row r="720" spans="1:18">
      <c r="A720" s="1" t="s">
        <v>535</v>
      </c>
      <c r="B720" s="2" t="s">
        <v>13</v>
      </c>
      <c r="C720" s="1" t="s">
        <v>216</v>
      </c>
      <c r="D720" s="1" t="s">
        <v>120</v>
      </c>
      <c r="E720" s="1" t="s">
        <v>137</v>
      </c>
      <c r="F720" s="2" t="s">
        <v>48</v>
      </c>
      <c r="G720" s="3">
        <v>0.52687292662346497</v>
      </c>
      <c r="H720" s="3">
        <f t="shared" si="55"/>
        <v>0.52687292662346497</v>
      </c>
      <c r="I720" s="3">
        <v>-7.4983290946014802E-2</v>
      </c>
      <c r="J720" s="3">
        <f t="shared" si="56"/>
        <v>7.4983290946014802E-2</v>
      </c>
      <c r="K720" s="3">
        <v>0.28046064629536599</v>
      </c>
      <c r="L720" s="3">
        <f t="shared" si="57"/>
        <v>0.28046064629536599</v>
      </c>
      <c r="M720" s="3">
        <v>0.303184761999515</v>
      </c>
      <c r="N720" s="3">
        <f t="shared" si="58"/>
        <v>0.303184761999515</v>
      </c>
      <c r="O720" s="3">
        <v>4.3472170867651601E-2</v>
      </c>
      <c r="P720" s="3">
        <v>4.3472170867651601E-2</v>
      </c>
      <c r="Q720" s="3">
        <v>-1.15397126568455E-4</v>
      </c>
      <c r="R720" s="1">
        <f t="shared" si="59"/>
        <v>1.15397126568455E-4</v>
      </c>
    </row>
    <row r="721" spans="1:18">
      <c r="A721" s="1" t="s">
        <v>665</v>
      </c>
      <c r="B721" s="2" t="s">
        <v>13</v>
      </c>
      <c r="C721" s="1" t="s">
        <v>237</v>
      </c>
      <c r="D721" s="1" t="s">
        <v>236</v>
      </c>
      <c r="E721" s="1" t="s">
        <v>48</v>
      </c>
      <c r="F721" s="2" t="s">
        <v>48</v>
      </c>
      <c r="G721" s="3">
        <v>0.310094279057188</v>
      </c>
      <c r="H721" s="3">
        <f t="shared" si="55"/>
        <v>0.310094279057188</v>
      </c>
      <c r="I721" s="3">
        <v>-3.4259709980157899E-2</v>
      </c>
      <c r="J721" s="3">
        <f t="shared" si="56"/>
        <v>3.4259709980157899E-2</v>
      </c>
      <c r="K721" s="3">
        <v>0.20330311782004801</v>
      </c>
      <c r="L721" s="3">
        <f t="shared" si="57"/>
        <v>0.20330311782004801</v>
      </c>
      <c r="M721" s="3">
        <v>-0.16445647492276899</v>
      </c>
      <c r="N721" s="3">
        <f t="shared" si="58"/>
        <v>0.16445647492276899</v>
      </c>
      <c r="O721" s="3">
        <v>4.1764098891711399E-2</v>
      </c>
      <c r="P721" s="3">
        <v>4.1764098891711399E-2</v>
      </c>
      <c r="Q721" s="3">
        <v>-1.011175987523E-3</v>
      </c>
      <c r="R721" s="1">
        <f t="shared" si="59"/>
        <v>1.011175987523E-3</v>
      </c>
    </row>
    <row r="722" spans="1:18">
      <c r="A722" s="1" t="s">
        <v>414</v>
      </c>
      <c r="B722" s="2" t="s">
        <v>13</v>
      </c>
      <c r="C722" s="1" t="s">
        <v>415</v>
      </c>
      <c r="D722" s="1" t="s">
        <v>31</v>
      </c>
      <c r="E722" s="1" t="s">
        <v>15</v>
      </c>
      <c r="F722" s="2" t="s">
        <v>103</v>
      </c>
      <c r="G722" s="3">
        <v>-3.7853380332746697E-2</v>
      </c>
      <c r="H722" s="3">
        <f t="shared" si="55"/>
        <v>3.7853380332746697E-2</v>
      </c>
      <c r="I722" s="3">
        <v>-0.197320055688086</v>
      </c>
      <c r="J722" s="3">
        <f t="shared" si="56"/>
        <v>0.197320055688086</v>
      </c>
      <c r="K722" s="3">
        <v>-5.6463810811427297E-2</v>
      </c>
      <c r="L722" s="3">
        <f t="shared" si="57"/>
        <v>5.6463810811427297E-2</v>
      </c>
      <c r="M722" s="3">
        <v>-0.35497310484591299</v>
      </c>
      <c r="N722" s="3">
        <f t="shared" si="58"/>
        <v>0.35497310484591299</v>
      </c>
      <c r="O722" s="3">
        <v>4.1389753402839603E-2</v>
      </c>
      <c r="P722" s="3">
        <v>4.1389753402839603E-2</v>
      </c>
      <c r="Q722" s="3">
        <v>-1.5341210304393E-3</v>
      </c>
      <c r="R722" s="1">
        <f t="shared" si="59"/>
        <v>1.5341210304393E-3</v>
      </c>
    </row>
    <row r="723" spans="1:18">
      <c r="A723" s="1" t="s">
        <v>542</v>
      </c>
      <c r="B723" s="2" t="s">
        <v>13</v>
      </c>
      <c r="C723" s="1" t="s">
        <v>36</v>
      </c>
      <c r="D723" s="1" t="s">
        <v>31</v>
      </c>
      <c r="E723" s="1" t="s">
        <v>15</v>
      </c>
      <c r="F723" s="2" t="s">
        <v>103</v>
      </c>
      <c r="G723" s="3">
        <v>4.6939938980188898E-3</v>
      </c>
      <c r="H723" s="3">
        <f t="shared" si="55"/>
        <v>4.6939938980188898E-3</v>
      </c>
      <c r="I723" s="3">
        <v>-7.2710543651190396E-2</v>
      </c>
      <c r="J723" s="3">
        <f t="shared" si="56"/>
        <v>7.2710543651190396E-2</v>
      </c>
      <c r="K723" s="3">
        <v>-0.168947328285766</v>
      </c>
      <c r="L723" s="3">
        <f t="shared" si="57"/>
        <v>0.168947328285766</v>
      </c>
      <c r="M723" s="3">
        <v>-0.245397422555474</v>
      </c>
      <c r="N723" s="3">
        <f t="shared" si="58"/>
        <v>0.245397422555474</v>
      </c>
      <c r="O723" s="3">
        <v>-4.1087723415856502E-2</v>
      </c>
      <c r="P723" s="3">
        <v>4.1087723415856502E-2</v>
      </c>
      <c r="Q723" s="3">
        <v>-2.9381107653301999E-4</v>
      </c>
      <c r="R723" s="1">
        <f t="shared" si="59"/>
        <v>2.9381107653301999E-4</v>
      </c>
    </row>
    <row r="724" spans="1:18">
      <c r="A724" s="1" t="s">
        <v>374</v>
      </c>
      <c r="B724" s="2" t="s">
        <v>13</v>
      </c>
      <c r="C724" s="1" t="s">
        <v>375</v>
      </c>
      <c r="D724" s="1" t="s">
        <v>135</v>
      </c>
      <c r="E724" s="1" t="s">
        <v>15</v>
      </c>
      <c r="F724" s="2" t="s">
        <v>41</v>
      </c>
      <c r="G724" s="3">
        <v>0.32508546437737801</v>
      </c>
      <c r="H724" s="3">
        <f t="shared" si="55"/>
        <v>0.32508546437737801</v>
      </c>
      <c r="I724" s="3">
        <v>-0.24114943009380299</v>
      </c>
      <c r="J724" s="3">
        <f t="shared" si="56"/>
        <v>0.24114943009380299</v>
      </c>
      <c r="K724" s="3">
        <v>-5.8131100850016201E-2</v>
      </c>
      <c r="L724" s="3">
        <f t="shared" si="57"/>
        <v>5.8131100850016201E-2</v>
      </c>
      <c r="M724" s="3">
        <v>-5.26167632056464E-2</v>
      </c>
      <c r="N724" s="3">
        <f t="shared" si="58"/>
        <v>5.26167632056464E-2</v>
      </c>
      <c r="O724" s="3">
        <v>-4.0951466941442499E-2</v>
      </c>
      <c r="P724" s="3">
        <v>4.0951466941442499E-2</v>
      </c>
      <c r="Q724" s="3">
        <v>2.6222837209036599E-4</v>
      </c>
      <c r="R724" s="1">
        <f t="shared" si="59"/>
        <v>2.6222837209036599E-4</v>
      </c>
    </row>
    <row r="725" spans="1:18">
      <c r="A725" s="1" t="s">
        <v>250</v>
      </c>
      <c r="B725" s="2" t="s">
        <v>13</v>
      </c>
      <c r="C725" s="1" t="s">
        <v>58</v>
      </c>
      <c r="D725" s="1" t="s">
        <v>31</v>
      </c>
      <c r="E725" s="1" t="s">
        <v>15</v>
      </c>
      <c r="F725" s="2" t="s">
        <v>101</v>
      </c>
      <c r="G725" s="3">
        <v>0.56228430859124501</v>
      </c>
      <c r="H725" s="3">
        <f t="shared" si="55"/>
        <v>0.56228430859124501</v>
      </c>
      <c r="I725" s="3">
        <v>-0.44777336625257003</v>
      </c>
      <c r="J725" s="3">
        <f t="shared" si="56"/>
        <v>0.44777336625257003</v>
      </c>
      <c r="K725" s="3">
        <v>4.2264573451150499E-2</v>
      </c>
      <c r="L725" s="3">
        <f t="shared" si="57"/>
        <v>4.2264573451150499E-2</v>
      </c>
      <c r="M725" s="3">
        <v>0.30516946811972701</v>
      </c>
      <c r="N725" s="3">
        <f t="shared" si="58"/>
        <v>0.30516946811972701</v>
      </c>
      <c r="O725" s="3">
        <v>-4.0721009125108398E-2</v>
      </c>
      <c r="P725" s="3">
        <v>4.0721009125108398E-2</v>
      </c>
      <c r="Q725" s="3">
        <v>-2.9408954164839702E-4</v>
      </c>
      <c r="R725" s="1">
        <f t="shared" si="59"/>
        <v>2.9408954164839702E-4</v>
      </c>
    </row>
    <row r="726" spans="1:18">
      <c r="A726" s="1" t="s">
        <v>598</v>
      </c>
      <c r="B726" s="2" t="s">
        <v>13</v>
      </c>
      <c r="C726" s="1" t="s">
        <v>118</v>
      </c>
      <c r="D726" s="1" t="s">
        <v>53</v>
      </c>
      <c r="E726" s="1" t="s">
        <v>15</v>
      </c>
      <c r="F726" s="2" t="s">
        <v>101</v>
      </c>
      <c r="G726" s="3">
        <v>1.31656527085741</v>
      </c>
      <c r="H726" s="3">
        <f t="shared" si="55"/>
        <v>1.31656527085741</v>
      </c>
      <c r="I726" s="3">
        <v>-5.2725753850380801E-2</v>
      </c>
      <c r="J726" s="3">
        <f t="shared" si="56"/>
        <v>5.2725753850380801E-2</v>
      </c>
      <c r="K726" s="3">
        <v>-0.207097494619121</v>
      </c>
      <c r="L726" s="3">
        <f t="shared" si="57"/>
        <v>0.207097494619121</v>
      </c>
      <c r="M726" s="3">
        <v>-4.8531933844163502E-2</v>
      </c>
      <c r="N726" s="3">
        <f t="shared" si="58"/>
        <v>4.8531933844163502E-2</v>
      </c>
      <c r="O726" s="3">
        <v>4.0429182689944998E-2</v>
      </c>
      <c r="P726" s="3">
        <v>4.0429182689944998E-2</v>
      </c>
      <c r="Q726" s="3">
        <v>-5.5146103068853304E-4</v>
      </c>
      <c r="R726" s="1">
        <f t="shared" si="59"/>
        <v>5.5146103068853304E-4</v>
      </c>
    </row>
    <row r="727" spans="1:18">
      <c r="A727" s="1" t="s">
        <v>325</v>
      </c>
      <c r="B727" s="2" t="s">
        <v>13</v>
      </c>
      <c r="C727" s="1" t="s">
        <v>97</v>
      </c>
      <c r="D727" s="1" t="s">
        <v>31</v>
      </c>
      <c r="E727" s="1" t="s">
        <v>15</v>
      </c>
      <c r="F727" s="2" t="s">
        <v>41</v>
      </c>
      <c r="G727" s="3">
        <v>-8.9139683796257294E-2</v>
      </c>
      <c r="H727" s="3">
        <f t="shared" si="55"/>
        <v>8.9139683796257294E-2</v>
      </c>
      <c r="I727" s="3">
        <v>-0.31600721773357998</v>
      </c>
      <c r="J727" s="3">
        <f t="shared" si="56"/>
        <v>0.31600721773357998</v>
      </c>
      <c r="K727" s="3">
        <v>8.0541917164696095E-2</v>
      </c>
      <c r="L727" s="3">
        <f t="shared" si="57"/>
        <v>8.0541917164696095E-2</v>
      </c>
      <c r="M727" s="3">
        <v>0.259168276034416</v>
      </c>
      <c r="N727" s="3">
        <f t="shared" si="58"/>
        <v>0.259168276034416</v>
      </c>
      <c r="O727" s="3">
        <v>-4.0384677613835102E-2</v>
      </c>
      <c r="P727" s="3">
        <v>4.0384677613835102E-2</v>
      </c>
      <c r="Q727" s="3">
        <v>-2.3722790922429E-4</v>
      </c>
      <c r="R727" s="1">
        <f t="shared" si="59"/>
        <v>2.3722790922429E-4</v>
      </c>
    </row>
    <row r="728" spans="1:18">
      <c r="A728" s="1" t="s">
        <v>814</v>
      </c>
      <c r="B728" s="2" t="s">
        <v>13</v>
      </c>
      <c r="C728" s="1" t="s">
        <v>99</v>
      </c>
      <c r="D728" s="1" t="s">
        <v>31</v>
      </c>
      <c r="E728" s="1" t="s">
        <v>15</v>
      </c>
      <c r="F728" s="2" t="s">
        <v>48</v>
      </c>
      <c r="G728" s="3">
        <v>0.25823671105524498</v>
      </c>
      <c r="H728" s="3">
        <f t="shared" si="55"/>
        <v>0.25823671105524498</v>
      </c>
      <c r="I728" s="3">
        <v>4.2807351350646998E-3</v>
      </c>
      <c r="J728" s="3">
        <f t="shared" si="56"/>
        <v>4.2807351350646998E-3</v>
      </c>
      <c r="K728" s="3">
        <v>-0.299751559172936</v>
      </c>
      <c r="L728" s="3">
        <f t="shared" si="57"/>
        <v>0.299751559172936</v>
      </c>
      <c r="M728" s="3">
        <v>2.7298401230622701E-2</v>
      </c>
      <c r="N728" s="3">
        <f t="shared" si="58"/>
        <v>2.7298401230622701E-2</v>
      </c>
      <c r="O728" s="3">
        <v>4.0174665902838601E-2</v>
      </c>
      <c r="P728" s="3">
        <v>4.0174665902838601E-2</v>
      </c>
      <c r="Q728" s="3">
        <v>1.2976058865872699E-4</v>
      </c>
      <c r="R728" s="1">
        <f t="shared" si="59"/>
        <v>1.2976058865872699E-4</v>
      </c>
    </row>
    <row r="729" spans="1:18">
      <c r="A729" s="1" t="s">
        <v>478</v>
      </c>
      <c r="B729" s="2" t="s">
        <v>13</v>
      </c>
      <c r="C729" s="1" t="s">
        <v>375</v>
      </c>
      <c r="D729" s="1" t="s">
        <v>135</v>
      </c>
      <c r="E729" s="1" t="s">
        <v>48</v>
      </c>
      <c r="F729" s="2" t="s">
        <v>48</v>
      </c>
      <c r="G729" s="3">
        <v>-3.5736820701163602E-2</v>
      </c>
      <c r="H729" s="3">
        <f t="shared" si="55"/>
        <v>3.5736820701163602E-2</v>
      </c>
      <c r="I729" s="3">
        <v>0.113734333753076</v>
      </c>
      <c r="J729" s="3">
        <f t="shared" si="56"/>
        <v>0.113734333753076</v>
      </c>
      <c r="K729" s="3">
        <v>-8.134652945642E-2</v>
      </c>
      <c r="L729" s="3">
        <f t="shared" si="57"/>
        <v>8.134652945642E-2</v>
      </c>
      <c r="M729" s="3">
        <v>-0.24220702811806399</v>
      </c>
      <c r="N729" s="3">
        <f t="shared" si="58"/>
        <v>0.24220702811806399</v>
      </c>
      <c r="O729" s="3">
        <v>-4.0173259122893101E-2</v>
      </c>
      <c r="P729" s="3">
        <v>4.0173259122893101E-2</v>
      </c>
      <c r="Q729" s="3">
        <v>-2.2912960041119001E-4</v>
      </c>
      <c r="R729" s="1">
        <f t="shared" si="59"/>
        <v>2.2912960041119001E-4</v>
      </c>
    </row>
    <row r="730" spans="1:18">
      <c r="A730" s="1" t="s">
        <v>815</v>
      </c>
      <c r="B730" s="2" t="s">
        <v>13</v>
      </c>
      <c r="C730" s="1" t="s">
        <v>816</v>
      </c>
      <c r="D730" s="1" t="s">
        <v>274</v>
      </c>
      <c r="E730" s="1" t="s">
        <v>15</v>
      </c>
      <c r="F730" s="2" t="s">
        <v>146</v>
      </c>
      <c r="G730" s="3">
        <v>0.49490926589783102</v>
      </c>
      <c r="H730" s="3">
        <f t="shared" si="55"/>
        <v>0.49490926589783102</v>
      </c>
      <c r="I730" s="3">
        <v>-4.2574223612652203E-3</v>
      </c>
      <c r="J730" s="3">
        <f t="shared" si="56"/>
        <v>4.2574223612652203E-3</v>
      </c>
      <c r="K730" s="3">
        <v>0.38947167867589</v>
      </c>
      <c r="L730" s="3">
        <f t="shared" si="57"/>
        <v>0.38947167867589</v>
      </c>
      <c r="M730" s="3">
        <v>-0.53608488160714396</v>
      </c>
      <c r="N730" s="3">
        <f t="shared" si="58"/>
        <v>0.53608488160714396</v>
      </c>
      <c r="O730" s="3">
        <v>3.9860521464400799E-2</v>
      </c>
      <c r="P730" s="3">
        <v>3.9860521464400799E-2</v>
      </c>
      <c r="Q730" s="3">
        <v>-1.86101776435878E-3</v>
      </c>
      <c r="R730" s="1">
        <f t="shared" si="59"/>
        <v>1.86101776435878E-3</v>
      </c>
    </row>
    <row r="731" spans="1:18">
      <c r="A731" s="1" t="s">
        <v>909</v>
      </c>
      <c r="B731" s="2" t="s">
        <v>842</v>
      </c>
      <c r="C731" s="1" t="s">
        <v>910</v>
      </c>
      <c r="E731" s="1" t="s">
        <v>843</v>
      </c>
      <c r="G731" s="3">
        <v>-1.22081369720729</v>
      </c>
      <c r="H731" s="3">
        <f t="shared" si="55"/>
        <v>1.22081369720729</v>
      </c>
      <c r="I731" s="3">
        <v>-0.21768747128254401</v>
      </c>
      <c r="J731" s="3">
        <f t="shared" si="56"/>
        <v>0.21768747128254401</v>
      </c>
      <c r="K731" s="3">
        <v>0.72838902837411801</v>
      </c>
      <c r="L731" s="3">
        <f t="shared" si="57"/>
        <v>0.72838902837411801</v>
      </c>
      <c r="M731" s="3">
        <v>-0.169544063123234</v>
      </c>
      <c r="N731" s="3">
        <f t="shared" si="58"/>
        <v>0.169544063123234</v>
      </c>
      <c r="O731" s="3">
        <v>3.9696366474237903E-2</v>
      </c>
      <c r="P731" s="3">
        <v>3.9696366474237903E-2</v>
      </c>
      <c r="Q731" s="3">
        <v>9.2396879471351703E-5</v>
      </c>
      <c r="R731" s="1">
        <f t="shared" si="59"/>
        <v>9.2396879471351703E-5</v>
      </c>
    </row>
    <row r="732" spans="1:18">
      <c r="A732" s="1" t="s">
        <v>1023</v>
      </c>
      <c r="B732" s="2" t="s">
        <v>842</v>
      </c>
      <c r="C732" s="1" t="s">
        <v>1024</v>
      </c>
      <c r="E732" s="1" t="s">
        <v>843</v>
      </c>
      <c r="G732" s="3">
        <v>-1.8439848104360199</v>
      </c>
      <c r="H732" s="3">
        <f t="shared" si="55"/>
        <v>1.8439848104360199</v>
      </c>
      <c r="I732" s="3">
        <v>-1.9484638809053999E-2</v>
      </c>
      <c r="J732" s="3">
        <f t="shared" si="56"/>
        <v>1.9484638809053999E-2</v>
      </c>
      <c r="K732" s="3">
        <v>0.48457784334951498</v>
      </c>
      <c r="L732" s="3">
        <f t="shared" si="57"/>
        <v>0.48457784334951498</v>
      </c>
      <c r="M732" s="3">
        <v>-3.12374187412192E-3</v>
      </c>
      <c r="N732" s="3">
        <f t="shared" si="58"/>
        <v>3.12374187412192E-3</v>
      </c>
      <c r="O732" s="3">
        <v>3.9525215869645802E-2</v>
      </c>
      <c r="P732" s="3">
        <v>3.9525215869645802E-2</v>
      </c>
      <c r="Q732" s="3">
        <v>-8.5355876780118403E-6</v>
      </c>
      <c r="R732" s="1">
        <f t="shared" si="59"/>
        <v>8.5355876780118403E-6</v>
      </c>
    </row>
    <row r="733" spans="1:18">
      <c r="A733" s="1" t="s">
        <v>865</v>
      </c>
      <c r="B733" s="2" t="s">
        <v>842</v>
      </c>
      <c r="C733" s="1" t="s">
        <v>866</v>
      </c>
      <c r="E733" s="1" t="s">
        <v>843</v>
      </c>
      <c r="G733" s="3">
        <v>-1.14092764634496</v>
      </c>
      <c r="H733" s="3">
        <f t="shared" si="55"/>
        <v>1.14092764634496</v>
      </c>
      <c r="I733" s="3">
        <v>-0.493829176811374</v>
      </c>
      <c r="J733" s="3">
        <f t="shared" si="56"/>
        <v>0.493829176811374</v>
      </c>
      <c r="K733" s="3">
        <v>0.54907380940883099</v>
      </c>
      <c r="L733" s="3">
        <f t="shared" si="57"/>
        <v>0.54907380940883099</v>
      </c>
      <c r="M733" s="3">
        <v>-4.6643772321019801E-2</v>
      </c>
      <c r="N733" s="3">
        <f t="shared" si="58"/>
        <v>4.6643772321019801E-2</v>
      </c>
      <c r="O733" s="3">
        <v>3.9222372580233797E-2</v>
      </c>
      <c r="P733" s="3">
        <v>3.9222372580233797E-2</v>
      </c>
      <c r="Q733" s="3">
        <v>-1.21074891538163E-5</v>
      </c>
      <c r="R733" s="1">
        <f t="shared" si="59"/>
        <v>1.21074891538163E-5</v>
      </c>
    </row>
    <row r="734" spans="1:18">
      <c r="A734" s="1" t="s">
        <v>1144</v>
      </c>
      <c r="B734" s="2" t="s">
        <v>1081</v>
      </c>
      <c r="E734" s="1" t="s">
        <v>15</v>
      </c>
      <c r="G734" s="3">
        <v>2.1324958182624898</v>
      </c>
      <c r="H734" s="3">
        <f t="shared" si="55"/>
        <v>2.1324958182624898</v>
      </c>
      <c r="I734" s="3">
        <v>-8.21760210580567E-2</v>
      </c>
      <c r="J734" s="3">
        <f t="shared" si="56"/>
        <v>8.21760210580567E-2</v>
      </c>
      <c r="K734" s="3">
        <v>0.102078211334895</v>
      </c>
      <c r="L734" s="3">
        <f t="shared" si="57"/>
        <v>0.102078211334895</v>
      </c>
      <c r="M734" s="3">
        <v>-8.8353884881396103E-2</v>
      </c>
      <c r="N734" s="3">
        <f t="shared" si="58"/>
        <v>8.8353884881396103E-2</v>
      </c>
      <c r="O734" s="3">
        <v>3.9096573636462503E-2</v>
      </c>
      <c r="P734" s="3">
        <v>3.9096573636462503E-2</v>
      </c>
      <c r="Q734" s="3">
        <v>-0.41044625899037501</v>
      </c>
      <c r="R734" s="1">
        <f t="shared" si="59"/>
        <v>0.41044625899037501</v>
      </c>
    </row>
    <row r="735" spans="1:18">
      <c r="A735" s="1" t="s">
        <v>219</v>
      </c>
      <c r="B735" s="2" t="s">
        <v>13</v>
      </c>
      <c r="C735" s="1" t="s">
        <v>29</v>
      </c>
      <c r="D735" s="1" t="s">
        <v>27</v>
      </c>
      <c r="E735" s="1" t="s">
        <v>15</v>
      </c>
      <c r="F735" s="2" t="s">
        <v>200</v>
      </c>
      <c r="G735" s="3">
        <v>0.647322157446654</v>
      </c>
      <c r="H735" s="3">
        <f t="shared" si="55"/>
        <v>0.647322157446654</v>
      </c>
      <c r="I735" s="3">
        <v>-0.51104821478351403</v>
      </c>
      <c r="J735" s="3">
        <f t="shared" si="56"/>
        <v>0.51104821478351403</v>
      </c>
      <c r="K735" s="3">
        <v>-0.34571430337903802</v>
      </c>
      <c r="L735" s="3">
        <f t="shared" si="57"/>
        <v>0.34571430337903802</v>
      </c>
      <c r="M735" s="3">
        <v>7.8451693914487405E-3</v>
      </c>
      <c r="N735" s="3">
        <f t="shared" si="58"/>
        <v>7.8451693914487405E-3</v>
      </c>
      <c r="O735" s="3">
        <v>3.8428981486181499E-2</v>
      </c>
      <c r="P735" s="3">
        <v>3.8428981486181499E-2</v>
      </c>
      <c r="Q735" s="3">
        <v>-2.8756575359605501E-4</v>
      </c>
      <c r="R735" s="1">
        <f t="shared" si="59"/>
        <v>2.8756575359605501E-4</v>
      </c>
    </row>
    <row r="736" spans="1:18">
      <c r="A736" s="1" t="s">
        <v>1192</v>
      </c>
      <c r="B736" s="2" t="s">
        <v>1081</v>
      </c>
      <c r="E736" s="1" t="s">
        <v>15</v>
      </c>
      <c r="G736" s="3">
        <v>-2.5735762114945602</v>
      </c>
      <c r="H736" s="3">
        <f t="shared" si="55"/>
        <v>2.5735762114945602</v>
      </c>
      <c r="I736" s="3">
        <v>1.42410599290117E-2</v>
      </c>
      <c r="J736" s="3">
        <f t="shared" si="56"/>
        <v>1.42410599290117E-2</v>
      </c>
      <c r="K736" s="3">
        <v>7.6625879700777097E-2</v>
      </c>
      <c r="L736" s="3">
        <f t="shared" si="57"/>
        <v>7.6625879700777097E-2</v>
      </c>
      <c r="M736" s="3">
        <v>0.19822783377143299</v>
      </c>
      <c r="N736" s="3">
        <f t="shared" si="58"/>
        <v>0.19822783377143299</v>
      </c>
      <c r="O736" s="3">
        <v>3.7748369577937403E-2</v>
      </c>
      <c r="P736" s="3">
        <v>3.7748369577937403E-2</v>
      </c>
      <c r="Q736" s="3">
        <v>1.79956033442602</v>
      </c>
      <c r="R736" s="1">
        <f t="shared" si="59"/>
        <v>1.79956033442602</v>
      </c>
    </row>
    <row r="737" spans="1:18">
      <c r="A737" s="1" t="s">
        <v>380</v>
      </c>
      <c r="B737" s="2" t="s">
        <v>13</v>
      </c>
      <c r="C737" s="1" t="s">
        <v>381</v>
      </c>
      <c r="D737" s="1" t="s">
        <v>31</v>
      </c>
      <c r="E737" s="1" t="s">
        <v>137</v>
      </c>
      <c r="F737" s="2" t="s">
        <v>136</v>
      </c>
      <c r="G737" s="3">
        <v>-0.59475164108312295</v>
      </c>
      <c r="H737" s="3">
        <f t="shared" si="55"/>
        <v>0.59475164108312295</v>
      </c>
      <c r="I737" s="3">
        <v>-0.23839710654030799</v>
      </c>
      <c r="J737" s="3">
        <f t="shared" si="56"/>
        <v>0.23839710654030799</v>
      </c>
      <c r="K737" s="3">
        <v>0.18352020441991301</v>
      </c>
      <c r="L737" s="3">
        <f t="shared" si="57"/>
        <v>0.18352020441991301</v>
      </c>
      <c r="M737" s="3">
        <v>0.126319664071805</v>
      </c>
      <c r="N737" s="3">
        <f t="shared" si="58"/>
        <v>0.126319664071805</v>
      </c>
      <c r="O737" s="3">
        <v>-3.75811683527238E-2</v>
      </c>
      <c r="P737" s="3">
        <v>3.75811683527238E-2</v>
      </c>
      <c r="Q737" s="3">
        <v>-5.59558011442893E-4</v>
      </c>
      <c r="R737" s="1">
        <f t="shared" si="59"/>
        <v>5.59558011442893E-4</v>
      </c>
    </row>
    <row r="738" spans="1:18">
      <c r="A738" s="1" t="s">
        <v>336</v>
      </c>
      <c r="B738" s="2" t="s">
        <v>13</v>
      </c>
      <c r="C738" s="1" t="s">
        <v>84</v>
      </c>
      <c r="D738" s="1" t="s">
        <v>21</v>
      </c>
      <c r="E738" s="1" t="s">
        <v>48</v>
      </c>
      <c r="F738" s="2" t="s">
        <v>48</v>
      </c>
      <c r="G738" s="3">
        <v>-0.42457089139847098</v>
      </c>
      <c r="H738" s="3">
        <f t="shared" si="55"/>
        <v>0.42457089139847098</v>
      </c>
      <c r="I738" s="3">
        <v>-0.30044842571641001</v>
      </c>
      <c r="J738" s="3">
        <f t="shared" si="56"/>
        <v>0.30044842571641001</v>
      </c>
      <c r="K738" s="3">
        <v>-0.45761895839703798</v>
      </c>
      <c r="L738" s="3">
        <f t="shared" si="57"/>
        <v>0.45761895839703798</v>
      </c>
      <c r="M738" s="3">
        <v>0.29245883595793398</v>
      </c>
      <c r="N738" s="3">
        <f t="shared" si="58"/>
        <v>0.29245883595793398</v>
      </c>
      <c r="O738" s="3">
        <v>3.7206915440441898E-2</v>
      </c>
      <c r="P738" s="3">
        <v>3.7206915440441898E-2</v>
      </c>
      <c r="Q738" s="3">
        <v>-1.63178143784465E-3</v>
      </c>
      <c r="R738" s="1">
        <f t="shared" si="59"/>
        <v>1.63178143784465E-3</v>
      </c>
    </row>
    <row r="739" spans="1:18">
      <c r="A739" s="1" t="s">
        <v>508</v>
      </c>
      <c r="B739" s="2" t="s">
        <v>13</v>
      </c>
      <c r="C739" s="1" t="s">
        <v>84</v>
      </c>
      <c r="D739" s="1" t="s">
        <v>21</v>
      </c>
      <c r="E739" s="1" t="s">
        <v>137</v>
      </c>
      <c r="F739" s="2" t="s">
        <v>393</v>
      </c>
      <c r="G739" s="3">
        <v>0.61334386286501497</v>
      </c>
      <c r="H739" s="3">
        <f t="shared" si="55"/>
        <v>0.61334386286501497</v>
      </c>
      <c r="I739" s="3">
        <v>9.2218794136163199E-2</v>
      </c>
      <c r="J739" s="3">
        <f t="shared" si="56"/>
        <v>9.2218794136163199E-2</v>
      </c>
      <c r="K739" s="3">
        <v>0.27073283635544498</v>
      </c>
      <c r="L739" s="3">
        <f t="shared" si="57"/>
        <v>0.27073283635544498</v>
      </c>
      <c r="M739" s="3">
        <v>-0.108836194502443</v>
      </c>
      <c r="N739" s="3">
        <f t="shared" si="58"/>
        <v>0.108836194502443</v>
      </c>
      <c r="O739" s="3">
        <v>3.6749117881486999E-2</v>
      </c>
      <c r="P739" s="3">
        <v>3.6749117881486999E-2</v>
      </c>
      <c r="Q739" s="3">
        <v>-1.94896114073591E-3</v>
      </c>
      <c r="R739" s="1">
        <f t="shared" si="59"/>
        <v>1.94896114073591E-3</v>
      </c>
    </row>
    <row r="740" spans="1:18">
      <c r="A740" s="1" t="s">
        <v>694</v>
      </c>
      <c r="B740" s="2" t="s">
        <v>13</v>
      </c>
      <c r="C740" s="1" t="s">
        <v>32</v>
      </c>
      <c r="D740" s="1" t="s">
        <v>31</v>
      </c>
      <c r="E740" s="1" t="s">
        <v>109</v>
      </c>
      <c r="F740" s="2" t="s">
        <v>108</v>
      </c>
      <c r="G740" s="3">
        <v>-4.3484146172143804E-3</v>
      </c>
      <c r="H740" s="3">
        <f t="shared" si="55"/>
        <v>4.3484146172143804E-3</v>
      </c>
      <c r="I740" s="3">
        <v>-2.7239340175581099E-2</v>
      </c>
      <c r="J740" s="3">
        <f t="shared" si="56"/>
        <v>2.7239340175581099E-2</v>
      </c>
      <c r="K740" s="3">
        <v>7.1812502304546402E-2</v>
      </c>
      <c r="L740" s="3">
        <f t="shared" si="57"/>
        <v>7.1812502304546402E-2</v>
      </c>
      <c r="M740" s="3">
        <v>-5.3700249780775098E-3</v>
      </c>
      <c r="N740" s="3">
        <f t="shared" si="58"/>
        <v>5.3700249780775098E-3</v>
      </c>
      <c r="O740" s="3">
        <v>3.6374950387217102E-2</v>
      </c>
      <c r="P740" s="3">
        <v>3.6374950387217102E-2</v>
      </c>
      <c r="Q740" s="3">
        <v>-3.9469040690376898E-4</v>
      </c>
      <c r="R740" s="1">
        <f t="shared" si="59"/>
        <v>3.9469040690376898E-4</v>
      </c>
    </row>
    <row r="741" spans="1:18">
      <c r="A741" s="1" t="s">
        <v>558</v>
      </c>
      <c r="B741" s="2" t="s">
        <v>13</v>
      </c>
      <c r="C741" s="1" t="s">
        <v>87</v>
      </c>
      <c r="D741" s="1" t="s">
        <v>12</v>
      </c>
      <c r="E741" s="1" t="s">
        <v>15</v>
      </c>
      <c r="F741" s="2" t="s">
        <v>41</v>
      </c>
      <c r="G741" s="3">
        <v>0.57482856927798698</v>
      </c>
      <c r="H741" s="3">
        <f t="shared" si="55"/>
        <v>0.57482856927798698</v>
      </c>
      <c r="I741" s="3">
        <v>-6.5401403613395595E-2</v>
      </c>
      <c r="J741" s="3">
        <f t="shared" si="56"/>
        <v>6.5401403613395595E-2</v>
      </c>
      <c r="K741" s="3">
        <v>-0.37947119489803599</v>
      </c>
      <c r="L741" s="3">
        <f t="shared" si="57"/>
        <v>0.37947119489803599</v>
      </c>
      <c r="M741" s="3">
        <v>-0.110450639374404</v>
      </c>
      <c r="N741" s="3">
        <f t="shared" si="58"/>
        <v>0.110450639374404</v>
      </c>
      <c r="O741" s="3">
        <v>3.6195013192984897E-2</v>
      </c>
      <c r="P741" s="3">
        <v>3.6195013192984897E-2</v>
      </c>
      <c r="Q741" s="3">
        <v>2.85015675906452E-5</v>
      </c>
      <c r="R741" s="1">
        <f t="shared" si="59"/>
        <v>2.85015675906452E-5</v>
      </c>
    </row>
    <row r="742" spans="1:18">
      <c r="A742" s="1" t="s">
        <v>1092</v>
      </c>
      <c r="B742" s="2" t="s">
        <v>1081</v>
      </c>
      <c r="E742" s="1" t="s">
        <v>15</v>
      </c>
      <c r="G742" s="3">
        <v>2.4498455424161598</v>
      </c>
      <c r="H742" s="3">
        <f t="shared" si="55"/>
        <v>2.4498455424161598</v>
      </c>
      <c r="I742" s="3">
        <v>0.30190977771116101</v>
      </c>
      <c r="J742" s="3">
        <f t="shared" si="56"/>
        <v>0.30190977771116101</v>
      </c>
      <c r="K742" s="3">
        <v>7.3385694271675998E-4</v>
      </c>
      <c r="L742" s="3">
        <f t="shared" si="57"/>
        <v>7.3385694271675998E-4</v>
      </c>
      <c r="M742" s="3">
        <v>-0.53682604874678896</v>
      </c>
      <c r="N742" s="3">
        <f t="shared" si="58"/>
        <v>0.53682604874678896</v>
      </c>
      <c r="O742" s="3">
        <v>3.5698426190431697E-2</v>
      </c>
      <c r="P742" s="3">
        <v>3.5698426190431697E-2</v>
      </c>
      <c r="Q742" s="3">
        <v>-2.2785888522513301E-2</v>
      </c>
      <c r="R742" s="1">
        <f t="shared" si="59"/>
        <v>2.2785888522513301E-2</v>
      </c>
    </row>
    <row r="743" spans="1:18">
      <c r="A743" s="1" t="s">
        <v>272</v>
      </c>
      <c r="B743" s="2" t="s">
        <v>13</v>
      </c>
      <c r="C743" s="1" t="s">
        <v>84</v>
      </c>
      <c r="D743" s="1" t="s">
        <v>21</v>
      </c>
      <c r="E743" s="1" t="s">
        <v>137</v>
      </c>
      <c r="F743" s="2" t="s">
        <v>136</v>
      </c>
      <c r="G743" s="3">
        <v>0.69161751754900802</v>
      </c>
      <c r="H743" s="3">
        <f t="shared" si="55"/>
        <v>0.69161751754900802</v>
      </c>
      <c r="I743" s="3">
        <v>0.395296129639434</v>
      </c>
      <c r="J743" s="3">
        <f t="shared" si="56"/>
        <v>0.395296129639434</v>
      </c>
      <c r="K743" s="3">
        <v>3.4427854039122699E-2</v>
      </c>
      <c r="L743" s="3">
        <f t="shared" si="57"/>
        <v>3.4427854039122699E-2</v>
      </c>
      <c r="M743" s="3">
        <v>0.75575235411575903</v>
      </c>
      <c r="N743" s="3">
        <f t="shared" si="58"/>
        <v>0.75575235411575903</v>
      </c>
      <c r="O743" s="3">
        <v>-3.5358953141714999E-2</v>
      </c>
      <c r="P743" s="3">
        <v>3.5358953141714999E-2</v>
      </c>
      <c r="Q743" s="3">
        <v>-5.3581395031478802E-4</v>
      </c>
      <c r="R743" s="1">
        <f t="shared" si="59"/>
        <v>5.3581395031478802E-4</v>
      </c>
    </row>
    <row r="744" spans="1:18">
      <c r="A744" s="1" t="s">
        <v>107</v>
      </c>
      <c r="B744" s="2" t="s">
        <v>13</v>
      </c>
      <c r="C744" s="1" t="s">
        <v>110</v>
      </c>
      <c r="D744" s="1" t="s">
        <v>31</v>
      </c>
      <c r="E744" s="1" t="s">
        <v>109</v>
      </c>
      <c r="F744" s="2" t="s">
        <v>108</v>
      </c>
      <c r="G744" s="3">
        <v>-3.74643885266683E-2</v>
      </c>
      <c r="H744" s="3">
        <f t="shared" si="55"/>
        <v>3.74643885266683E-2</v>
      </c>
      <c r="I744" s="3">
        <v>0.982867188706952</v>
      </c>
      <c r="J744" s="3">
        <f t="shared" si="56"/>
        <v>0.982867188706952</v>
      </c>
      <c r="K744" s="3">
        <v>0.29995470427177601</v>
      </c>
      <c r="L744" s="3">
        <f t="shared" si="57"/>
        <v>0.29995470427177601</v>
      </c>
      <c r="M744" s="3">
        <v>2.5200201920011499E-2</v>
      </c>
      <c r="N744" s="3">
        <f t="shared" si="58"/>
        <v>2.5200201920011499E-2</v>
      </c>
      <c r="O744" s="3">
        <v>-3.5278006979420302E-2</v>
      </c>
      <c r="P744" s="3">
        <v>3.5278006979420302E-2</v>
      </c>
      <c r="Q744" s="3">
        <v>1.87166662809229E-4</v>
      </c>
      <c r="R744" s="1">
        <f t="shared" si="59"/>
        <v>1.87166662809229E-4</v>
      </c>
    </row>
    <row r="745" spans="1:18">
      <c r="A745" s="1" t="s">
        <v>1200</v>
      </c>
      <c r="B745" s="2" t="s">
        <v>1081</v>
      </c>
      <c r="E745" s="1" t="s">
        <v>15</v>
      </c>
      <c r="G745" s="3">
        <v>1.7320498800477799</v>
      </c>
      <c r="H745" s="3">
        <f t="shared" si="55"/>
        <v>1.7320498800477799</v>
      </c>
      <c r="I745" s="3">
        <v>1.3531447949132699E-3</v>
      </c>
      <c r="J745" s="3">
        <f t="shared" si="56"/>
        <v>1.3531447949132699E-3</v>
      </c>
      <c r="K745" s="3">
        <v>-5.4168794106601699E-2</v>
      </c>
      <c r="L745" s="3">
        <f t="shared" si="57"/>
        <v>5.4168794106601699E-2</v>
      </c>
      <c r="M745" s="3">
        <v>-1.6774731797056401E-2</v>
      </c>
      <c r="N745" s="3">
        <f t="shared" si="58"/>
        <v>1.6774731797056401E-2</v>
      </c>
      <c r="O745" s="3">
        <v>-3.50982718508824E-2</v>
      </c>
      <c r="P745" s="3">
        <v>3.50982718508824E-2</v>
      </c>
      <c r="Q745" s="3">
        <v>0.61526221347524501</v>
      </c>
      <c r="R745" s="1">
        <f t="shared" si="59"/>
        <v>0.61526221347524501</v>
      </c>
    </row>
    <row r="746" spans="1:18">
      <c r="A746" s="1" t="s">
        <v>141</v>
      </c>
      <c r="B746" s="2" t="s">
        <v>13</v>
      </c>
      <c r="C746" s="1" t="s">
        <v>51</v>
      </c>
      <c r="D746" s="1" t="s">
        <v>24</v>
      </c>
      <c r="E746" s="1" t="s">
        <v>15</v>
      </c>
      <c r="F746" s="2" t="s">
        <v>48</v>
      </c>
      <c r="G746" s="3">
        <v>0.74891472838301099</v>
      </c>
      <c r="H746" s="3">
        <f t="shared" si="55"/>
        <v>0.74891472838301099</v>
      </c>
      <c r="I746" s="3">
        <v>-0.77775931282056998</v>
      </c>
      <c r="J746" s="3">
        <f t="shared" si="56"/>
        <v>0.77775931282056998</v>
      </c>
      <c r="K746" s="3">
        <v>0.14040783993425199</v>
      </c>
      <c r="L746" s="3">
        <f t="shared" si="57"/>
        <v>0.14040783993425199</v>
      </c>
      <c r="M746" s="3">
        <v>-9.6747759487570192E-3</v>
      </c>
      <c r="N746" s="3">
        <f t="shared" si="58"/>
        <v>9.6747759487570192E-3</v>
      </c>
      <c r="O746" s="3">
        <v>-3.5054851918383E-2</v>
      </c>
      <c r="P746" s="3">
        <v>3.5054851918383E-2</v>
      </c>
      <c r="Q746" s="3">
        <v>5.9045894384701398E-4</v>
      </c>
      <c r="R746" s="1">
        <f t="shared" si="59"/>
        <v>5.9045894384701398E-4</v>
      </c>
    </row>
    <row r="747" spans="1:18">
      <c r="A747" s="1" t="s">
        <v>1195</v>
      </c>
      <c r="B747" s="2" t="s">
        <v>1081</v>
      </c>
      <c r="E747" s="1" t="s">
        <v>15</v>
      </c>
      <c r="G747" s="3">
        <v>-1.69799460443279</v>
      </c>
      <c r="H747" s="3">
        <f t="shared" si="55"/>
        <v>1.69799460443279</v>
      </c>
      <c r="I747" s="3">
        <v>-1.1138579936497001E-2</v>
      </c>
      <c r="J747" s="3">
        <f t="shared" si="56"/>
        <v>1.1138579936497001E-2</v>
      </c>
      <c r="K747" s="3">
        <v>-2.6728128383829299E-2</v>
      </c>
      <c r="L747" s="3">
        <f t="shared" si="57"/>
        <v>2.6728128383829299E-2</v>
      </c>
      <c r="M747" s="3">
        <v>0.33510217954596</v>
      </c>
      <c r="N747" s="3">
        <f t="shared" si="58"/>
        <v>0.33510217954596</v>
      </c>
      <c r="O747" s="3">
        <v>3.4627178186569303E-2</v>
      </c>
      <c r="P747" s="3">
        <v>3.4627178186569303E-2</v>
      </c>
      <c r="Q747" s="3">
        <v>-0.68104850837001596</v>
      </c>
      <c r="R747" s="1">
        <f t="shared" si="59"/>
        <v>0.68104850837001596</v>
      </c>
    </row>
    <row r="748" spans="1:18">
      <c r="A748" s="1" t="s">
        <v>1184</v>
      </c>
      <c r="B748" s="2" t="s">
        <v>1081</v>
      </c>
      <c r="E748" s="1" t="s">
        <v>15</v>
      </c>
      <c r="G748" s="3">
        <v>1.56411634533225</v>
      </c>
      <c r="H748" s="3">
        <f t="shared" si="55"/>
        <v>1.56411634533225</v>
      </c>
      <c r="I748" s="3">
        <v>2.9507181458772E-2</v>
      </c>
      <c r="J748" s="3">
        <f t="shared" si="56"/>
        <v>2.9507181458772E-2</v>
      </c>
      <c r="K748" s="3">
        <v>4.3669904375825699E-2</v>
      </c>
      <c r="L748" s="3">
        <f t="shared" si="57"/>
        <v>4.3669904375825699E-2</v>
      </c>
      <c r="M748" s="3">
        <v>-2.6312692722269299E-2</v>
      </c>
      <c r="N748" s="3">
        <f t="shared" si="58"/>
        <v>2.6312692722269299E-2</v>
      </c>
      <c r="O748" s="3">
        <v>3.4567457087275703E-2</v>
      </c>
      <c r="P748" s="3">
        <v>3.4567457087275703E-2</v>
      </c>
      <c r="Q748" s="3">
        <v>0.73236604141620298</v>
      </c>
      <c r="R748" s="1">
        <f t="shared" si="59"/>
        <v>0.73236604141620298</v>
      </c>
    </row>
    <row r="749" spans="1:18">
      <c r="A749" s="1" t="s">
        <v>1003</v>
      </c>
      <c r="B749" s="2" t="s">
        <v>842</v>
      </c>
      <c r="C749" s="1" t="s">
        <v>1004</v>
      </c>
      <c r="E749" s="1" t="s">
        <v>843</v>
      </c>
      <c r="G749" s="3">
        <v>-2.39707735480054</v>
      </c>
      <c r="H749" s="3">
        <f t="shared" si="55"/>
        <v>2.39707735480054</v>
      </c>
      <c r="I749" s="3">
        <v>-3.6515581457647099E-2</v>
      </c>
      <c r="J749" s="3">
        <f t="shared" si="56"/>
        <v>3.6515581457647099E-2</v>
      </c>
      <c r="K749" s="3">
        <v>0.45352784931669998</v>
      </c>
      <c r="L749" s="3">
        <f t="shared" si="57"/>
        <v>0.45352784931669998</v>
      </c>
      <c r="M749" s="3">
        <v>-0.10738215020356499</v>
      </c>
      <c r="N749" s="3">
        <f t="shared" si="58"/>
        <v>0.10738215020356499</v>
      </c>
      <c r="O749" s="3">
        <v>-3.4296726442709202E-2</v>
      </c>
      <c r="P749" s="3">
        <v>3.4296726442709202E-2</v>
      </c>
      <c r="Q749" s="3">
        <v>3.8327356212273199E-4</v>
      </c>
      <c r="R749" s="1">
        <f t="shared" si="59"/>
        <v>3.8327356212273199E-4</v>
      </c>
    </row>
    <row r="750" spans="1:18">
      <c r="A750" s="1" t="s">
        <v>634</v>
      </c>
      <c r="B750" s="2" t="s">
        <v>13</v>
      </c>
      <c r="C750" s="1" t="s">
        <v>635</v>
      </c>
      <c r="D750" s="1" t="s">
        <v>21</v>
      </c>
      <c r="E750" s="1" t="s">
        <v>15</v>
      </c>
      <c r="F750" s="2" t="s">
        <v>103</v>
      </c>
      <c r="G750" s="3">
        <v>3.2913332936444897E-2</v>
      </c>
      <c r="H750" s="3">
        <f t="shared" si="55"/>
        <v>3.2913332936444897E-2</v>
      </c>
      <c r="I750" s="3">
        <v>-4.25460600433724E-2</v>
      </c>
      <c r="J750" s="3">
        <f t="shared" si="56"/>
        <v>4.25460600433724E-2</v>
      </c>
      <c r="K750" s="3">
        <v>0.130605695216859</v>
      </c>
      <c r="L750" s="3">
        <f t="shared" si="57"/>
        <v>0.130605695216859</v>
      </c>
      <c r="M750" s="3">
        <v>-4.47230839597553E-2</v>
      </c>
      <c r="N750" s="3">
        <f t="shared" si="58"/>
        <v>4.47230839597553E-2</v>
      </c>
      <c r="O750" s="3">
        <v>3.3728566466630201E-2</v>
      </c>
      <c r="P750" s="3">
        <v>3.3728566466630201E-2</v>
      </c>
      <c r="Q750" s="3">
        <v>-1.5268411793986001E-3</v>
      </c>
      <c r="R750" s="1">
        <f t="shared" si="59"/>
        <v>1.5268411793986001E-3</v>
      </c>
    </row>
    <row r="751" spans="1:18">
      <c r="A751" s="1" t="s">
        <v>939</v>
      </c>
      <c r="B751" s="2" t="s">
        <v>842</v>
      </c>
      <c r="C751" s="1" t="s">
        <v>940</v>
      </c>
      <c r="E751" s="1" t="s">
        <v>843</v>
      </c>
      <c r="G751" s="3">
        <v>-1.0964861691891901</v>
      </c>
      <c r="H751" s="3">
        <f t="shared" si="55"/>
        <v>1.0964861691891901</v>
      </c>
      <c r="I751" s="3">
        <v>-0.12650216777752901</v>
      </c>
      <c r="J751" s="3">
        <f t="shared" si="56"/>
        <v>0.12650216777752901</v>
      </c>
      <c r="K751" s="3">
        <v>0.42435571132204197</v>
      </c>
      <c r="L751" s="3">
        <f t="shared" si="57"/>
        <v>0.42435571132204197</v>
      </c>
      <c r="M751" s="3">
        <v>-9.4695778389611407E-2</v>
      </c>
      <c r="N751" s="3">
        <f t="shared" si="58"/>
        <v>9.4695778389611407E-2</v>
      </c>
      <c r="O751" s="3">
        <v>3.3383854471174403E-2</v>
      </c>
      <c r="P751" s="3">
        <v>3.3383854471174403E-2</v>
      </c>
      <c r="Q751" s="3">
        <v>2.1149656583680101E-4</v>
      </c>
      <c r="R751" s="1">
        <f t="shared" si="59"/>
        <v>2.1149656583680101E-4</v>
      </c>
    </row>
    <row r="752" spans="1:18">
      <c r="A752" s="1" t="s">
        <v>78</v>
      </c>
      <c r="B752" s="2" t="s">
        <v>13</v>
      </c>
      <c r="C752" s="1" t="s">
        <v>79</v>
      </c>
      <c r="D752" s="1" t="s">
        <v>24</v>
      </c>
      <c r="E752" s="1" t="s">
        <v>15</v>
      </c>
      <c r="F752" s="2" t="s">
        <v>14</v>
      </c>
      <c r="G752" s="3">
        <v>0.34722967174056901</v>
      </c>
      <c r="H752" s="3">
        <f t="shared" si="55"/>
        <v>0.34722967174056901</v>
      </c>
      <c r="I752" s="3">
        <v>-1.1529685331075501</v>
      </c>
      <c r="J752" s="3">
        <f t="shared" si="56"/>
        <v>1.1529685331075501</v>
      </c>
      <c r="K752" s="3">
        <v>0.27672988514532199</v>
      </c>
      <c r="L752" s="3">
        <f t="shared" si="57"/>
        <v>0.27672988514532199</v>
      </c>
      <c r="M752" s="3">
        <v>0.19336939191434099</v>
      </c>
      <c r="N752" s="3">
        <f t="shared" si="58"/>
        <v>0.19336939191434099</v>
      </c>
      <c r="O752" s="3">
        <v>-3.3235654968222998E-2</v>
      </c>
      <c r="P752" s="3">
        <v>3.3235654968222998E-2</v>
      </c>
      <c r="Q752" s="3">
        <v>-1.3452249912069799E-3</v>
      </c>
      <c r="R752" s="1">
        <f t="shared" si="59"/>
        <v>1.3452249912069799E-3</v>
      </c>
    </row>
    <row r="753" spans="1:18">
      <c r="A753" s="1" t="s">
        <v>965</v>
      </c>
      <c r="B753" s="2" t="s">
        <v>842</v>
      </c>
      <c r="C753" s="1" t="s">
        <v>966</v>
      </c>
      <c r="E753" s="1" t="s">
        <v>843</v>
      </c>
      <c r="G753" s="3">
        <v>-0.917497265539578</v>
      </c>
      <c r="H753" s="3">
        <f t="shared" si="55"/>
        <v>0.917497265539578</v>
      </c>
      <c r="I753" s="3">
        <v>6.53419045120361E-2</v>
      </c>
      <c r="J753" s="3">
        <f t="shared" si="56"/>
        <v>6.53419045120361E-2</v>
      </c>
      <c r="K753" s="3">
        <v>1.04424451503103</v>
      </c>
      <c r="L753" s="3">
        <f t="shared" si="57"/>
        <v>1.04424451503103</v>
      </c>
      <c r="M753" s="3">
        <v>-0.16825293069376501</v>
      </c>
      <c r="N753" s="3">
        <f t="shared" si="58"/>
        <v>0.16825293069376501</v>
      </c>
      <c r="O753" s="3">
        <v>-3.3038319963139197E-2</v>
      </c>
      <c r="P753" s="3">
        <v>3.3038319963139197E-2</v>
      </c>
      <c r="Q753" s="3">
        <v>3.0151451435984199E-5</v>
      </c>
      <c r="R753" s="1">
        <f t="shared" si="59"/>
        <v>3.0151451435984199E-5</v>
      </c>
    </row>
    <row r="754" spans="1:18">
      <c r="A754" s="1" t="s">
        <v>1194</v>
      </c>
      <c r="B754" s="2" t="s">
        <v>1081</v>
      </c>
      <c r="E754" s="1" t="s">
        <v>15</v>
      </c>
      <c r="G754" s="3">
        <v>1.7297129003496301</v>
      </c>
      <c r="H754" s="3">
        <f t="shared" si="55"/>
        <v>1.7297129003496301</v>
      </c>
      <c r="I754" s="3">
        <v>1.3519837211359201E-2</v>
      </c>
      <c r="J754" s="3">
        <f t="shared" si="56"/>
        <v>1.3519837211359201E-2</v>
      </c>
      <c r="K754" s="3">
        <v>9.3781242780696203E-2</v>
      </c>
      <c r="L754" s="3">
        <f t="shared" si="57"/>
        <v>9.3781242780696203E-2</v>
      </c>
      <c r="M754" s="3">
        <v>-0.26314760358037098</v>
      </c>
      <c r="N754" s="3">
        <f t="shared" si="58"/>
        <v>0.26314760358037098</v>
      </c>
      <c r="O754" s="3">
        <v>3.2414464050972799E-2</v>
      </c>
      <c r="P754" s="3">
        <v>3.2414464050972799E-2</v>
      </c>
      <c r="Q754" s="3">
        <v>1.6381603416341499</v>
      </c>
      <c r="R754" s="1">
        <f t="shared" si="59"/>
        <v>1.6381603416341499</v>
      </c>
    </row>
    <row r="755" spans="1:18">
      <c r="A755" s="1" t="s">
        <v>330</v>
      </c>
      <c r="B755" s="2" t="s">
        <v>13</v>
      </c>
      <c r="C755" s="1" t="s">
        <v>331</v>
      </c>
      <c r="D755" s="1" t="s">
        <v>21</v>
      </c>
      <c r="E755" s="1" t="s">
        <v>48</v>
      </c>
      <c r="F755" s="2" t="s">
        <v>48</v>
      </c>
      <c r="G755" s="3">
        <v>0.196470720391723</v>
      </c>
      <c r="H755" s="3">
        <f t="shared" si="55"/>
        <v>0.196470720391723</v>
      </c>
      <c r="I755" s="3">
        <v>-0.30591178948832998</v>
      </c>
      <c r="J755" s="3">
        <f t="shared" si="56"/>
        <v>0.30591178948832998</v>
      </c>
      <c r="K755" s="3">
        <v>-0.28990410308245801</v>
      </c>
      <c r="L755" s="3">
        <f t="shared" si="57"/>
        <v>0.28990410308245801</v>
      </c>
      <c r="M755" s="3">
        <v>-6.8870384421861594E-2</v>
      </c>
      <c r="N755" s="3">
        <f t="shared" si="58"/>
        <v>6.8870384421861594E-2</v>
      </c>
      <c r="O755" s="3">
        <v>-3.2370180579806902E-2</v>
      </c>
      <c r="P755" s="3">
        <v>3.2370180579806902E-2</v>
      </c>
      <c r="Q755" s="3">
        <v>-3.4959103612503E-4</v>
      </c>
      <c r="R755" s="1">
        <f t="shared" si="59"/>
        <v>3.4959103612503E-4</v>
      </c>
    </row>
    <row r="756" spans="1:18">
      <c r="A756" s="1" t="s">
        <v>1188</v>
      </c>
      <c r="B756" s="2" t="s">
        <v>1081</v>
      </c>
      <c r="E756" s="1" t="s">
        <v>15</v>
      </c>
      <c r="G756" s="3">
        <v>9.8883867320694804E-2</v>
      </c>
      <c r="H756" s="3">
        <f t="shared" si="55"/>
        <v>9.8883867320694804E-2</v>
      </c>
      <c r="I756" s="3">
        <v>-1.9461011007349E-2</v>
      </c>
      <c r="J756" s="3">
        <f t="shared" si="56"/>
        <v>1.9461011007349E-2</v>
      </c>
      <c r="K756" s="3">
        <v>-2.6451443148790301E-2</v>
      </c>
      <c r="L756" s="3">
        <f t="shared" si="57"/>
        <v>2.6451443148790301E-2</v>
      </c>
      <c r="M756" s="3">
        <v>1.1029965574668801</v>
      </c>
      <c r="N756" s="3">
        <f t="shared" si="58"/>
        <v>1.1029965574668801</v>
      </c>
      <c r="O756" s="3">
        <v>3.1971846711820601E-2</v>
      </c>
      <c r="P756" s="3">
        <v>3.1971846711820601E-2</v>
      </c>
      <c r="Q756" s="3">
        <v>-0.34290931118084</v>
      </c>
      <c r="R756" s="1">
        <f t="shared" si="59"/>
        <v>0.34290931118084</v>
      </c>
    </row>
    <row r="757" spans="1:18">
      <c r="A757" s="1" t="s">
        <v>1107</v>
      </c>
      <c r="B757" s="2" t="s">
        <v>1081</v>
      </c>
      <c r="E757" s="1" t="s">
        <v>15</v>
      </c>
      <c r="G757" s="3">
        <v>1.58497339852036</v>
      </c>
      <c r="H757" s="3">
        <f t="shared" si="55"/>
        <v>1.58497339852036</v>
      </c>
      <c r="I757" s="3">
        <v>0.1892092195342</v>
      </c>
      <c r="J757" s="3">
        <f t="shared" si="56"/>
        <v>0.1892092195342</v>
      </c>
      <c r="K757" s="3">
        <v>2.9871121306686899E-2</v>
      </c>
      <c r="L757" s="3">
        <f t="shared" si="57"/>
        <v>2.9871121306686899E-2</v>
      </c>
      <c r="M757" s="3">
        <v>-0.28525093319049699</v>
      </c>
      <c r="N757" s="3">
        <f t="shared" si="58"/>
        <v>0.28525093319049699</v>
      </c>
      <c r="O757" s="3">
        <v>-3.1909146184080299E-2</v>
      </c>
      <c r="P757" s="3">
        <v>3.1909146184080299E-2</v>
      </c>
      <c r="Q757" s="3">
        <v>3.24199077001203E-2</v>
      </c>
      <c r="R757" s="1">
        <f t="shared" si="59"/>
        <v>3.24199077001203E-2</v>
      </c>
    </row>
    <row r="758" spans="1:18">
      <c r="A758" s="1" t="s">
        <v>955</v>
      </c>
      <c r="B758" s="2" t="s">
        <v>842</v>
      </c>
      <c r="C758" s="1" t="s">
        <v>956</v>
      </c>
      <c r="E758" s="1" t="s">
        <v>843</v>
      </c>
      <c r="G758" s="3">
        <v>-2.7932007664753501E-2</v>
      </c>
      <c r="H758" s="3">
        <f t="shared" si="55"/>
        <v>2.7932007664753501E-2</v>
      </c>
      <c r="I758" s="3">
        <v>8.1304935279267604E-2</v>
      </c>
      <c r="J758" s="3">
        <f t="shared" si="56"/>
        <v>8.1304935279267604E-2</v>
      </c>
      <c r="K758" s="3">
        <v>-0.119916477909926</v>
      </c>
      <c r="L758" s="3">
        <f t="shared" si="57"/>
        <v>0.119916477909926</v>
      </c>
      <c r="M758" s="3">
        <v>-0.13245839735481699</v>
      </c>
      <c r="N758" s="3">
        <f t="shared" si="58"/>
        <v>0.13245839735481699</v>
      </c>
      <c r="O758" s="3">
        <v>-3.1495806827357198E-2</v>
      </c>
      <c r="P758" s="3">
        <v>3.1495806827357198E-2</v>
      </c>
      <c r="Q758" s="3">
        <v>6.9100745137135001E-4</v>
      </c>
      <c r="R758" s="1">
        <f t="shared" si="59"/>
        <v>6.9100745137135001E-4</v>
      </c>
    </row>
    <row r="759" spans="1:18">
      <c r="A759" s="1" t="s">
        <v>445</v>
      </c>
      <c r="B759" s="2" t="s">
        <v>13</v>
      </c>
      <c r="C759" s="1" t="s">
        <v>36</v>
      </c>
      <c r="D759" s="1" t="s">
        <v>31</v>
      </c>
      <c r="E759" s="1" t="s">
        <v>109</v>
      </c>
      <c r="F759" s="2" t="s">
        <v>108</v>
      </c>
      <c r="G759" s="3">
        <v>-0.589123064595935</v>
      </c>
      <c r="H759" s="3">
        <f t="shared" si="55"/>
        <v>0.589123064595935</v>
      </c>
      <c r="I759" s="3">
        <v>-0.14826339820655299</v>
      </c>
      <c r="J759" s="3">
        <f t="shared" si="56"/>
        <v>0.14826339820655299</v>
      </c>
      <c r="K759" s="3">
        <v>-0.171431028202571</v>
      </c>
      <c r="L759" s="3">
        <f t="shared" si="57"/>
        <v>0.171431028202571</v>
      </c>
      <c r="M759" s="3">
        <v>6.6303417405062695E-2</v>
      </c>
      <c r="N759" s="3">
        <f t="shared" si="58"/>
        <v>6.6303417405062695E-2</v>
      </c>
      <c r="O759" s="3">
        <v>3.0428703238125802E-2</v>
      </c>
      <c r="P759" s="3">
        <v>3.0428703238125802E-2</v>
      </c>
      <c r="Q759" s="3">
        <v>-8.0800245951060702E-4</v>
      </c>
      <c r="R759" s="1">
        <f t="shared" si="59"/>
        <v>8.0800245951060702E-4</v>
      </c>
    </row>
    <row r="760" spans="1:18">
      <c r="A760" s="1" t="s">
        <v>887</v>
      </c>
      <c r="B760" s="2" t="s">
        <v>842</v>
      </c>
      <c r="C760" s="1" t="s">
        <v>888</v>
      </c>
      <c r="E760" s="1" t="s">
        <v>843</v>
      </c>
      <c r="G760" s="3">
        <v>-0.33335670583453603</v>
      </c>
      <c r="H760" s="3">
        <f t="shared" si="55"/>
        <v>0.33335670583453603</v>
      </c>
      <c r="I760" s="3">
        <v>0.314031521745058</v>
      </c>
      <c r="J760" s="3">
        <f t="shared" si="56"/>
        <v>0.314031521745058</v>
      </c>
      <c r="K760" s="3">
        <v>0.62615727949672795</v>
      </c>
      <c r="L760" s="3">
        <f t="shared" si="57"/>
        <v>0.62615727949672795</v>
      </c>
      <c r="M760" s="3">
        <v>0.218775489342457</v>
      </c>
      <c r="N760" s="3">
        <f t="shared" si="58"/>
        <v>0.218775489342457</v>
      </c>
      <c r="O760" s="3">
        <v>-2.97957693825259E-2</v>
      </c>
      <c r="P760" s="3">
        <v>2.97957693825259E-2</v>
      </c>
      <c r="Q760" s="3">
        <v>-4.0049128161096398E-4</v>
      </c>
      <c r="R760" s="1">
        <f t="shared" si="59"/>
        <v>4.0049128161096398E-4</v>
      </c>
    </row>
    <row r="761" spans="1:18">
      <c r="A761" s="1" t="s">
        <v>1068</v>
      </c>
      <c r="B761" s="2" t="s">
        <v>842</v>
      </c>
      <c r="C761" s="1" t="s">
        <v>1069</v>
      </c>
      <c r="E761" s="1" t="s">
        <v>843</v>
      </c>
      <c r="G761" s="3">
        <v>-2.2105094531002498</v>
      </c>
      <c r="H761" s="3">
        <f t="shared" si="55"/>
        <v>2.2105094531002498</v>
      </c>
      <c r="I761" s="3">
        <v>3.0862045922051599E-3</v>
      </c>
      <c r="J761" s="3">
        <f t="shared" si="56"/>
        <v>3.0862045922051599E-3</v>
      </c>
      <c r="K761" s="3">
        <v>0.38611269560280098</v>
      </c>
      <c r="L761" s="3">
        <f t="shared" si="57"/>
        <v>0.38611269560280098</v>
      </c>
      <c r="M761" s="3">
        <v>-0.158425859302605</v>
      </c>
      <c r="N761" s="3">
        <f t="shared" si="58"/>
        <v>0.158425859302605</v>
      </c>
      <c r="O761" s="3">
        <v>-2.9354711701250001E-2</v>
      </c>
      <c r="P761" s="3">
        <v>2.9354711701250001E-2</v>
      </c>
      <c r="Q761" s="3">
        <v>-3.3373380947370498E-4</v>
      </c>
      <c r="R761" s="1">
        <f t="shared" si="59"/>
        <v>3.3373380947370498E-4</v>
      </c>
    </row>
    <row r="762" spans="1:18">
      <c r="A762" s="1" t="s">
        <v>57</v>
      </c>
      <c r="B762" s="2" t="s">
        <v>13</v>
      </c>
      <c r="C762" s="1" t="s">
        <v>58</v>
      </c>
      <c r="D762" s="1" t="s">
        <v>31</v>
      </c>
      <c r="E762" s="1" t="s">
        <v>15</v>
      </c>
      <c r="F762" s="2" t="s">
        <v>14</v>
      </c>
      <c r="G762" s="3">
        <v>1.1201389489331</v>
      </c>
      <c r="H762" s="3">
        <f t="shared" si="55"/>
        <v>1.1201389489331</v>
      </c>
      <c r="I762" s="3">
        <v>-1.3924590950976901</v>
      </c>
      <c r="J762" s="3">
        <f t="shared" si="56"/>
        <v>1.3924590950976901</v>
      </c>
      <c r="K762" s="3">
        <v>-2.0754083254920098E-2</v>
      </c>
      <c r="L762" s="3">
        <f t="shared" si="57"/>
        <v>2.0754083254920098E-2</v>
      </c>
      <c r="M762" s="3">
        <v>0.103134751762623</v>
      </c>
      <c r="N762" s="3">
        <f t="shared" si="58"/>
        <v>0.103134751762623</v>
      </c>
      <c r="O762" s="3">
        <v>-2.9068380507167299E-2</v>
      </c>
      <c r="P762" s="3">
        <v>2.9068380507167299E-2</v>
      </c>
      <c r="Q762" s="3">
        <v>1.2400584729603501E-4</v>
      </c>
      <c r="R762" s="1">
        <f t="shared" si="59"/>
        <v>1.2400584729603501E-4</v>
      </c>
    </row>
    <row r="763" spans="1:18">
      <c r="A763" s="1" t="s">
        <v>154</v>
      </c>
      <c r="B763" s="2" t="s">
        <v>13</v>
      </c>
      <c r="C763" s="1" t="s">
        <v>155</v>
      </c>
      <c r="D763" s="1" t="s">
        <v>24</v>
      </c>
      <c r="E763" s="1" t="s">
        <v>15</v>
      </c>
      <c r="F763" s="2" t="s">
        <v>14</v>
      </c>
      <c r="G763" s="3">
        <v>-3.9379034851501002E-2</v>
      </c>
      <c r="H763" s="3">
        <f t="shared" si="55"/>
        <v>3.9379034851501002E-2</v>
      </c>
      <c r="I763" s="3">
        <v>-0.73653611637794902</v>
      </c>
      <c r="J763" s="3">
        <f t="shared" si="56"/>
        <v>0.73653611637794902</v>
      </c>
      <c r="K763" s="3">
        <v>0.37101928677331703</v>
      </c>
      <c r="L763" s="3">
        <f t="shared" si="57"/>
        <v>0.37101928677331703</v>
      </c>
      <c r="M763" s="3">
        <v>-4.6743050812487197E-2</v>
      </c>
      <c r="N763" s="3">
        <f t="shared" si="58"/>
        <v>4.6743050812487197E-2</v>
      </c>
      <c r="O763" s="3">
        <v>-2.8958771424095298E-2</v>
      </c>
      <c r="P763" s="3">
        <v>2.8958771424095298E-2</v>
      </c>
      <c r="Q763" s="3">
        <v>-1.8041529099461901E-4</v>
      </c>
      <c r="R763" s="1">
        <f t="shared" si="59"/>
        <v>1.8041529099461901E-4</v>
      </c>
    </row>
    <row r="764" spans="1:18">
      <c r="A764" s="1" t="s">
        <v>1123</v>
      </c>
      <c r="B764" s="2" t="s">
        <v>1081</v>
      </c>
      <c r="E764" s="1" t="s">
        <v>15</v>
      </c>
      <c r="G764" s="3">
        <v>2.1904875948851399</v>
      </c>
      <c r="H764" s="3">
        <f t="shared" si="55"/>
        <v>2.1904875948851399</v>
      </c>
      <c r="I764" s="3">
        <v>0.12967296591812699</v>
      </c>
      <c r="J764" s="3">
        <f t="shared" si="56"/>
        <v>0.12967296591812699</v>
      </c>
      <c r="K764" s="3">
        <v>-7.4882540695684497E-3</v>
      </c>
      <c r="L764" s="3">
        <f t="shared" si="57"/>
        <v>7.4882540695684497E-3</v>
      </c>
      <c r="M764" s="3">
        <v>-2.0906732282418801E-2</v>
      </c>
      <c r="N764" s="3">
        <f t="shared" si="58"/>
        <v>2.0906732282418801E-2</v>
      </c>
      <c r="O764" s="3">
        <v>-2.88818858053012E-2</v>
      </c>
      <c r="P764" s="3">
        <v>2.88818858053012E-2</v>
      </c>
      <c r="Q764" s="3">
        <v>0.79951874891825803</v>
      </c>
      <c r="R764" s="1">
        <f t="shared" si="59"/>
        <v>0.79951874891825803</v>
      </c>
    </row>
    <row r="765" spans="1:18">
      <c r="A765" s="1" t="s">
        <v>943</v>
      </c>
      <c r="B765" s="2" t="s">
        <v>842</v>
      </c>
      <c r="C765" s="1" t="s">
        <v>944</v>
      </c>
      <c r="E765" s="1" t="s">
        <v>843</v>
      </c>
      <c r="G765" s="3">
        <v>-0.67474920272330996</v>
      </c>
      <c r="H765" s="3">
        <f t="shared" si="55"/>
        <v>0.67474920272330996</v>
      </c>
      <c r="I765" s="3">
        <v>0.104166764345163</v>
      </c>
      <c r="J765" s="3">
        <f t="shared" si="56"/>
        <v>0.104166764345163</v>
      </c>
      <c r="K765" s="3">
        <v>-3.4781658168562997E-2</v>
      </c>
      <c r="L765" s="3">
        <f t="shared" si="57"/>
        <v>3.4781658168562997E-2</v>
      </c>
      <c r="M765" s="3">
        <v>0.271469624316451</v>
      </c>
      <c r="N765" s="3">
        <f t="shared" si="58"/>
        <v>0.271469624316451</v>
      </c>
      <c r="O765" s="3">
        <v>2.86714185492771E-2</v>
      </c>
      <c r="P765" s="3">
        <v>2.86714185492771E-2</v>
      </c>
      <c r="Q765" s="3">
        <v>5.9650557877174895E-4</v>
      </c>
      <c r="R765" s="1">
        <f t="shared" si="59"/>
        <v>5.9650557877174895E-4</v>
      </c>
    </row>
    <row r="766" spans="1:18">
      <c r="A766" s="1" t="s">
        <v>1177</v>
      </c>
      <c r="B766" s="2" t="s">
        <v>1081</v>
      </c>
      <c r="E766" s="1" t="s">
        <v>158</v>
      </c>
      <c r="G766" s="3">
        <v>0.23427269010888399</v>
      </c>
      <c r="H766" s="3">
        <f t="shared" si="55"/>
        <v>0.23427269010888399</v>
      </c>
      <c r="I766" s="3">
        <v>-3.9488287047121699E-2</v>
      </c>
      <c r="J766" s="3">
        <f t="shared" si="56"/>
        <v>3.9488287047121699E-2</v>
      </c>
      <c r="K766" s="3">
        <v>-8.3183826671685196E-2</v>
      </c>
      <c r="L766" s="3">
        <f t="shared" si="57"/>
        <v>8.3183826671685196E-2</v>
      </c>
      <c r="M766" s="3">
        <v>0.204397705301121</v>
      </c>
      <c r="N766" s="3">
        <f t="shared" si="58"/>
        <v>0.204397705301121</v>
      </c>
      <c r="O766" s="3">
        <v>-2.8621581731162499E-2</v>
      </c>
      <c r="P766" s="3">
        <v>2.8621581731162499E-2</v>
      </c>
      <c r="Q766" s="3">
        <v>0.83744990012484</v>
      </c>
      <c r="R766" s="1">
        <f t="shared" si="59"/>
        <v>0.83744990012484</v>
      </c>
    </row>
    <row r="767" spans="1:18">
      <c r="A767" s="1" t="s">
        <v>540</v>
      </c>
      <c r="B767" s="2" t="s">
        <v>13</v>
      </c>
      <c r="C767" s="1" t="s">
        <v>396</v>
      </c>
      <c r="D767" s="1" t="s">
        <v>130</v>
      </c>
      <c r="E767" s="1" t="s">
        <v>137</v>
      </c>
      <c r="F767" s="2" t="s">
        <v>136</v>
      </c>
      <c r="G767" s="3">
        <v>0.14289579263542199</v>
      </c>
      <c r="H767" s="3">
        <f t="shared" si="55"/>
        <v>0.14289579263542199</v>
      </c>
      <c r="I767" s="3">
        <v>7.2754732812281106E-2</v>
      </c>
      <c r="J767" s="3">
        <f t="shared" si="56"/>
        <v>7.2754732812281106E-2</v>
      </c>
      <c r="K767" s="3">
        <v>-7.78645357596668E-2</v>
      </c>
      <c r="L767" s="3">
        <f t="shared" si="57"/>
        <v>7.78645357596668E-2</v>
      </c>
      <c r="M767" s="3">
        <v>-0.22659148378268501</v>
      </c>
      <c r="N767" s="3">
        <f t="shared" si="58"/>
        <v>0.22659148378268501</v>
      </c>
      <c r="O767" s="3">
        <v>-2.8225584828214301E-2</v>
      </c>
      <c r="P767" s="3">
        <v>2.8225584828214301E-2</v>
      </c>
      <c r="Q767" s="3">
        <v>1.0318974914639101E-3</v>
      </c>
      <c r="R767" s="1">
        <f t="shared" si="59"/>
        <v>1.0318974914639101E-3</v>
      </c>
    </row>
    <row r="768" spans="1:18">
      <c r="A768" s="1" t="s">
        <v>845</v>
      </c>
      <c r="B768" s="2" t="s">
        <v>842</v>
      </c>
      <c r="C768" s="1" t="s">
        <v>846</v>
      </c>
      <c r="E768" s="1" t="s">
        <v>843</v>
      </c>
      <c r="G768" s="3">
        <v>-0.57634065266454004</v>
      </c>
      <c r="H768" s="3">
        <f t="shared" si="55"/>
        <v>0.57634065266454004</v>
      </c>
      <c r="I768" s="3">
        <v>0.73654160298511795</v>
      </c>
      <c r="J768" s="3">
        <f t="shared" si="56"/>
        <v>0.73654160298511795</v>
      </c>
      <c r="K768" s="3">
        <v>1.2093507398161301</v>
      </c>
      <c r="L768" s="3">
        <f t="shared" si="57"/>
        <v>1.2093507398161301</v>
      </c>
      <c r="M768" s="3">
        <v>-0.11079645178575601</v>
      </c>
      <c r="N768" s="3">
        <f t="shared" si="58"/>
        <v>0.11079645178575601</v>
      </c>
      <c r="O768" s="3">
        <v>2.7860249190812199E-2</v>
      </c>
      <c r="P768" s="3">
        <v>2.7860249190812199E-2</v>
      </c>
      <c r="Q768" s="3">
        <v>-1.05990284927709E-4</v>
      </c>
      <c r="R768" s="1">
        <f t="shared" si="59"/>
        <v>1.05990284927709E-4</v>
      </c>
    </row>
    <row r="769" spans="1:18">
      <c r="A769" s="1" t="s">
        <v>1156</v>
      </c>
      <c r="B769" s="2" t="s">
        <v>1081</v>
      </c>
      <c r="E769" s="1" t="s">
        <v>15</v>
      </c>
      <c r="G769" s="3">
        <v>1.5550565176674001</v>
      </c>
      <c r="H769" s="3">
        <f t="shared" si="55"/>
        <v>1.5550565176674001</v>
      </c>
      <c r="I769" s="3">
        <v>-6.1809596567573503E-2</v>
      </c>
      <c r="J769" s="3">
        <f t="shared" si="56"/>
        <v>6.1809596567573503E-2</v>
      </c>
      <c r="K769" s="3">
        <v>-3.6003476157643398E-2</v>
      </c>
      <c r="L769" s="3">
        <f t="shared" si="57"/>
        <v>3.6003476157643398E-2</v>
      </c>
      <c r="M769" s="3">
        <v>9.7824962562063106E-2</v>
      </c>
      <c r="N769" s="3">
        <f t="shared" si="58"/>
        <v>9.7824962562063106E-2</v>
      </c>
      <c r="O769" s="3">
        <v>2.7813229868632001E-2</v>
      </c>
      <c r="P769" s="3">
        <v>2.7813229868632001E-2</v>
      </c>
      <c r="Q769" s="3">
        <v>0.23789656996306899</v>
      </c>
      <c r="R769" s="1">
        <f t="shared" si="59"/>
        <v>0.23789656996306899</v>
      </c>
    </row>
    <row r="770" spans="1:18">
      <c r="A770" s="1" t="s">
        <v>1108</v>
      </c>
      <c r="B770" s="2" t="s">
        <v>1081</v>
      </c>
      <c r="E770" s="1" t="s">
        <v>15</v>
      </c>
      <c r="G770" s="3">
        <v>1.3897313765939301</v>
      </c>
      <c r="H770" s="3">
        <f t="shared" si="55"/>
        <v>1.3897313765939301</v>
      </c>
      <c r="I770" s="3">
        <v>-0.188929594097795</v>
      </c>
      <c r="J770" s="3">
        <f t="shared" si="56"/>
        <v>0.188929594097795</v>
      </c>
      <c r="K770" s="3">
        <v>9.1900555075896007E-2</v>
      </c>
      <c r="L770" s="3">
        <f t="shared" si="57"/>
        <v>9.1900555075896007E-2</v>
      </c>
      <c r="M770" s="3">
        <v>6.2376796474798504E-3</v>
      </c>
      <c r="N770" s="3">
        <f t="shared" si="58"/>
        <v>6.2376796474798504E-3</v>
      </c>
      <c r="O770" s="3">
        <v>-2.78040092143188E-2</v>
      </c>
      <c r="P770" s="3">
        <v>2.78040092143188E-2</v>
      </c>
      <c r="Q770" s="3">
        <v>0.62854296472681304</v>
      </c>
      <c r="R770" s="1">
        <f t="shared" si="59"/>
        <v>0.62854296472681304</v>
      </c>
    </row>
    <row r="771" spans="1:18">
      <c r="A771" s="1" t="s">
        <v>1045</v>
      </c>
      <c r="B771" s="2" t="s">
        <v>842</v>
      </c>
      <c r="C771" s="1" t="s">
        <v>1046</v>
      </c>
      <c r="E771" s="1" t="s">
        <v>843</v>
      </c>
      <c r="G771" s="3">
        <v>6.1583935534427099E-2</v>
      </c>
      <c r="H771" s="3">
        <f t="shared" si="55"/>
        <v>6.1583935534427099E-2</v>
      </c>
      <c r="I771" s="3">
        <v>-9.9233770124549005E-3</v>
      </c>
      <c r="J771" s="3">
        <f t="shared" si="56"/>
        <v>9.9233770124549005E-3</v>
      </c>
      <c r="K771" s="3">
        <v>-0.27608083900400399</v>
      </c>
      <c r="L771" s="3">
        <f t="shared" si="57"/>
        <v>0.27608083900400399</v>
      </c>
      <c r="M771" s="3">
        <v>3.5394355965242298E-2</v>
      </c>
      <c r="N771" s="3">
        <f t="shared" si="58"/>
        <v>3.5394355965242298E-2</v>
      </c>
      <c r="O771" s="3">
        <v>2.7784339747303599E-2</v>
      </c>
      <c r="P771" s="3">
        <v>2.7784339747303599E-2</v>
      </c>
      <c r="Q771" s="3">
        <v>6.7814720585610705E-4</v>
      </c>
      <c r="R771" s="1">
        <f t="shared" si="59"/>
        <v>6.7814720585610705E-4</v>
      </c>
    </row>
    <row r="772" spans="1:18">
      <c r="A772" s="1" t="s">
        <v>569</v>
      </c>
      <c r="B772" s="2" t="s">
        <v>13</v>
      </c>
      <c r="C772" s="1" t="s">
        <v>60</v>
      </c>
      <c r="D772" s="1" t="s">
        <v>31</v>
      </c>
      <c r="E772" s="1" t="s">
        <v>15</v>
      </c>
      <c r="F772" s="2" t="s">
        <v>48</v>
      </c>
      <c r="G772" s="3">
        <v>1.0825878234908399</v>
      </c>
      <c r="H772" s="3">
        <f t="shared" si="55"/>
        <v>1.0825878234908399</v>
      </c>
      <c r="I772" s="3">
        <v>6.06811893670577E-2</v>
      </c>
      <c r="J772" s="3">
        <f t="shared" si="56"/>
        <v>6.06811893670577E-2</v>
      </c>
      <c r="K772" s="3">
        <v>0.35049224067130003</v>
      </c>
      <c r="L772" s="3">
        <f t="shared" si="57"/>
        <v>0.35049224067130003</v>
      </c>
      <c r="M772" s="3">
        <v>-0.27789688795890599</v>
      </c>
      <c r="N772" s="3">
        <f t="shared" si="58"/>
        <v>0.27789688795890599</v>
      </c>
      <c r="O772" s="3">
        <v>-2.7705390733091698E-2</v>
      </c>
      <c r="P772" s="3">
        <v>2.7705390733091698E-2</v>
      </c>
      <c r="Q772" s="3">
        <v>-1.072146087238E-3</v>
      </c>
      <c r="R772" s="1">
        <f t="shared" si="59"/>
        <v>1.072146087238E-3</v>
      </c>
    </row>
    <row r="773" spans="1:18">
      <c r="A773" s="1" t="s">
        <v>553</v>
      </c>
      <c r="B773" s="2" t="s">
        <v>13</v>
      </c>
      <c r="C773" s="1" t="s">
        <v>353</v>
      </c>
      <c r="D773" s="1" t="s">
        <v>43</v>
      </c>
      <c r="E773" s="1" t="s">
        <v>15</v>
      </c>
      <c r="F773" s="2" t="s">
        <v>28</v>
      </c>
      <c r="G773" s="3">
        <v>0.97502957446524896</v>
      </c>
      <c r="H773" s="3">
        <f t="shared" ref="H773:H836" si="60">ABS(G773)</f>
        <v>0.97502957446524896</v>
      </c>
      <c r="I773" s="3">
        <v>7.0310545684822895E-2</v>
      </c>
      <c r="J773" s="3">
        <f t="shared" ref="J773:J836" si="61">ABS(I773)</f>
        <v>7.0310545684822895E-2</v>
      </c>
      <c r="K773" s="3">
        <v>-7.4143665997806293E-2</v>
      </c>
      <c r="L773" s="3">
        <f t="shared" ref="L773:L836" si="62">ABS(K773)</f>
        <v>7.4143665997806293E-2</v>
      </c>
      <c r="M773" s="3">
        <v>-0.48831535555508099</v>
      </c>
      <c r="N773" s="3">
        <f t="shared" ref="N773:N836" si="63">ABS(M773)</f>
        <v>0.48831535555508099</v>
      </c>
      <c r="O773" s="3">
        <v>-2.7230651385555901E-2</v>
      </c>
      <c r="P773" s="3">
        <v>2.7230651385555901E-2</v>
      </c>
      <c r="Q773" s="3">
        <v>-1.4189680744846201E-4</v>
      </c>
      <c r="R773" s="1">
        <f t="shared" ref="R773:R836" si="64">ABS(Q773)</f>
        <v>1.4189680744846201E-4</v>
      </c>
    </row>
    <row r="774" spans="1:18">
      <c r="A774" s="1" t="s">
        <v>1124</v>
      </c>
      <c r="B774" s="2" t="s">
        <v>1081</v>
      </c>
      <c r="E774" s="1" t="s">
        <v>15</v>
      </c>
      <c r="G774" s="3">
        <v>1.85102219083968</v>
      </c>
      <c r="H774" s="3">
        <f t="shared" si="60"/>
        <v>1.85102219083968</v>
      </c>
      <c r="I774" s="3">
        <v>0.127648986673328</v>
      </c>
      <c r="J774" s="3">
        <f t="shared" si="61"/>
        <v>0.127648986673328</v>
      </c>
      <c r="K774" s="3">
        <v>-2.4309580168370301E-2</v>
      </c>
      <c r="L774" s="3">
        <f t="shared" si="62"/>
        <v>2.4309580168370301E-2</v>
      </c>
      <c r="M774" s="3">
        <v>7.8243593511794204E-2</v>
      </c>
      <c r="N774" s="3">
        <f t="shared" si="63"/>
        <v>7.8243593511794204E-2</v>
      </c>
      <c r="O774" s="3">
        <v>2.7172825029646599E-2</v>
      </c>
      <c r="P774" s="3">
        <v>2.7172825029646599E-2</v>
      </c>
      <c r="Q774" s="3">
        <v>-0.40976340045777998</v>
      </c>
      <c r="R774" s="1">
        <f t="shared" si="64"/>
        <v>0.40976340045777998</v>
      </c>
    </row>
    <row r="775" spans="1:18">
      <c r="A775" s="1" t="s">
        <v>1021</v>
      </c>
      <c r="B775" s="2" t="s">
        <v>842</v>
      </c>
      <c r="C775" s="1" t="s">
        <v>1022</v>
      </c>
      <c r="E775" s="1" t="s">
        <v>843</v>
      </c>
      <c r="G775" s="3">
        <v>-6.4935195210616095E-2</v>
      </c>
      <c r="H775" s="3">
        <f t="shared" si="60"/>
        <v>6.4935195210616095E-2</v>
      </c>
      <c r="I775" s="3">
        <v>-1.9737348792403499E-2</v>
      </c>
      <c r="J775" s="3">
        <f t="shared" si="61"/>
        <v>1.9737348792403499E-2</v>
      </c>
      <c r="K775" s="3">
        <v>0.18839103004785501</v>
      </c>
      <c r="L775" s="3">
        <f t="shared" si="62"/>
        <v>0.18839103004785501</v>
      </c>
      <c r="M775" s="3">
        <v>5.2935690302272798E-2</v>
      </c>
      <c r="N775" s="3">
        <f t="shared" si="63"/>
        <v>5.2935690302272798E-2</v>
      </c>
      <c r="O775" s="3">
        <v>-2.6095459539809698E-2</v>
      </c>
      <c r="P775" s="3">
        <v>2.6095459539809698E-2</v>
      </c>
      <c r="Q775" s="3">
        <v>1.97793162892461E-4</v>
      </c>
      <c r="R775" s="1">
        <f t="shared" si="64"/>
        <v>1.97793162892461E-4</v>
      </c>
    </row>
    <row r="776" spans="1:18">
      <c r="A776" s="1" t="s">
        <v>301</v>
      </c>
      <c r="B776" s="2" t="s">
        <v>13</v>
      </c>
      <c r="C776" s="1" t="s">
        <v>79</v>
      </c>
      <c r="D776" s="1" t="s">
        <v>24</v>
      </c>
      <c r="E776" s="1" t="s">
        <v>15</v>
      </c>
      <c r="F776" s="2" t="s">
        <v>41</v>
      </c>
      <c r="G776" s="3">
        <v>9.6437815871001101E-2</v>
      </c>
      <c r="H776" s="3">
        <f t="shared" si="60"/>
        <v>9.6437815871001101E-2</v>
      </c>
      <c r="I776" s="3">
        <v>-0.350560316192154</v>
      </c>
      <c r="J776" s="3">
        <f t="shared" si="61"/>
        <v>0.350560316192154</v>
      </c>
      <c r="K776" s="3">
        <v>0.17141261316922701</v>
      </c>
      <c r="L776" s="3">
        <f t="shared" si="62"/>
        <v>0.17141261316922701</v>
      </c>
      <c r="M776" s="3">
        <v>-0.22837049842377799</v>
      </c>
      <c r="N776" s="3">
        <f t="shared" si="63"/>
        <v>0.22837049842377799</v>
      </c>
      <c r="O776" s="3">
        <v>-2.6045988157690499E-2</v>
      </c>
      <c r="P776" s="3">
        <v>2.6045988157690499E-2</v>
      </c>
      <c r="Q776" s="3">
        <v>-1.68078630037642E-3</v>
      </c>
      <c r="R776" s="1">
        <f t="shared" si="64"/>
        <v>1.68078630037642E-3</v>
      </c>
    </row>
    <row r="777" spans="1:18">
      <c r="A777" s="1" t="s">
        <v>1136</v>
      </c>
      <c r="B777" s="2" t="s">
        <v>1081</v>
      </c>
      <c r="E777" s="1" t="s">
        <v>15</v>
      </c>
      <c r="G777" s="3">
        <v>1.14909091820196</v>
      </c>
      <c r="H777" s="3">
        <f t="shared" si="60"/>
        <v>1.14909091820196</v>
      </c>
      <c r="I777" s="3">
        <v>-9.4026471005354204E-2</v>
      </c>
      <c r="J777" s="3">
        <f t="shared" si="61"/>
        <v>9.4026471005354204E-2</v>
      </c>
      <c r="K777" s="3">
        <v>1.8726258261575E-2</v>
      </c>
      <c r="L777" s="3">
        <f t="shared" si="62"/>
        <v>1.8726258261575E-2</v>
      </c>
      <c r="M777" s="3">
        <v>-0.64820752349283195</v>
      </c>
      <c r="N777" s="3">
        <f t="shared" si="63"/>
        <v>0.64820752349283195</v>
      </c>
      <c r="O777" s="3">
        <v>-2.5756414948801602E-2</v>
      </c>
      <c r="P777" s="3">
        <v>2.5756414948801602E-2</v>
      </c>
      <c r="Q777" s="3">
        <v>-8.7004896282774802E-2</v>
      </c>
      <c r="R777" s="1">
        <f t="shared" si="64"/>
        <v>8.7004896282774802E-2</v>
      </c>
    </row>
    <row r="778" spans="1:18">
      <c r="A778" s="1" t="s">
        <v>1132</v>
      </c>
      <c r="B778" s="2" t="s">
        <v>1081</v>
      </c>
      <c r="E778" s="1" t="s">
        <v>15</v>
      </c>
      <c r="G778" s="3">
        <v>1.75847081128364</v>
      </c>
      <c r="H778" s="3">
        <f t="shared" si="60"/>
        <v>1.75847081128364</v>
      </c>
      <c r="I778" s="3">
        <v>-0.10289556138372701</v>
      </c>
      <c r="J778" s="3">
        <f t="shared" si="61"/>
        <v>0.10289556138372701</v>
      </c>
      <c r="K778" s="3">
        <v>-1.4075358158896E-2</v>
      </c>
      <c r="L778" s="3">
        <f t="shared" si="62"/>
        <v>1.4075358158896E-2</v>
      </c>
      <c r="M778" s="3">
        <v>0.11420871323281701</v>
      </c>
      <c r="N778" s="3">
        <f t="shared" si="63"/>
        <v>0.11420871323281701</v>
      </c>
      <c r="O778" s="3">
        <v>2.5079835464645501E-2</v>
      </c>
      <c r="P778" s="3">
        <v>2.5079835464645501E-2</v>
      </c>
      <c r="Q778" s="3">
        <v>0.27503505188146599</v>
      </c>
      <c r="R778" s="1">
        <f t="shared" si="64"/>
        <v>0.27503505188146599</v>
      </c>
    </row>
    <row r="779" spans="1:18">
      <c r="A779" s="1" t="s">
        <v>1154</v>
      </c>
      <c r="B779" s="2" t="s">
        <v>1081</v>
      </c>
      <c r="E779" s="1" t="s">
        <v>158</v>
      </c>
      <c r="G779" s="3">
        <v>1.6156480826947599</v>
      </c>
      <c r="H779" s="3">
        <f t="shared" si="60"/>
        <v>1.6156480826947599</v>
      </c>
      <c r="I779" s="3">
        <v>6.3240674167339195E-2</v>
      </c>
      <c r="J779" s="3">
        <f t="shared" si="61"/>
        <v>6.3240674167339195E-2</v>
      </c>
      <c r="K779" s="3">
        <v>-3.13535943796844E-2</v>
      </c>
      <c r="L779" s="3">
        <f t="shared" si="62"/>
        <v>3.13535943796844E-2</v>
      </c>
      <c r="M779" s="3">
        <v>-0.127084608598827</v>
      </c>
      <c r="N779" s="3">
        <f t="shared" si="63"/>
        <v>0.127084608598827</v>
      </c>
      <c r="O779" s="3">
        <v>-2.4444353593344199E-2</v>
      </c>
      <c r="P779" s="3">
        <v>2.4444353593344199E-2</v>
      </c>
      <c r="Q779" s="3">
        <v>3.2447804761806101E-2</v>
      </c>
      <c r="R779" s="1">
        <f t="shared" si="64"/>
        <v>3.2447804761806101E-2</v>
      </c>
    </row>
    <row r="780" spans="1:18">
      <c r="A780" s="1" t="s">
        <v>1167</v>
      </c>
      <c r="B780" s="2" t="s">
        <v>1081</v>
      </c>
      <c r="E780" s="1" t="s">
        <v>137</v>
      </c>
      <c r="G780" s="3">
        <v>1.2098873146893401</v>
      </c>
      <c r="H780" s="3">
        <f t="shared" si="60"/>
        <v>1.2098873146893401</v>
      </c>
      <c r="I780" s="3">
        <v>-5.1419314096013101E-2</v>
      </c>
      <c r="J780" s="3">
        <f t="shared" si="61"/>
        <v>5.1419314096013101E-2</v>
      </c>
      <c r="K780" s="3">
        <v>1.95899842899326E-2</v>
      </c>
      <c r="L780" s="3">
        <f t="shared" si="62"/>
        <v>1.95899842899326E-2</v>
      </c>
      <c r="M780" s="3">
        <v>8.9748597989451506E-2</v>
      </c>
      <c r="N780" s="3">
        <f t="shared" si="63"/>
        <v>8.9748597989451506E-2</v>
      </c>
      <c r="O780" s="3">
        <v>-2.4201025766051699E-2</v>
      </c>
      <c r="P780" s="3">
        <v>2.4201025766051699E-2</v>
      </c>
      <c r="Q780" s="3">
        <v>0.75109984422076903</v>
      </c>
      <c r="R780" s="1">
        <f t="shared" si="64"/>
        <v>0.75109984422076903</v>
      </c>
    </row>
    <row r="781" spans="1:18">
      <c r="A781" s="1" t="s">
        <v>1186</v>
      </c>
      <c r="B781" s="2" t="s">
        <v>1081</v>
      </c>
      <c r="E781" s="1" t="s">
        <v>15</v>
      </c>
      <c r="G781" s="3">
        <v>1.88903215981654</v>
      </c>
      <c r="H781" s="3">
        <f t="shared" si="60"/>
        <v>1.88903215981654</v>
      </c>
      <c r="I781" s="3">
        <v>-2.32295331991265E-2</v>
      </c>
      <c r="J781" s="3">
        <f t="shared" si="61"/>
        <v>2.32295331991265E-2</v>
      </c>
      <c r="K781" s="3">
        <v>7.2628311708705902E-3</v>
      </c>
      <c r="L781" s="3">
        <f t="shared" si="62"/>
        <v>7.2628311708705902E-3</v>
      </c>
      <c r="M781" s="3">
        <v>-0.372667138390185</v>
      </c>
      <c r="N781" s="3">
        <f t="shared" si="63"/>
        <v>0.372667138390185</v>
      </c>
      <c r="O781" s="3">
        <v>2.3684647379171898E-2</v>
      </c>
      <c r="P781" s="3">
        <v>2.3684647379171898E-2</v>
      </c>
      <c r="Q781" s="3">
        <v>1.61323096598656</v>
      </c>
      <c r="R781" s="1">
        <f t="shared" si="64"/>
        <v>1.61323096598656</v>
      </c>
    </row>
    <row r="782" spans="1:18">
      <c r="A782" s="1" t="s">
        <v>251</v>
      </c>
      <c r="B782" s="2" t="s">
        <v>13</v>
      </c>
      <c r="C782" s="1" t="s">
        <v>36</v>
      </c>
      <c r="D782" s="1" t="s">
        <v>31</v>
      </c>
      <c r="E782" s="1" t="s">
        <v>48</v>
      </c>
      <c r="F782" s="2" t="s">
        <v>48</v>
      </c>
      <c r="G782" s="3">
        <v>-0.31699753013583598</v>
      </c>
      <c r="H782" s="3">
        <f t="shared" si="60"/>
        <v>0.31699753013583598</v>
      </c>
      <c r="I782" s="3">
        <v>-0.44761963006343802</v>
      </c>
      <c r="J782" s="3">
        <f t="shared" si="61"/>
        <v>0.44761963006343802</v>
      </c>
      <c r="K782" s="3">
        <v>0.33293679133279802</v>
      </c>
      <c r="L782" s="3">
        <f t="shared" si="62"/>
        <v>0.33293679133279802</v>
      </c>
      <c r="M782" s="3">
        <v>-0.64329289947095702</v>
      </c>
      <c r="N782" s="3">
        <f t="shared" si="63"/>
        <v>0.64329289947095702</v>
      </c>
      <c r="O782" s="3">
        <v>2.26645045987292E-2</v>
      </c>
      <c r="P782" s="3">
        <v>2.26645045987292E-2</v>
      </c>
      <c r="Q782" s="3">
        <v>-3.1382820969767501E-4</v>
      </c>
      <c r="R782" s="1">
        <f t="shared" si="64"/>
        <v>3.1382820969767501E-4</v>
      </c>
    </row>
    <row r="783" spans="1:18">
      <c r="A783" s="1" t="s">
        <v>1138</v>
      </c>
      <c r="B783" s="2" t="s">
        <v>1081</v>
      </c>
      <c r="E783" s="1" t="s">
        <v>15</v>
      </c>
      <c r="G783" s="3">
        <v>0.39634092010243699</v>
      </c>
      <c r="H783" s="3">
        <f t="shared" si="60"/>
        <v>0.39634092010243699</v>
      </c>
      <c r="I783" s="3">
        <v>9.2654452228839695E-2</v>
      </c>
      <c r="J783" s="3">
        <f t="shared" si="61"/>
        <v>9.2654452228839695E-2</v>
      </c>
      <c r="K783" s="3">
        <v>-0.10773110426900501</v>
      </c>
      <c r="L783" s="3">
        <f t="shared" si="62"/>
        <v>0.10773110426900501</v>
      </c>
      <c r="M783" s="3">
        <v>0.62041895532885805</v>
      </c>
      <c r="N783" s="3">
        <f t="shared" si="63"/>
        <v>0.62041895532885805</v>
      </c>
      <c r="O783" s="3">
        <v>-2.2564554567204E-2</v>
      </c>
      <c r="P783" s="3">
        <v>2.2564554567204E-2</v>
      </c>
      <c r="Q783" s="3">
        <v>-0.13022687489183801</v>
      </c>
      <c r="R783" s="1">
        <f t="shared" si="64"/>
        <v>0.13022687489183801</v>
      </c>
    </row>
    <row r="784" spans="1:18">
      <c r="A784" s="1" t="s">
        <v>907</v>
      </c>
      <c r="B784" s="2" t="s">
        <v>842</v>
      </c>
      <c r="C784" s="1" t="s">
        <v>908</v>
      </c>
      <c r="E784" s="1" t="s">
        <v>843</v>
      </c>
      <c r="G784" s="3">
        <v>-7.1832730467571798E-2</v>
      </c>
      <c r="H784" s="3">
        <f t="shared" si="60"/>
        <v>7.1832730467571798E-2</v>
      </c>
      <c r="I784" s="3">
        <v>0.219674462008698</v>
      </c>
      <c r="J784" s="3">
        <f t="shared" si="61"/>
        <v>0.219674462008698</v>
      </c>
      <c r="K784" s="3">
        <v>0.77919738008943995</v>
      </c>
      <c r="L784" s="3">
        <f t="shared" si="62"/>
        <v>0.77919738008943995</v>
      </c>
      <c r="M784" s="3">
        <v>5.3692423075789503E-2</v>
      </c>
      <c r="N784" s="3">
        <f t="shared" si="63"/>
        <v>5.3692423075789503E-2</v>
      </c>
      <c r="O784" s="3">
        <v>-2.1653614074602399E-2</v>
      </c>
      <c r="P784" s="3">
        <v>2.1653614074602399E-2</v>
      </c>
      <c r="Q784" s="3">
        <v>-2.86448430580562E-4</v>
      </c>
      <c r="R784" s="1">
        <f t="shared" si="64"/>
        <v>2.86448430580562E-4</v>
      </c>
    </row>
    <row r="785" spans="1:18">
      <c r="A785" s="1" t="s">
        <v>925</v>
      </c>
      <c r="B785" s="2" t="s">
        <v>842</v>
      </c>
      <c r="C785" s="1" t="s">
        <v>926</v>
      </c>
      <c r="E785" s="1" t="s">
        <v>843</v>
      </c>
      <c r="G785" s="3">
        <v>-0.231560406194569</v>
      </c>
      <c r="H785" s="3">
        <f t="shared" si="60"/>
        <v>0.231560406194569</v>
      </c>
      <c r="I785" s="3">
        <v>0.16329751404652201</v>
      </c>
      <c r="J785" s="3">
        <f t="shared" si="61"/>
        <v>0.16329751404652201</v>
      </c>
      <c r="K785" s="3">
        <v>0.12112610802536999</v>
      </c>
      <c r="L785" s="3">
        <f t="shared" si="62"/>
        <v>0.12112610802536999</v>
      </c>
      <c r="M785" s="3">
        <v>-3.8428335093323898E-2</v>
      </c>
      <c r="N785" s="3">
        <f t="shared" si="63"/>
        <v>3.8428335093323898E-2</v>
      </c>
      <c r="O785" s="3">
        <v>-2.11064349506918E-2</v>
      </c>
      <c r="P785" s="3">
        <v>2.11064349506918E-2</v>
      </c>
      <c r="Q785" s="3">
        <v>-1.53153647510285E-4</v>
      </c>
      <c r="R785" s="1">
        <f t="shared" si="64"/>
        <v>1.53153647510285E-4</v>
      </c>
    </row>
    <row r="786" spans="1:18">
      <c r="A786" s="1" t="s">
        <v>180</v>
      </c>
      <c r="B786" s="2" t="s">
        <v>13</v>
      </c>
      <c r="E786" s="1" t="s">
        <v>137</v>
      </c>
      <c r="F786" s="2" t="s">
        <v>181</v>
      </c>
      <c r="G786" s="3">
        <v>-0.36546368396803203</v>
      </c>
      <c r="H786" s="3">
        <f t="shared" si="60"/>
        <v>0.36546368396803203</v>
      </c>
      <c r="I786" s="3">
        <v>-0.61732284660314096</v>
      </c>
      <c r="J786" s="3">
        <f t="shared" si="61"/>
        <v>0.61732284660314096</v>
      </c>
      <c r="K786" s="3">
        <v>-0.26232330084351402</v>
      </c>
      <c r="L786" s="3">
        <f t="shared" si="62"/>
        <v>0.26232330084351402</v>
      </c>
      <c r="M786" s="3">
        <v>0.59533912478782203</v>
      </c>
      <c r="N786" s="3">
        <f t="shared" si="63"/>
        <v>0.59533912478782203</v>
      </c>
      <c r="O786" s="3">
        <v>-2.09378798076632E-2</v>
      </c>
      <c r="P786" s="3">
        <v>2.09378798076632E-2</v>
      </c>
      <c r="Q786" s="3">
        <v>5.5776811394099698E-4</v>
      </c>
      <c r="R786" s="1">
        <f t="shared" si="64"/>
        <v>5.5776811394099698E-4</v>
      </c>
    </row>
    <row r="787" spans="1:18">
      <c r="A787" s="1" t="s">
        <v>899</v>
      </c>
      <c r="B787" s="2" t="s">
        <v>842</v>
      </c>
      <c r="C787" s="1" t="s">
        <v>900</v>
      </c>
      <c r="E787" s="1" t="s">
        <v>843</v>
      </c>
      <c r="G787" s="3">
        <v>-1.70169568234016E-2</v>
      </c>
      <c r="H787" s="3">
        <f t="shared" si="60"/>
        <v>1.70169568234016E-2</v>
      </c>
      <c r="I787" s="3">
        <v>0.26934960303056998</v>
      </c>
      <c r="J787" s="3">
        <f t="shared" si="61"/>
        <v>0.26934960303056998</v>
      </c>
      <c r="K787" s="3">
        <v>0.70458727519598396</v>
      </c>
      <c r="L787" s="3">
        <f t="shared" si="62"/>
        <v>0.70458727519598396</v>
      </c>
      <c r="M787" s="3">
        <v>-8.2536726526062698E-2</v>
      </c>
      <c r="N787" s="3">
        <f t="shared" si="63"/>
        <v>8.2536726526062698E-2</v>
      </c>
      <c r="O787" s="3">
        <v>-2.0778562082432901E-2</v>
      </c>
      <c r="P787" s="3">
        <v>2.0778562082432901E-2</v>
      </c>
      <c r="Q787" s="3">
        <v>3.2313707897333898E-5</v>
      </c>
      <c r="R787" s="1">
        <f t="shared" si="64"/>
        <v>3.2313707897333898E-5</v>
      </c>
    </row>
    <row r="788" spans="1:18">
      <c r="A788" s="1" t="s">
        <v>822</v>
      </c>
      <c r="B788" s="2" t="s">
        <v>13</v>
      </c>
      <c r="C788" s="1" t="s">
        <v>823</v>
      </c>
      <c r="D788" s="1" t="s">
        <v>274</v>
      </c>
      <c r="E788" s="1" t="s">
        <v>137</v>
      </c>
      <c r="F788" s="2" t="s">
        <v>136</v>
      </c>
      <c r="G788" s="3">
        <v>-0.22013161481389501</v>
      </c>
      <c r="H788" s="3">
        <f t="shared" si="60"/>
        <v>0.22013161481389501</v>
      </c>
      <c r="I788" s="3">
        <v>3.4726893334256501E-3</v>
      </c>
      <c r="J788" s="3">
        <f t="shared" si="61"/>
        <v>3.4726893334256501E-3</v>
      </c>
      <c r="K788" s="3">
        <v>-7.7992268514033597E-2</v>
      </c>
      <c r="L788" s="3">
        <f t="shared" si="62"/>
        <v>7.7992268514033597E-2</v>
      </c>
      <c r="M788" s="3">
        <v>7.8085861961338196E-2</v>
      </c>
      <c r="N788" s="3">
        <f t="shared" si="63"/>
        <v>7.8085861961338196E-2</v>
      </c>
      <c r="O788" s="3">
        <v>-2.0586421024569E-2</v>
      </c>
      <c r="P788" s="3">
        <v>2.0586421024569E-2</v>
      </c>
      <c r="Q788" s="3">
        <v>-2.15368884714601E-3</v>
      </c>
      <c r="R788" s="1">
        <f t="shared" si="64"/>
        <v>2.15368884714601E-3</v>
      </c>
    </row>
    <row r="789" spans="1:18">
      <c r="A789" s="1" t="s">
        <v>951</v>
      </c>
      <c r="B789" s="2" t="s">
        <v>842</v>
      </c>
      <c r="C789" s="1" t="s">
        <v>952</v>
      </c>
      <c r="E789" s="1" t="s">
        <v>843</v>
      </c>
      <c r="G789" s="3">
        <v>-0.32257266550021302</v>
      </c>
      <c r="H789" s="3">
        <f t="shared" si="60"/>
        <v>0.32257266550021302</v>
      </c>
      <c r="I789" s="3">
        <v>-8.6963847840386702E-2</v>
      </c>
      <c r="J789" s="3">
        <f t="shared" si="61"/>
        <v>8.6963847840386702E-2</v>
      </c>
      <c r="K789" s="3">
        <v>0.675187058097106</v>
      </c>
      <c r="L789" s="3">
        <f t="shared" si="62"/>
        <v>0.675187058097106</v>
      </c>
      <c r="M789" s="3">
        <v>8.0618435163823998E-2</v>
      </c>
      <c r="N789" s="3">
        <f t="shared" si="63"/>
        <v>8.0618435163823998E-2</v>
      </c>
      <c r="O789" s="3">
        <v>1.9579567326648301E-2</v>
      </c>
      <c r="P789" s="3">
        <v>1.9579567326648301E-2</v>
      </c>
      <c r="Q789" s="3">
        <v>-5.8442493313464296E-4</v>
      </c>
      <c r="R789" s="1">
        <f t="shared" si="64"/>
        <v>5.8442493313464296E-4</v>
      </c>
    </row>
    <row r="790" spans="1:18">
      <c r="A790" s="1" t="s">
        <v>1141</v>
      </c>
      <c r="B790" s="2" t="s">
        <v>1081</v>
      </c>
      <c r="E790" s="1" t="s">
        <v>15</v>
      </c>
      <c r="G790" s="3">
        <v>2.1466439908907899</v>
      </c>
      <c r="H790" s="3">
        <f t="shared" si="60"/>
        <v>2.1466439908907899</v>
      </c>
      <c r="I790" s="3">
        <v>8.43670782866031E-2</v>
      </c>
      <c r="J790" s="3">
        <f t="shared" si="61"/>
        <v>8.43670782866031E-2</v>
      </c>
      <c r="K790" s="3">
        <v>-0.13909478239977799</v>
      </c>
      <c r="L790" s="3">
        <f t="shared" si="62"/>
        <v>0.13909478239977799</v>
      </c>
      <c r="M790" s="3">
        <v>0.143644635458445</v>
      </c>
      <c r="N790" s="3">
        <f t="shared" si="63"/>
        <v>0.143644635458445</v>
      </c>
      <c r="O790" s="3">
        <v>1.94079542608727E-2</v>
      </c>
      <c r="P790" s="3">
        <v>1.94079542608727E-2</v>
      </c>
      <c r="Q790" s="3">
        <v>-0.74345482721780398</v>
      </c>
      <c r="R790" s="1">
        <f t="shared" si="64"/>
        <v>0.74345482721780398</v>
      </c>
    </row>
    <row r="791" spans="1:18">
      <c r="A791" s="1" t="s">
        <v>654</v>
      </c>
      <c r="B791" s="2" t="s">
        <v>13</v>
      </c>
      <c r="C791" s="1" t="s">
        <v>655</v>
      </c>
      <c r="D791" s="1" t="s">
        <v>135</v>
      </c>
      <c r="E791" s="1" t="s">
        <v>15</v>
      </c>
      <c r="F791" s="2" t="s">
        <v>103</v>
      </c>
      <c r="G791" s="3">
        <v>0.111444493970992</v>
      </c>
      <c r="H791" s="3">
        <f t="shared" si="60"/>
        <v>0.111444493970992</v>
      </c>
      <c r="I791" s="3">
        <v>-3.6659711986098902E-2</v>
      </c>
      <c r="J791" s="3">
        <f t="shared" si="61"/>
        <v>3.6659711986098902E-2</v>
      </c>
      <c r="K791" s="3">
        <v>0.17290623471219099</v>
      </c>
      <c r="L791" s="3">
        <f t="shared" si="62"/>
        <v>0.17290623471219099</v>
      </c>
      <c r="M791" s="3">
        <v>-3.7186406823425597E-2</v>
      </c>
      <c r="N791" s="3">
        <f t="shared" si="63"/>
        <v>3.7186406823425597E-2</v>
      </c>
      <c r="O791" s="3">
        <v>-1.9246792584781899E-2</v>
      </c>
      <c r="P791" s="3">
        <v>1.9246792584781899E-2</v>
      </c>
      <c r="Q791" s="3">
        <v>-4.9498710763961696E-4</v>
      </c>
      <c r="R791" s="1">
        <f t="shared" si="64"/>
        <v>4.9498710763961696E-4</v>
      </c>
    </row>
    <row r="792" spans="1:18">
      <c r="A792" s="1" t="s">
        <v>168</v>
      </c>
      <c r="B792" s="2" t="s">
        <v>13</v>
      </c>
      <c r="C792" s="1" t="s">
        <v>169</v>
      </c>
      <c r="D792" s="1" t="s">
        <v>130</v>
      </c>
      <c r="E792" s="1" t="s">
        <v>15</v>
      </c>
      <c r="F792" s="2" t="s">
        <v>14</v>
      </c>
      <c r="G792" s="3">
        <v>1.9328969628742899E-2</v>
      </c>
      <c r="H792" s="3">
        <f t="shared" si="60"/>
        <v>1.9328969628742899E-2</v>
      </c>
      <c r="I792" s="3">
        <v>-0.63618040796633502</v>
      </c>
      <c r="J792" s="3">
        <f t="shared" si="61"/>
        <v>0.63618040796633502</v>
      </c>
      <c r="K792" s="3">
        <v>-3.0533975572244999E-2</v>
      </c>
      <c r="L792" s="3">
        <f t="shared" si="62"/>
        <v>3.0533975572244999E-2</v>
      </c>
      <c r="M792" s="3">
        <v>-0.20757234206384101</v>
      </c>
      <c r="N792" s="3">
        <f t="shared" si="63"/>
        <v>0.20757234206384101</v>
      </c>
      <c r="O792" s="3">
        <v>-1.90554020038535E-2</v>
      </c>
      <c r="P792" s="3">
        <v>1.90554020038535E-2</v>
      </c>
      <c r="Q792" s="3">
        <v>-1.27138702984308E-3</v>
      </c>
      <c r="R792" s="1">
        <f t="shared" si="64"/>
        <v>1.27138702984308E-3</v>
      </c>
    </row>
    <row r="793" spans="1:18">
      <c r="A793" s="1" t="s">
        <v>1051</v>
      </c>
      <c r="B793" s="2" t="s">
        <v>842</v>
      </c>
      <c r="C793" s="1" t="s">
        <v>1052</v>
      </c>
      <c r="E793" s="1" t="s">
        <v>843</v>
      </c>
      <c r="G793" s="3">
        <v>-8.7156367722721999E-3</v>
      </c>
      <c r="H793" s="3">
        <f t="shared" si="60"/>
        <v>8.7156367722721999E-3</v>
      </c>
      <c r="I793" s="3">
        <v>9.6188705097031701E-3</v>
      </c>
      <c r="J793" s="3">
        <f t="shared" si="61"/>
        <v>9.6188705097031701E-3</v>
      </c>
      <c r="K793" s="3">
        <v>-0.210370735370878</v>
      </c>
      <c r="L793" s="3">
        <f t="shared" si="62"/>
        <v>0.210370735370878</v>
      </c>
      <c r="M793" s="3">
        <v>-2.2350757001765E-2</v>
      </c>
      <c r="N793" s="3">
        <f t="shared" si="63"/>
        <v>2.2350757001765E-2</v>
      </c>
      <c r="O793" s="3">
        <v>1.8987196805701899E-2</v>
      </c>
      <c r="P793" s="3">
        <v>1.8987196805701899E-2</v>
      </c>
      <c r="Q793" s="3">
        <v>1.53629757902801E-4</v>
      </c>
      <c r="R793" s="1">
        <f t="shared" si="64"/>
        <v>1.53629757902801E-4</v>
      </c>
    </row>
    <row r="794" spans="1:18">
      <c r="A794" s="1" t="s">
        <v>664</v>
      </c>
      <c r="B794" s="2" t="s">
        <v>13</v>
      </c>
      <c r="C794" s="1" t="s">
        <v>396</v>
      </c>
      <c r="D794" s="1" t="s">
        <v>130</v>
      </c>
      <c r="E794" s="1" t="s">
        <v>137</v>
      </c>
      <c r="F794" s="2" t="s">
        <v>136</v>
      </c>
      <c r="G794" s="3">
        <v>-0.49989418609431902</v>
      </c>
      <c r="H794" s="3">
        <f t="shared" si="60"/>
        <v>0.49989418609431902</v>
      </c>
      <c r="I794" s="3">
        <v>-3.4284487230009097E-2</v>
      </c>
      <c r="J794" s="3">
        <f t="shared" si="61"/>
        <v>3.4284487230009097E-2</v>
      </c>
      <c r="K794" s="3">
        <v>-0.19631310717665501</v>
      </c>
      <c r="L794" s="3">
        <f t="shared" si="62"/>
        <v>0.19631310717665501</v>
      </c>
      <c r="M794" s="3">
        <v>0.68510942268689601</v>
      </c>
      <c r="N794" s="3">
        <f t="shared" si="63"/>
        <v>0.68510942268689601</v>
      </c>
      <c r="O794" s="3">
        <v>1.8540698315025601E-2</v>
      </c>
      <c r="P794" s="3">
        <v>1.8540698315025601E-2</v>
      </c>
      <c r="Q794" s="3">
        <v>-4.4933201686499702E-4</v>
      </c>
      <c r="R794" s="1">
        <f t="shared" si="64"/>
        <v>4.4933201686499702E-4</v>
      </c>
    </row>
    <row r="795" spans="1:18">
      <c r="A795" s="1" t="s">
        <v>626</v>
      </c>
      <c r="B795" s="2" t="s">
        <v>13</v>
      </c>
      <c r="C795" s="1" t="s">
        <v>36</v>
      </c>
      <c r="D795" s="1" t="s">
        <v>31</v>
      </c>
      <c r="E795" s="1" t="s">
        <v>15</v>
      </c>
      <c r="F795" s="2" t="s">
        <v>103</v>
      </c>
      <c r="G795" s="3">
        <v>-0.15548605129245599</v>
      </c>
      <c r="H795" s="3">
        <f t="shared" si="60"/>
        <v>0.15548605129245599</v>
      </c>
      <c r="I795" s="3">
        <v>-4.6907284294365102E-2</v>
      </c>
      <c r="J795" s="3">
        <f t="shared" si="61"/>
        <v>4.6907284294365102E-2</v>
      </c>
      <c r="K795" s="3">
        <v>0.19561887333140601</v>
      </c>
      <c r="L795" s="3">
        <f t="shared" si="62"/>
        <v>0.19561887333140601</v>
      </c>
      <c r="M795" s="3">
        <v>-0.26070961374727902</v>
      </c>
      <c r="N795" s="3">
        <f t="shared" si="63"/>
        <v>0.26070961374727902</v>
      </c>
      <c r="O795" s="3">
        <v>-1.7743243983208999E-2</v>
      </c>
      <c r="P795" s="3">
        <v>1.7743243983208999E-2</v>
      </c>
      <c r="Q795" s="3">
        <v>-5.6492538358757997E-4</v>
      </c>
      <c r="R795" s="1">
        <f t="shared" si="64"/>
        <v>5.6492538358757997E-4</v>
      </c>
    </row>
    <row r="796" spans="1:18">
      <c r="A796" s="1" t="s">
        <v>1007</v>
      </c>
      <c r="B796" s="2" t="s">
        <v>842</v>
      </c>
      <c r="C796" s="1" t="s">
        <v>1008</v>
      </c>
      <c r="E796" s="1" t="s">
        <v>843</v>
      </c>
      <c r="G796" s="3">
        <v>1.0979626859182401</v>
      </c>
      <c r="H796" s="3">
        <f t="shared" si="60"/>
        <v>1.0979626859182401</v>
      </c>
      <c r="I796" s="3">
        <v>3.0476288637707599E-2</v>
      </c>
      <c r="J796" s="3">
        <f t="shared" si="61"/>
        <v>3.0476288637707599E-2</v>
      </c>
      <c r="K796" s="3">
        <v>0.98068776357272702</v>
      </c>
      <c r="L796" s="3">
        <f t="shared" si="62"/>
        <v>0.98068776357272702</v>
      </c>
      <c r="M796" s="3">
        <v>-6.4796279395193501E-2</v>
      </c>
      <c r="N796" s="3">
        <f t="shared" si="63"/>
        <v>6.4796279395193501E-2</v>
      </c>
      <c r="O796" s="3">
        <v>-1.7046252973149201E-2</v>
      </c>
      <c r="P796" s="3">
        <v>1.7046252973149201E-2</v>
      </c>
      <c r="Q796" s="3">
        <v>3.2192287894041398E-4</v>
      </c>
      <c r="R796" s="1">
        <f t="shared" si="64"/>
        <v>3.2192287894041398E-4</v>
      </c>
    </row>
    <row r="797" spans="1:18">
      <c r="A797" s="1" t="s">
        <v>1152</v>
      </c>
      <c r="B797" s="2" t="s">
        <v>1081</v>
      </c>
      <c r="E797" s="1" t="s">
        <v>158</v>
      </c>
      <c r="G797" s="3">
        <v>-1.4944931073195999</v>
      </c>
      <c r="H797" s="3">
        <f t="shared" si="60"/>
        <v>1.4944931073195999</v>
      </c>
      <c r="I797" s="3">
        <v>-6.8974347684514201E-2</v>
      </c>
      <c r="J797" s="3">
        <f t="shared" si="61"/>
        <v>6.8974347684514201E-2</v>
      </c>
      <c r="K797" s="3">
        <v>3.61464479338275E-2</v>
      </c>
      <c r="L797" s="3">
        <f t="shared" si="62"/>
        <v>3.61464479338275E-2</v>
      </c>
      <c r="M797" s="3">
        <v>1.76432404624806E-2</v>
      </c>
      <c r="N797" s="3">
        <f t="shared" si="63"/>
        <v>1.76432404624806E-2</v>
      </c>
      <c r="O797" s="3">
        <v>-1.69947946739499E-2</v>
      </c>
      <c r="P797" s="3">
        <v>1.69947946739499E-2</v>
      </c>
      <c r="Q797" s="3">
        <v>1.04335827041134</v>
      </c>
      <c r="R797" s="1">
        <f t="shared" si="64"/>
        <v>1.04335827041134</v>
      </c>
    </row>
    <row r="798" spans="1:18">
      <c r="A798" s="1" t="s">
        <v>305</v>
      </c>
      <c r="B798" s="2" t="s">
        <v>13</v>
      </c>
      <c r="C798" s="1" t="s">
        <v>125</v>
      </c>
      <c r="D798" s="1" t="s">
        <v>24</v>
      </c>
      <c r="E798" s="1" t="s">
        <v>15</v>
      </c>
      <c r="F798" s="2" t="s">
        <v>103</v>
      </c>
      <c r="G798" s="3">
        <v>-0.15968954285036599</v>
      </c>
      <c r="H798" s="3">
        <f t="shared" si="60"/>
        <v>0.15968954285036599</v>
      </c>
      <c r="I798" s="3">
        <v>-0.34300602643196398</v>
      </c>
      <c r="J798" s="3">
        <f t="shared" si="61"/>
        <v>0.34300602643196398</v>
      </c>
      <c r="K798" s="3">
        <v>4.7759020642704403E-2</v>
      </c>
      <c r="L798" s="3">
        <f t="shared" si="62"/>
        <v>4.7759020642704403E-2</v>
      </c>
      <c r="M798" s="3">
        <v>-0.11770197842149099</v>
      </c>
      <c r="N798" s="3">
        <f t="shared" si="63"/>
        <v>0.11770197842149099</v>
      </c>
      <c r="O798" s="3">
        <v>1.6942545129603699E-2</v>
      </c>
      <c r="P798" s="3">
        <v>1.6942545129603699E-2</v>
      </c>
      <c r="Q798" s="3">
        <v>4.8598156651662102E-4</v>
      </c>
      <c r="R798" s="1">
        <f t="shared" si="64"/>
        <v>4.8598156651662102E-4</v>
      </c>
    </row>
    <row r="799" spans="1:18">
      <c r="A799" s="1" t="s">
        <v>420</v>
      </c>
      <c r="B799" s="2" t="s">
        <v>13</v>
      </c>
      <c r="C799" s="1" t="s">
        <v>95</v>
      </c>
      <c r="D799" s="1" t="s">
        <v>31</v>
      </c>
      <c r="E799" s="1" t="s">
        <v>48</v>
      </c>
      <c r="F799" s="2" t="s">
        <v>48</v>
      </c>
      <c r="G799" s="3">
        <v>-0.41356079494964298</v>
      </c>
      <c r="H799" s="3">
        <f t="shared" si="60"/>
        <v>0.41356079494964298</v>
      </c>
      <c r="I799" s="3">
        <v>-0.18788575588142301</v>
      </c>
      <c r="J799" s="3">
        <f t="shared" si="61"/>
        <v>0.18788575588142301</v>
      </c>
      <c r="K799" s="3">
        <v>-0.13905165314009299</v>
      </c>
      <c r="L799" s="3">
        <f t="shared" si="62"/>
        <v>0.13905165314009299</v>
      </c>
      <c r="M799" s="3">
        <v>0.12767625098642699</v>
      </c>
      <c r="N799" s="3">
        <f t="shared" si="63"/>
        <v>0.12767625098642699</v>
      </c>
      <c r="O799" s="3">
        <v>-1.5717844499512201E-2</v>
      </c>
      <c r="P799" s="3">
        <v>1.5717844499512201E-2</v>
      </c>
      <c r="Q799" s="3">
        <v>9.5850930970253604E-4</v>
      </c>
      <c r="R799" s="1">
        <f t="shared" si="64"/>
        <v>9.5850930970253604E-4</v>
      </c>
    </row>
    <row r="800" spans="1:18">
      <c r="A800" s="1" t="s">
        <v>585</v>
      </c>
      <c r="B800" s="2" t="s">
        <v>13</v>
      </c>
      <c r="C800" s="1" t="s">
        <v>79</v>
      </c>
      <c r="D800" s="1" t="s">
        <v>24</v>
      </c>
      <c r="E800" s="1" t="s">
        <v>15</v>
      </c>
      <c r="F800" s="2" t="s">
        <v>146</v>
      </c>
      <c r="G800" s="3">
        <v>0.74062882174880396</v>
      </c>
      <c r="H800" s="3">
        <f t="shared" si="60"/>
        <v>0.74062882174880396</v>
      </c>
      <c r="I800" s="3">
        <v>5.64661328780246E-2</v>
      </c>
      <c r="J800" s="3">
        <f t="shared" si="61"/>
        <v>5.64661328780246E-2</v>
      </c>
      <c r="K800" s="3">
        <v>-5.37050656045851E-3</v>
      </c>
      <c r="L800" s="3">
        <f t="shared" si="62"/>
        <v>5.37050656045851E-3</v>
      </c>
      <c r="M800" s="3">
        <v>-5.2081812080288399E-2</v>
      </c>
      <c r="N800" s="3">
        <f t="shared" si="63"/>
        <v>5.2081812080288399E-2</v>
      </c>
      <c r="O800" s="3">
        <v>-1.5615636347225299E-2</v>
      </c>
      <c r="P800" s="3">
        <v>1.5615636347225299E-2</v>
      </c>
      <c r="Q800" s="3">
        <v>-1.0732894777849299E-3</v>
      </c>
      <c r="R800" s="1">
        <f t="shared" si="64"/>
        <v>1.0732894777849299E-3</v>
      </c>
    </row>
    <row r="801" spans="1:18">
      <c r="A801" s="1" t="s">
        <v>877</v>
      </c>
      <c r="B801" s="2" t="s">
        <v>842</v>
      </c>
      <c r="C801" s="1" t="s">
        <v>878</v>
      </c>
      <c r="E801" s="1" t="s">
        <v>843</v>
      </c>
      <c r="G801" s="3">
        <v>0.140708238567512</v>
      </c>
      <c r="H801" s="3">
        <f t="shared" si="60"/>
        <v>0.140708238567512</v>
      </c>
      <c r="I801" s="3">
        <v>-0.369404849717968</v>
      </c>
      <c r="J801" s="3">
        <f t="shared" si="61"/>
        <v>0.369404849717968</v>
      </c>
      <c r="K801" s="3">
        <v>-0.57502535783283804</v>
      </c>
      <c r="L801" s="3">
        <f t="shared" si="62"/>
        <v>0.57502535783283804</v>
      </c>
      <c r="M801" s="3">
        <v>0.58313602263291997</v>
      </c>
      <c r="N801" s="3">
        <f t="shared" si="63"/>
        <v>0.58313602263291997</v>
      </c>
      <c r="O801" s="3">
        <v>1.5353256075460101E-2</v>
      </c>
      <c r="P801" s="3">
        <v>1.5353256075460101E-2</v>
      </c>
      <c r="Q801" s="3">
        <v>8.78566505691852E-4</v>
      </c>
      <c r="R801" s="1">
        <f t="shared" si="64"/>
        <v>8.78566505691852E-4</v>
      </c>
    </row>
    <row r="802" spans="1:18">
      <c r="A802" s="1" t="s">
        <v>1037</v>
      </c>
      <c r="B802" s="2" t="s">
        <v>842</v>
      </c>
      <c r="C802" s="1" t="s">
        <v>1038</v>
      </c>
      <c r="E802" s="1" t="s">
        <v>843</v>
      </c>
      <c r="G802" s="3">
        <v>-3.2754394663497603E-2</v>
      </c>
      <c r="H802" s="3">
        <f t="shared" si="60"/>
        <v>3.2754394663497603E-2</v>
      </c>
      <c r="I802" s="3">
        <v>-1.2357404094922499E-2</v>
      </c>
      <c r="J802" s="3">
        <f t="shared" si="61"/>
        <v>1.2357404094922499E-2</v>
      </c>
      <c r="K802" s="3">
        <v>0.42598290283618601</v>
      </c>
      <c r="L802" s="3">
        <f t="shared" si="62"/>
        <v>0.42598290283618601</v>
      </c>
      <c r="M802" s="3">
        <v>-0.19935447785146199</v>
      </c>
      <c r="N802" s="3">
        <f t="shared" si="63"/>
        <v>0.19935447785146199</v>
      </c>
      <c r="O802" s="3">
        <v>1.5341198194805601E-2</v>
      </c>
      <c r="P802" s="3">
        <v>1.5341198194805601E-2</v>
      </c>
      <c r="Q802" s="3">
        <v>-2.4505739917602797E-4</v>
      </c>
      <c r="R802" s="1">
        <f t="shared" si="64"/>
        <v>2.4505739917602797E-4</v>
      </c>
    </row>
    <row r="803" spans="1:18">
      <c r="A803" s="1" t="s">
        <v>359</v>
      </c>
      <c r="B803" s="2" t="s">
        <v>13</v>
      </c>
      <c r="C803" s="1" t="s">
        <v>105</v>
      </c>
      <c r="D803" s="1" t="s">
        <v>21</v>
      </c>
      <c r="E803" s="1" t="s">
        <v>15</v>
      </c>
      <c r="F803" s="2" t="s">
        <v>48</v>
      </c>
      <c r="G803" s="3">
        <v>0.52939874836373702</v>
      </c>
      <c r="H803" s="3">
        <f t="shared" si="60"/>
        <v>0.52939874836373702</v>
      </c>
      <c r="I803" s="3">
        <v>-0.264229789184391</v>
      </c>
      <c r="J803" s="3">
        <f t="shared" si="61"/>
        <v>0.264229789184391</v>
      </c>
      <c r="K803" s="3">
        <v>-0.25660170235372198</v>
      </c>
      <c r="L803" s="3">
        <f t="shared" si="62"/>
        <v>0.25660170235372198</v>
      </c>
      <c r="M803" s="3">
        <v>-1.9234147044186099E-2</v>
      </c>
      <c r="N803" s="3">
        <f t="shared" si="63"/>
        <v>1.9234147044186099E-2</v>
      </c>
      <c r="O803" s="3">
        <v>1.5022542713038101E-2</v>
      </c>
      <c r="P803" s="3">
        <v>1.5022542713038101E-2</v>
      </c>
      <c r="Q803" s="3">
        <v>-1.29984225786816E-3</v>
      </c>
      <c r="R803" s="1">
        <f t="shared" si="64"/>
        <v>1.29984225786816E-3</v>
      </c>
    </row>
    <row r="804" spans="1:18">
      <c r="A804" s="1" t="s">
        <v>981</v>
      </c>
      <c r="B804" s="2" t="s">
        <v>842</v>
      </c>
      <c r="C804" s="1" t="s">
        <v>982</v>
      </c>
      <c r="E804" s="1" t="s">
        <v>843</v>
      </c>
      <c r="G804" s="3">
        <v>0.82627448694174999</v>
      </c>
      <c r="H804" s="3">
        <f t="shared" si="60"/>
        <v>0.82627448694174999</v>
      </c>
      <c r="I804" s="3">
        <v>-5.3509237939005999E-2</v>
      </c>
      <c r="J804" s="3">
        <f t="shared" si="61"/>
        <v>5.3509237939005999E-2</v>
      </c>
      <c r="K804" s="3">
        <v>0.569525949359176</v>
      </c>
      <c r="L804" s="3">
        <f t="shared" si="62"/>
        <v>0.569525949359176</v>
      </c>
      <c r="M804" s="3">
        <v>0.159301378905149</v>
      </c>
      <c r="N804" s="3">
        <f t="shared" si="63"/>
        <v>0.159301378905149</v>
      </c>
      <c r="O804" s="3">
        <v>-1.4043511109968E-2</v>
      </c>
      <c r="P804" s="3">
        <v>1.4043511109968E-2</v>
      </c>
      <c r="Q804" s="3">
        <v>-3.13763218330321E-4</v>
      </c>
      <c r="R804" s="1">
        <f t="shared" si="64"/>
        <v>3.13763218330321E-4</v>
      </c>
    </row>
    <row r="805" spans="1:18">
      <c r="A805" s="1" t="s">
        <v>820</v>
      </c>
      <c r="B805" s="2" t="s">
        <v>13</v>
      </c>
      <c r="C805" s="1" t="s">
        <v>821</v>
      </c>
      <c r="D805" s="1" t="s">
        <v>53</v>
      </c>
      <c r="E805" s="1" t="s">
        <v>137</v>
      </c>
      <c r="F805" s="2" t="s">
        <v>136</v>
      </c>
      <c r="G805" s="3">
        <v>0.216710345516301</v>
      </c>
      <c r="H805" s="3">
        <f t="shared" si="60"/>
        <v>0.216710345516301</v>
      </c>
      <c r="I805" s="3">
        <v>-3.7676509210909401E-3</v>
      </c>
      <c r="J805" s="3">
        <f t="shared" si="61"/>
        <v>3.7676509210909401E-3</v>
      </c>
      <c r="K805" s="3">
        <v>0.21854589683019299</v>
      </c>
      <c r="L805" s="3">
        <f t="shared" si="62"/>
        <v>0.21854589683019299</v>
      </c>
      <c r="M805" s="3">
        <v>9.9646209391392196E-2</v>
      </c>
      <c r="N805" s="3">
        <f t="shared" si="63"/>
        <v>9.9646209391392196E-2</v>
      </c>
      <c r="O805" s="3">
        <v>-1.38303762846893E-2</v>
      </c>
      <c r="P805" s="3">
        <v>1.38303762846893E-2</v>
      </c>
      <c r="Q805" s="3">
        <v>2.2112387076779399E-4</v>
      </c>
      <c r="R805" s="1">
        <f t="shared" si="64"/>
        <v>2.2112387076779399E-4</v>
      </c>
    </row>
    <row r="806" spans="1:18">
      <c r="A806" s="1" t="s">
        <v>1001</v>
      </c>
      <c r="B806" s="2" t="s">
        <v>842</v>
      </c>
      <c r="C806" s="1" t="s">
        <v>1002</v>
      </c>
      <c r="E806" s="1" t="s">
        <v>843</v>
      </c>
      <c r="G806" s="3">
        <v>4.0756062426368797E-2</v>
      </c>
      <c r="H806" s="3">
        <f t="shared" si="60"/>
        <v>4.0756062426368797E-2</v>
      </c>
      <c r="I806" s="3">
        <v>-3.6673185047522303E-2</v>
      </c>
      <c r="J806" s="3">
        <f t="shared" si="61"/>
        <v>3.6673185047522303E-2</v>
      </c>
      <c r="K806" s="3">
        <v>0.47410239235457102</v>
      </c>
      <c r="L806" s="3">
        <f t="shared" si="62"/>
        <v>0.47410239235457102</v>
      </c>
      <c r="M806" s="3">
        <v>-0.419930101079319</v>
      </c>
      <c r="N806" s="3">
        <f t="shared" si="63"/>
        <v>0.419930101079319</v>
      </c>
      <c r="O806" s="3">
        <v>1.3593432143194801E-2</v>
      </c>
      <c r="P806" s="3">
        <v>1.3593432143194801E-2</v>
      </c>
      <c r="Q806" s="3">
        <v>9.4854840072618402E-4</v>
      </c>
      <c r="R806" s="1">
        <f t="shared" si="64"/>
        <v>9.4854840072618402E-4</v>
      </c>
    </row>
    <row r="807" spans="1:18">
      <c r="A807" s="1" t="s">
        <v>1061</v>
      </c>
      <c r="B807" s="2" t="s">
        <v>842</v>
      </c>
      <c r="C807" s="1" t="s">
        <v>1062</v>
      </c>
      <c r="E807" s="1" t="s">
        <v>843</v>
      </c>
      <c r="G807" s="3">
        <v>4.3427707548288202E-2</v>
      </c>
      <c r="H807" s="3">
        <f t="shared" si="60"/>
        <v>4.3427707548288202E-2</v>
      </c>
      <c r="I807" s="3">
        <v>-6.0803274729131201E-3</v>
      </c>
      <c r="J807" s="3">
        <f t="shared" si="61"/>
        <v>6.0803274729131201E-3</v>
      </c>
      <c r="K807" s="3">
        <v>-0.59875195455288999</v>
      </c>
      <c r="L807" s="3">
        <f t="shared" si="62"/>
        <v>0.59875195455288999</v>
      </c>
      <c r="M807" s="3">
        <v>0.20486488435724601</v>
      </c>
      <c r="N807" s="3">
        <f t="shared" si="63"/>
        <v>0.20486488435724601</v>
      </c>
      <c r="O807" s="3">
        <v>-1.35464047655763E-2</v>
      </c>
      <c r="P807" s="3">
        <v>1.35464047655763E-2</v>
      </c>
      <c r="Q807" s="3">
        <v>4.6921362593944102E-4</v>
      </c>
      <c r="R807" s="1">
        <f t="shared" si="64"/>
        <v>4.6921362593944102E-4</v>
      </c>
    </row>
    <row r="808" spans="1:18">
      <c r="A808" s="1" t="s">
        <v>987</v>
      </c>
      <c r="B808" s="2" t="s">
        <v>842</v>
      </c>
      <c r="C808" s="1" t="s">
        <v>988</v>
      </c>
      <c r="E808" s="1" t="s">
        <v>843</v>
      </c>
      <c r="G808" s="3">
        <v>-1.18537282854807</v>
      </c>
      <c r="H808" s="3">
        <f t="shared" si="60"/>
        <v>1.18537282854807</v>
      </c>
      <c r="I808" s="3">
        <v>4.8953688204771098E-2</v>
      </c>
      <c r="J808" s="3">
        <f t="shared" si="61"/>
        <v>4.8953688204771098E-2</v>
      </c>
      <c r="K808" s="3">
        <v>0.479371933203808</v>
      </c>
      <c r="L808" s="3">
        <f t="shared" si="62"/>
        <v>0.479371933203808</v>
      </c>
      <c r="M808" s="3">
        <v>-4.2459110317635898E-2</v>
      </c>
      <c r="N808" s="3">
        <f t="shared" si="63"/>
        <v>4.2459110317635898E-2</v>
      </c>
      <c r="O808" s="3">
        <v>1.34393595508615E-2</v>
      </c>
      <c r="P808" s="3">
        <v>1.34393595508615E-2</v>
      </c>
      <c r="Q808" s="3">
        <v>7.75745212377747E-4</v>
      </c>
      <c r="R808" s="1">
        <f t="shared" si="64"/>
        <v>7.75745212377747E-4</v>
      </c>
    </row>
    <row r="809" spans="1:18">
      <c r="A809" s="1" t="s">
        <v>973</v>
      </c>
      <c r="B809" s="2" t="s">
        <v>842</v>
      </c>
      <c r="C809" s="1" t="s">
        <v>974</v>
      </c>
      <c r="E809" s="1" t="s">
        <v>843</v>
      </c>
      <c r="G809" s="3">
        <v>0.52017209487775795</v>
      </c>
      <c r="H809" s="3">
        <f t="shared" si="60"/>
        <v>0.52017209487775795</v>
      </c>
      <c r="I809" s="3">
        <v>5.4460226550202197E-2</v>
      </c>
      <c r="J809" s="3">
        <f t="shared" si="61"/>
        <v>5.4460226550202197E-2</v>
      </c>
      <c r="K809" s="3">
        <v>0.75859302874939505</v>
      </c>
      <c r="L809" s="3">
        <f t="shared" si="62"/>
        <v>0.75859302874939505</v>
      </c>
      <c r="M809" s="3">
        <v>0.17150938463983401</v>
      </c>
      <c r="N809" s="3">
        <f t="shared" si="63"/>
        <v>0.17150938463983401</v>
      </c>
      <c r="O809" s="3">
        <v>1.33628289007351E-2</v>
      </c>
      <c r="P809" s="3">
        <v>1.33628289007351E-2</v>
      </c>
      <c r="Q809" s="3">
        <v>6.6015779016484705E-4</v>
      </c>
      <c r="R809" s="1">
        <f t="shared" si="64"/>
        <v>6.6015779016484705E-4</v>
      </c>
    </row>
    <row r="810" spans="1:18">
      <c r="A810" s="1" t="s">
        <v>334</v>
      </c>
      <c r="B810" s="2" t="s">
        <v>13</v>
      </c>
      <c r="C810" s="1" t="s">
        <v>335</v>
      </c>
      <c r="D810" s="1" t="s">
        <v>24</v>
      </c>
      <c r="E810" s="1" t="s">
        <v>15</v>
      </c>
      <c r="F810" s="2" t="s">
        <v>103</v>
      </c>
      <c r="G810" s="3">
        <v>-0.77534485522204499</v>
      </c>
      <c r="H810" s="3">
        <f t="shared" si="60"/>
        <v>0.77534485522204499</v>
      </c>
      <c r="I810" s="3">
        <v>-0.30092439401633397</v>
      </c>
      <c r="J810" s="3">
        <f t="shared" si="61"/>
        <v>0.30092439401633397</v>
      </c>
      <c r="K810" s="3">
        <v>4.2983367827447001E-2</v>
      </c>
      <c r="L810" s="3">
        <f t="shared" si="62"/>
        <v>4.2983367827447001E-2</v>
      </c>
      <c r="M810" s="3">
        <v>-5.77718044635964E-2</v>
      </c>
      <c r="N810" s="3">
        <f t="shared" si="63"/>
        <v>5.77718044635964E-2</v>
      </c>
      <c r="O810" s="3">
        <v>1.2725452796950599E-2</v>
      </c>
      <c r="P810" s="3">
        <v>1.2725452796950599E-2</v>
      </c>
      <c r="Q810" s="3">
        <v>-1.29613134772042E-3</v>
      </c>
      <c r="R810" s="1">
        <f t="shared" si="64"/>
        <v>1.29613134772042E-3</v>
      </c>
    </row>
    <row r="811" spans="1:18">
      <c r="A811" s="1" t="s">
        <v>1168</v>
      </c>
      <c r="B811" s="2" t="s">
        <v>1081</v>
      </c>
      <c r="E811" s="1" t="s">
        <v>15</v>
      </c>
      <c r="G811" s="3">
        <v>0.66863287694169504</v>
      </c>
      <c r="H811" s="3">
        <f t="shared" si="60"/>
        <v>0.66863287694169504</v>
      </c>
      <c r="I811" s="3">
        <v>-5.1023676968967299E-2</v>
      </c>
      <c r="J811" s="3">
        <f t="shared" si="61"/>
        <v>5.1023676968967299E-2</v>
      </c>
      <c r="K811" s="3">
        <v>-2.18265497431267E-2</v>
      </c>
      <c r="L811" s="3">
        <f t="shared" si="62"/>
        <v>2.18265497431267E-2</v>
      </c>
      <c r="M811" s="3">
        <v>0.73586460586507796</v>
      </c>
      <c r="N811" s="3">
        <f t="shared" si="63"/>
        <v>0.73586460586507796</v>
      </c>
      <c r="O811" s="3">
        <v>-1.26719083485383E-2</v>
      </c>
      <c r="P811" s="3">
        <v>1.26719083485383E-2</v>
      </c>
      <c r="Q811" s="3">
        <v>-9.2686374216761104E-3</v>
      </c>
      <c r="R811" s="1">
        <f t="shared" si="64"/>
        <v>9.2686374216761104E-3</v>
      </c>
    </row>
    <row r="812" spans="1:18">
      <c r="A812" s="1" t="s">
        <v>488</v>
      </c>
      <c r="B812" s="2" t="s">
        <v>13</v>
      </c>
      <c r="C812" s="1" t="s">
        <v>36</v>
      </c>
      <c r="D812" s="1" t="s">
        <v>31</v>
      </c>
      <c r="E812" s="1" t="s">
        <v>15</v>
      </c>
      <c r="F812" s="2" t="s">
        <v>14</v>
      </c>
      <c r="G812" s="3">
        <v>0.62173327297592396</v>
      </c>
      <c r="H812" s="3">
        <f t="shared" si="60"/>
        <v>0.62173327297592396</v>
      </c>
      <c r="I812" s="3">
        <v>-0.10748728638631801</v>
      </c>
      <c r="J812" s="3">
        <f t="shared" si="61"/>
        <v>0.10748728638631801</v>
      </c>
      <c r="K812" s="3">
        <v>0.13475665905435899</v>
      </c>
      <c r="L812" s="3">
        <f t="shared" si="62"/>
        <v>0.13475665905435899</v>
      </c>
      <c r="M812" s="3">
        <v>0.276401789634863</v>
      </c>
      <c r="N812" s="3">
        <f t="shared" si="63"/>
        <v>0.276401789634863</v>
      </c>
      <c r="O812" s="3">
        <v>-1.2392734202155999E-2</v>
      </c>
      <c r="P812" s="3">
        <v>1.2392734202155999E-2</v>
      </c>
      <c r="Q812" s="3">
        <v>1.7458077250231499E-4</v>
      </c>
      <c r="R812" s="1">
        <f t="shared" si="64"/>
        <v>1.7458077250231499E-4</v>
      </c>
    </row>
    <row r="813" spans="1:18">
      <c r="A813" s="1" t="s">
        <v>1094</v>
      </c>
      <c r="B813" s="2" t="s">
        <v>1081</v>
      </c>
      <c r="E813" s="1" t="s">
        <v>15</v>
      </c>
      <c r="G813" s="3">
        <v>1.4118505363274001</v>
      </c>
      <c r="H813" s="3">
        <f t="shared" si="60"/>
        <v>1.4118505363274001</v>
      </c>
      <c r="I813" s="3">
        <v>0.29258638447377</v>
      </c>
      <c r="J813" s="3">
        <f t="shared" si="61"/>
        <v>0.29258638447377</v>
      </c>
      <c r="K813" s="3">
        <v>-2.4147917599697401E-2</v>
      </c>
      <c r="L813" s="3">
        <f t="shared" si="62"/>
        <v>2.4147917599697401E-2</v>
      </c>
      <c r="M813" s="3">
        <v>9.7392762845391299E-3</v>
      </c>
      <c r="N813" s="3">
        <f t="shared" si="63"/>
        <v>9.7392762845391299E-3</v>
      </c>
      <c r="O813" s="3">
        <v>-1.1856788903822E-2</v>
      </c>
      <c r="P813" s="3">
        <v>1.1856788903822E-2</v>
      </c>
      <c r="Q813" s="3">
        <v>0.42852454129263501</v>
      </c>
      <c r="R813" s="1">
        <f t="shared" si="64"/>
        <v>0.42852454129263501</v>
      </c>
    </row>
    <row r="814" spans="1:18">
      <c r="A814" s="1" t="s">
        <v>247</v>
      </c>
      <c r="B814" s="2" t="s">
        <v>13</v>
      </c>
      <c r="C814" s="1" t="s">
        <v>79</v>
      </c>
      <c r="D814" s="1" t="s">
        <v>24</v>
      </c>
      <c r="E814" s="1" t="s">
        <v>137</v>
      </c>
      <c r="F814" s="2" t="s">
        <v>48</v>
      </c>
      <c r="G814" s="3">
        <v>-0.25409115240298202</v>
      </c>
      <c r="H814" s="3">
        <f t="shared" si="60"/>
        <v>0.25409115240298202</v>
      </c>
      <c r="I814" s="3">
        <v>-0.45456549503934901</v>
      </c>
      <c r="J814" s="3">
        <f t="shared" si="61"/>
        <v>0.45456549503934901</v>
      </c>
      <c r="K814" s="3">
        <v>0.40198411763258202</v>
      </c>
      <c r="L814" s="3">
        <f t="shared" si="62"/>
        <v>0.40198411763258202</v>
      </c>
      <c r="M814" s="3">
        <v>5.4885251776209898E-2</v>
      </c>
      <c r="N814" s="3">
        <f t="shared" si="63"/>
        <v>5.4885251776209898E-2</v>
      </c>
      <c r="O814" s="3">
        <v>1.1157465511592799E-2</v>
      </c>
      <c r="P814" s="3">
        <v>1.1157465511592799E-2</v>
      </c>
      <c r="Q814" s="3">
        <v>-3.0932629161308E-4</v>
      </c>
      <c r="R814" s="1">
        <f t="shared" si="64"/>
        <v>3.0932629161308E-4</v>
      </c>
    </row>
    <row r="815" spans="1:18">
      <c r="A815" s="1" t="s">
        <v>188</v>
      </c>
      <c r="B815" s="2" t="s">
        <v>13</v>
      </c>
      <c r="C815" s="1" t="s">
        <v>79</v>
      </c>
      <c r="D815" s="1" t="s">
        <v>24</v>
      </c>
      <c r="E815" s="1" t="s">
        <v>15</v>
      </c>
      <c r="F815" s="2" t="s">
        <v>41</v>
      </c>
      <c r="G815" s="3">
        <v>0.86708926391665397</v>
      </c>
      <c r="H815" s="3">
        <f t="shared" si="60"/>
        <v>0.86708926391665397</v>
      </c>
      <c r="I815" s="3">
        <v>-0.597017614348609</v>
      </c>
      <c r="J815" s="3">
        <f t="shared" si="61"/>
        <v>0.597017614348609</v>
      </c>
      <c r="K815" s="3">
        <v>0.27901130945163399</v>
      </c>
      <c r="L815" s="3">
        <f t="shared" si="62"/>
        <v>0.27901130945163399</v>
      </c>
      <c r="M815" s="3">
        <v>-8.2129516047420997E-2</v>
      </c>
      <c r="N815" s="3">
        <f t="shared" si="63"/>
        <v>8.2129516047420997E-2</v>
      </c>
      <c r="O815" s="3">
        <v>1.0976946330245801E-2</v>
      </c>
      <c r="P815" s="3">
        <v>1.0976946330245801E-2</v>
      </c>
      <c r="Q815" s="3">
        <v>1.25086136640478E-3</v>
      </c>
      <c r="R815" s="1">
        <f t="shared" si="64"/>
        <v>1.25086136640478E-3</v>
      </c>
    </row>
    <row r="816" spans="1:18">
      <c r="A816" s="1" t="s">
        <v>795</v>
      </c>
      <c r="B816" s="2" t="s">
        <v>13</v>
      </c>
      <c r="C816" s="1" t="s">
        <v>796</v>
      </c>
      <c r="D816" s="1" t="s">
        <v>18</v>
      </c>
      <c r="E816" s="1" t="s">
        <v>158</v>
      </c>
      <c r="F816" s="2" t="s">
        <v>630</v>
      </c>
      <c r="G816" s="3">
        <v>-0.28450252514073798</v>
      </c>
      <c r="H816" s="3">
        <f t="shared" si="60"/>
        <v>0.28450252514073798</v>
      </c>
      <c r="I816" s="3">
        <v>-7.0733801300099401E-3</v>
      </c>
      <c r="J816" s="3">
        <f t="shared" si="61"/>
        <v>7.0733801300099401E-3</v>
      </c>
      <c r="K816" s="3">
        <v>-1.63679530883367E-2</v>
      </c>
      <c r="L816" s="3">
        <f t="shared" si="62"/>
        <v>1.63679530883367E-2</v>
      </c>
      <c r="M816" s="3">
        <v>-0.34620539800802602</v>
      </c>
      <c r="N816" s="3">
        <f t="shared" si="63"/>
        <v>0.34620539800802602</v>
      </c>
      <c r="O816" s="3">
        <v>1.06086146022155E-2</v>
      </c>
      <c r="P816" s="3">
        <v>1.06086146022155E-2</v>
      </c>
      <c r="Q816" s="3">
        <v>-4.0002871451768696E-3</v>
      </c>
      <c r="R816" s="1">
        <f t="shared" si="64"/>
        <v>4.0002871451768696E-3</v>
      </c>
    </row>
    <row r="817" spans="1:18">
      <c r="A817" s="1" t="s">
        <v>941</v>
      </c>
      <c r="B817" s="2" t="s">
        <v>842</v>
      </c>
      <c r="C817" s="1" t="s">
        <v>942</v>
      </c>
      <c r="E817" s="1" t="s">
        <v>843</v>
      </c>
      <c r="G817" s="3">
        <v>-0.31916470735128599</v>
      </c>
      <c r="H817" s="3">
        <f t="shared" si="60"/>
        <v>0.31916470735128599</v>
      </c>
      <c r="I817" s="3">
        <v>-0.124497272805392</v>
      </c>
      <c r="J817" s="3">
        <f t="shared" si="61"/>
        <v>0.124497272805392</v>
      </c>
      <c r="K817" s="3">
        <v>-0.63322123524150098</v>
      </c>
      <c r="L817" s="3">
        <f t="shared" si="62"/>
        <v>0.63322123524150098</v>
      </c>
      <c r="M817" s="3">
        <v>0.27661005706071901</v>
      </c>
      <c r="N817" s="3">
        <f t="shared" si="63"/>
        <v>0.27661005706071901</v>
      </c>
      <c r="O817" s="3">
        <v>1.04997961377928E-2</v>
      </c>
      <c r="P817" s="3">
        <v>1.04997961377928E-2</v>
      </c>
      <c r="Q817" s="3">
        <v>6.2490524513635504E-4</v>
      </c>
      <c r="R817" s="1">
        <f t="shared" si="64"/>
        <v>6.2490524513635504E-4</v>
      </c>
    </row>
    <row r="818" spans="1:18">
      <c r="A818" s="1" t="s">
        <v>536</v>
      </c>
      <c r="B818" s="2" t="s">
        <v>13</v>
      </c>
      <c r="C818" s="1" t="s">
        <v>36</v>
      </c>
      <c r="D818" s="1" t="s">
        <v>31</v>
      </c>
      <c r="E818" s="1" t="s">
        <v>15</v>
      </c>
      <c r="F818" s="2" t="s">
        <v>101</v>
      </c>
      <c r="G818" s="3">
        <v>-0.62694151390490405</v>
      </c>
      <c r="H818" s="3">
        <f t="shared" si="60"/>
        <v>0.62694151390490405</v>
      </c>
      <c r="I818" s="3">
        <v>-7.4883528828224993E-2</v>
      </c>
      <c r="J818" s="3">
        <f t="shared" si="61"/>
        <v>7.4883528828224993E-2</v>
      </c>
      <c r="K818" s="3">
        <v>-3.4595291322203597E-2</v>
      </c>
      <c r="L818" s="3">
        <f t="shared" si="62"/>
        <v>3.4595291322203597E-2</v>
      </c>
      <c r="M818" s="3">
        <v>3.6271055969805399E-2</v>
      </c>
      <c r="N818" s="3">
        <f t="shared" si="63"/>
        <v>3.6271055969805399E-2</v>
      </c>
      <c r="O818" s="3">
        <v>1.0477514771325899E-2</v>
      </c>
      <c r="P818" s="3">
        <v>1.0477514771325899E-2</v>
      </c>
      <c r="Q818" s="3">
        <v>1.02687206871E-4</v>
      </c>
      <c r="R818" s="1">
        <f t="shared" si="64"/>
        <v>1.02687206871E-4</v>
      </c>
    </row>
    <row r="819" spans="1:18">
      <c r="A819" s="1" t="s">
        <v>881</v>
      </c>
      <c r="B819" s="2" t="s">
        <v>842</v>
      </c>
      <c r="C819" s="1" t="s">
        <v>882</v>
      </c>
      <c r="E819" s="1" t="s">
        <v>843</v>
      </c>
      <c r="G819" s="3">
        <v>-0.704547060490607</v>
      </c>
      <c r="H819" s="3">
        <f t="shared" si="60"/>
        <v>0.704547060490607</v>
      </c>
      <c r="I819" s="3">
        <v>-0.34401068663524198</v>
      </c>
      <c r="J819" s="3">
        <f t="shared" si="61"/>
        <v>0.34401068663524198</v>
      </c>
      <c r="K819" s="3">
        <v>0.44548876151773398</v>
      </c>
      <c r="L819" s="3">
        <f t="shared" si="62"/>
        <v>0.44548876151773398</v>
      </c>
      <c r="M819" s="3">
        <v>8.7401942977600802E-2</v>
      </c>
      <c r="N819" s="3">
        <f t="shared" si="63"/>
        <v>8.7401942977600802E-2</v>
      </c>
      <c r="O819" s="3">
        <v>1.00504948480457E-2</v>
      </c>
      <c r="P819" s="3">
        <v>1.00504948480457E-2</v>
      </c>
      <c r="Q819" s="3">
        <v>-8.6333081032583694E-5</v>
      </c>
      <c r="R819" s="1">
        <f t="shared" si="64"/>
        <v>8.6333081032583694E-5</v>
      </c>
    </row>
    <row r="820" spans="1:18">
      <c r="A820" s="1" t="s">
        <v>1134</v>
      </c>
      <c r="B820" s="2" t="s">
        <v>1081</v>
      </c>
      <c r="E820" s="1" t="s">
        <v>15</v>
      </c>
      <c r="G820" s="3">
        <v>1.57352431959765</v>
      </c>
      <c r="H820" s="3">
        <f t="shared" si="60"/>
        <v>1.57352431959765</v>
      </c>
      <c r="I820" s="3">
        <v>-9.6814354149137999E-2</v>
      </c>
      <c r="J820" s="3">
        <f t="shared" si="61"/>
        <v>9.6814354149137999E-2</v>
      </c>
      <c r="K820" s="3">
        <v>4.5188142728142401E-2</v>
      </c>
      <c r="L820" s="3">
        <f t="shared" si="62"/>
        <v>4.5188142728142401E-2</v>
      </c>
      <c r="M820" s="3">
        <v>-0.90178964754925595</v>
      </c>
      <c r="N820" s="3">
        <f t="shared" si="63"/>
        <v>0.90178964754925595</v>
      </c>
      <c r="O820" s="3">
        <v>-9.7828594551667303E-3</v>
      </c>
      <c r="P820" s="3">
        <v>9.7828594551667303E-3</v>
      </c>
      <c r="Q820" s="3">
        <v>1.15200854935089</v>
      </c>
      <c r="R820" s="1">
        <f t="shared" si="64"/>
        <v>1.15200854935089</v>
      </c>
    </row>
    <row r="821" spans="1:18">
      <c r="A821" s="1" t="s">
        <v>1027</v>
      </c>
      <c r="B821" s="2" t="s">
        <v>842</v>
      </c>
      <c r="C821" s="1" t="s">
        <v>1028</v>
      </c>
      <c r="E821" s="1" t="s">
        <v>843</v>
      </c>
      <c r="G821" s="3">
        <v>-0.240181127974159</v>
      </c>
      <c r="H821" s="3">
        <f t="shared" si="60"/>
        <v>0.240181127974159</v>
      </c>
      <c r="I821" s="3">
        <v>1.7184633142465801E-2</v>
      </c>
      <c r="J821" s="3">
        <f t="shared" si="61"/>
        <v>1.7184633142465801E-2</v>
      </c>
      <c r="K821" s="3">
        <v>0.59259119417212902</v>
      </c>
      <c r="L821" s="3">
        <f t="shared" si="62"/>
        <v>0.59259119417212902</v>
      </c>
      <c r="M821" s="3">
        <v>-0.107392227156867</v>
      </c>
      <c r="N821" s="3">
        <f t="shared" si="63"/>
        <v>0.107392227156867</v>
      </c>
      <c r="O821" s="3">
        <v>9.3944606774026603E-3</v>
      </c>
      <c r="P821" s="3">
        <v>9.3944606774026603E-3</v>
      </c>
      <c r="Q821" s="3">
        <v>-3.21753315835428E-4</v>
      </c>
      <c r="R821" s="1">
        <f t="shared" si="64"/>
        <v>3.21753315835428E-4</v>
      </c>
    </row>
    <row r="822" spans="1:18">
      <c r="A822" s="1" t="s">
        <v>1072</v>
      </c>
      <c r="B822" s="2" t="s">
        <v>842</v>
      </c>
      <c r="C822" s="1" t="s">
        <v>1073</v>
      </c>
      <c r="E822" s="1" t="s">
        <v>843</v>
      </c>
      <c r="G822" s="3">
        <v>-1.99766908987115</v>
      </c>
      <c r="H822" s="3">
        <f t="shared" si="60"/>
        <v>1.99766908987115</v>
      </c>
      <c r="I822" s="3">
        <v>-8.7260156133157701E-4</v>
      </c>
      <c r="J822" s="3">
        <f t="shared" si="61"/>
        <v>8.7260156133157701E-4</v>
      </c>
      <c r="K822" s="3">
        <v>8.8528639095624195E-2</v>
      </c>
      <c r="L822" s="3">
        <f t="shared" si="62"/>
        <v>8.8528639095624195E-2</v>
      </c>
      <c r="M822" s="3">
        <v>9.1434132838639201E-2</v>
      </c>
      <c r="N822" s="3">
        <f t="shared" si="63"/>
        <v>9.1434132838639201E-2</v>
      </c>
      <c r="O822" s="3">
        <v>8.8920749588601994E-3</v>
      </c>
      <c r="P822" s="3">
        <v>8.8920749588601994E-3</v>
      </c>
      <c r="Q822" s="3">
        <v>5.1925998912961301E-5</v>
      </c>
      <c r="R822" s="1">
        <f t="shared" si="64"/>
        <v>5.1925998912961301E-5</v>
      </c>
    </row>
    <row r="823" spans="1:18">
      <c r="A823" s="1" t="s">
        <v>126</v>
      </c>
      <c r="B823" s="2" t="s">
        <v>13</v>
      </c>
      <c r="C823" s="1" t="s">
        <v>46</v>
      </c>
      <c r="D823" s="1" t="s">
        <v>31</v>
      </c>
      <c r="E823" s="1" t="s">
        <v>15</v>
      </c>
      <c r="F823" s="2" t="s">
        <v>48</v>
      </c>
      <c r="G823" s="3">
        <v>0.29421385839148301</v>
      </c>
      <c r="H823" s="3">
        <f t="shared" si="60"/>
        <v>0.29421385839148301</v>
      </c>
      <c r="I823" s="3">
        <v>-0.88056595453748299</v>
      </c>
      <c r="J823" s="3">
        <f t="shared" si="61"/>
        <v>0.88056595453748299</v>
      </c>
      <c r="K823" s="3">
        <v>-0.216241975429873</v>
      </c>
      <c r="L823" s="3">
        <f t="shared" si="62"/>
        <v>0.216241975429873</v>
      </c>
      <c r="M823" s="3">
        <v>4.8659888144415298E-2</v>
      </c>
      <c r="N823" s="3">
        <f t="shared" si="63"/>
        <v>4.8659888144415298E-2</v>
      </c>
      <c r="O823" s="3">
        <v>-8.7280873910332204E-3</v>
      </c>
      <c r="P823" s="3">
        <v>8.7280873910332204E-3</v>
      </c>
      <c r="Q823" s="3">
        <v>1.06892286860829E-3</v>
      </c>
      <c r="R823" s="1">
        <f t="shared" si="64"/>
        <v>1.06892286860829E-3</v>
      </c>
    </row>
    <row r="824" spans="1:18">
      <c r="A824" s="1" t="s">
        <v>875</v>
      </c>
      <c r="B824" s="2" t="s">
        <v>842</v>
      </c>
      <c r="C824" s="1" t="s">
        <v>876</v>
      </c>
      <c r="E824" s="1" t="s">
        <v>843</v>
      </c>
      <c r="G824" s="3">
        <v>-0.82617337247721101</v>
      </c>
      <c r="H824" s="3">
        <f t="shared" si="60"/>
        <v>0.82617337247721101</v>
      </c>
      <c r="I824" s="3">
        <v>0.37273078385643099</v>
      </c>
      <c r="J824" s="3">
        <f t="shared" si="61"/>
        <v>0.37273078385643099</v>
      </c>
      <c r="K824" s="3">
        <v>1.09947478404508</v>
      </c>
      <c r="L824" s="3">
        <f t="shared" si="62"/>
        <v>1.09947478404508</v>
      </c>
      <c r="M824" s="3">
        <v>3.2814599865520197E-2</v>
      </c>
      <c r="N824" s="3">
        <f t="shared" si="63"/>
        <v>3.2814599865520197E-2</v>
      </c>
      <c r="O824" s="3">
        <v>7.9907750393671192E-3</v>
      </c>
      <c r="P824" s="3">
        <v>7.9907750393671192E-3</v>
      </c>
      <c r="Q824" s="3">
        <v>1.10282346871763E-5</v>
      </c>
      <c r="R824" s="1">
        <f t="shared" si="64"/>
        <v>1.10282346871763E-5</v>
      </c>
    </row>
    <row r="825" spans="1:18">
      <c r="A825" s="1" t="s">
        <v>857</v>
      </c>
      <c r="B825" s="2" t="s">
        <v>842</v>
      </c>
      <c r="C825" s="1" t="s">
        <v>858</v>
      </c>
      <c r="E825" s="1" t="s">
        <v>843</v>
      </c>
      <c r="G825" s="3">
        <v>-0.197608355951781</v>
      </c>
      <c r="H825" s="3">
        <f t="shared" si="60"/>
        <v>0.197608355951781</v>
      </c>
      <c r="I825" s="3">
        <v>0.59481570702993403</v>
      </c>
      <c r="J825" s="3">
        <f t="shared" si="61"/>
        <v>0.59481570702993403</v>
      </c>
      <c r="K825" s="3">
        <v>0.86474304908417199</v>
      </c>
      <c r="L825" s="3">
        <f t="shared" si="62"/>
        <v>0.86474304908417199</v>
      </c>
      <c r="M825" s="3">
        <v>-9.1515508570467405E-2</v>
      </c>
      <c r="N825" s="3">
        <f t="shared" si="63"/>
        <v>9.1515508570467405E-2</v>
      </c>
      <c r="O825" s="3">
        <v>7.8505138242294607E-3</v>
      </c>
      <c r="P825" s="3">
        <v>7.8505138242294607E-3</v>
      </c>
      <c r="Q825" s="3">
        <v>-6.9787276441577101E-4</v>
      </c>
      <c r="R825" s="1">
        <f t="shared" si="64"/>
        <v>6.9787276441577101E-4</v>
      </c>
    </row>
    <row r="826" spans="1:18">
      <c r="A826" s="1" t="s">
        <v>299</v>
      </c>
      <c r="B826" s="2" t="s">
        <v>13</v>
      </c>
      <c r="C826" s="1" t="s">
        <v>32</v>
      </c>
      <c r="D826" s="1" t="s">
        <v>31</v>
      </c>
      <c r="E826" s="1" t="s">
        <v>48</v>
      </c>
      <c r="F826" s="2" t="s">
        <v>48</v>
      </c>
      <c r="G826" s="3">
        <v>0.88827261427552195</v>
      </c>
      <c r="H826" s="3">
        <f t="shared" si="60"/>
        <v>0.88827261427552195</v>
      </c>
      <c r="I826" s="3">
        <v>-0.35469888116396098</v>
      </c>
      <c r="J826" s="3">
        <f t="shared" si="61"/>
        <v>0.35469888116396098</v>
      </c>
      <c r="K826" s="3">
        <v>-5.8221533849156298E-3</v>
      </c>
      <c r="L826" s="3">
        <f t="shared" si="62"/>
        <v>5.8221533849156298E-3</v>
      </c>
      <c r="M826" s="3">
        <v>-0.72307084091794405</v>
      </c>
      <c r="N826" s="3">
        <f t="shared" si="63"/>
        <v>0.72307084091794405</v>
      </c>
      <c r="O826" s="3">
        <v>7.8180994370734003E-3</v>
      </c>
      <c r="P826" s="3">
        <v>7.8180994370734003E-3</v>
      </c>
      <c r="Q826" s="3">
        <v>4.2439035842029699E-4</v>
      </c>
      <c r="R826" s="1">
        <f t="shared" si="64"/>
        <v>4.2439035842029699E-4</v>
      </c>
    </row>
    <row r="827" spans="1:18">
      <c r="A827" s="1" t="s">
        <v>971</v>
      </c>
      <c r="B827" s="2" t="s">
        <v>842</v>
      </c>
      <c r="C827" s="1" t="s">
        <v>972</v>
      </c>
      <c r="E827" s="1" t="s">
        <v>843</v>
      </c>
      <c r="G827" s="3">
        <v>-1.2444114211594701E-3</v>
      </c>
      <c r="H827" s="3">
        <f t="shared" si="60"/>
        <v>1.2444114211594701E-3</v>
      </c>
      <c r="I827" s="3">
        <v>5.4511029898707403E-2</v>
      </c>
      <c r="J827" s="3">
        <f t="shared" si="61"/>
        <v>5.4511029898707403E-2</v>
      </c>
      <c r="K827" s="3">
        <v>0.54890008565603998</v>
      </c>
      <c r="L827" s="3">
        <f t="shared" si="62"/>
        <v>0.54890008565603998</v>
      </c>
      <c r="M827" s="3">
        <v>-2.5112270373653701E-2</v>
      </c>
      <c r="N827" s="3">
        <f t="shared" si="63"/>
        <v>2.5112270373653701E-2</v>
      </c>
      <c r="O827" s="3">
        <v>7.7691161787044501E-3</v>
      </c>
      <c r="P827" s="3">
        <v>7.7691161787044501E-3</v>
      </c>
      <c r="Q827" s="3">
        <v>-1.13817450265954E-4</v>
      </c>
      <c r="R827" s="1">
        <f t="shared" si="64"/>
        <v>1.13817450265954E-4</v>
      </c>
    </row>
    <row r="828" spans="1:18">
      <c r="A828" s="1" t="s">
        <v>1117</v>
      </c>
      <c r="B828" s="2" t="s">
        <v>1081</v>
      </c>
      <c r="E828" s="1" t="s">
        <v>137</v>
      </c>
      <c r="G828" s="3">
        <v>2.36219365230333</v>
      </c>
      <c r="H828" s="3">
        <f t="shared" si="60"/>
        <v>2.36219365230333</v>
      </c>
      <c r="I828" s="3">
        <v>-0.16382932696000799</v>
      </c>
      <c r="J828" s="3">
        <f t="shared" si="61"/>
        <v>0.16382932696000799</v>
      </c>
      <c r="K828" s="3">
        <v>9.8678854956743306E-2</v>
      </c>
      <c r="L828" s="3">
        <f t="shared" si="62"/>
        <v>9.8678854956743306E-2</v>
      </c>
      <c r="M828" s="3">
        <v>0.214588704630927</v>
      </c>
      <c r="N828" s="3">
        <f t="shared" si="63"/>
        <v>0.214588704630927</v>
      </c>
      <c r="O828" s="3">
        <v>7.7073019059862996E-3</v>
      </c>
      <c r="P828" s="3">
        <v>7.7073019059862996E-3</v>
      </c>
      <c r="Q828" s="3">
        <v>0.77492025870792203</v>
      </c>
      <c r="R828" s="1">
        <f t="shared" si="64"/>
        <v>0.77492025870792203</v>
      </c>
    </row>
    <row r="829" spans="1:18">
      <c r="A829" s="1" t="s">
        <v>804</v>
      </c>
      <c r="B829" s="2" t="s">
        <v>13</v>
      </c>
      <c r="C829" s="1" t="s">
        <v>79</v>
      </c>
      <c r="D829" s="1" t="s">
        <v>24</v>
      </c>
      <c r="E829" s="1" t="s">
        <v>15</v>
      </c>
      <c r="F829" s="2" t="s">
        <v>146</v>
      </c>
      <c r="G829" s="3">
        <v>5.6180676289389699E-2</v>
      </c>
      <c r="H829" s="3">
        <f t="shared" si="60"/>
        <v>5.6180676289389699E-2</v>
      </c>
      <c r="I829" s="3">
        <v>5.5849431739511497E-3</v>
      </c>
      <c r="J829" s="3">
        <f t="shared" si="61"/>
        <v>5.5849431739511497E-3</v>
      </c>
      <c r="K829" s="3">
        <v>0.446345424337387</v>
      </c>
      <c r="L829" s="3">
        <f t="shared" si="62"/>
        <v>0.446345424337387</v>
      </c>
      <c r="M829" s="3">
        <v>-0.42970896187285101</v>
      </c>
      <c r="N829" s="3">
        <f t="shared" si="63"/>
        <v>0.42970896187285101</v>
      </c>
      <c r="O829" s="3">
        <v>-7.5619659856406701E-3</v>
      </c>
      <c r="P829" s="3">
        <v>7.5619659856406701E-3</v>
      </c>
      <c r="Q829" s="3">
        <v>-2.0452821459390901E-3</v>
      </c>
      <c r="R829" s="1">
        <f t="shared" si="64"/>
        <v>2.0452821459390901E-3</v>
      </c>
    </row>
    <row r="830" spans="1:18">
      <c r="A830" s="1" t="s">
        <v>361</v>
      </c>
      <c r="B830" s="2" t="s">
        <v>13</v>
      </c>
      <c r="C830" s="1" t="s">
        <v>29</v>
      </c>
      <c r="D830" s="1" t="s">
        <v>27</v>
      </c>
      <c r="E830" s="1" t="s">
        <v>15</v>
      </c>
      <c r="F830" s="2" t="s">
        <v>28</v>
      </c>
      <c r="G830" s="3">
        <v>0.87249643472739502</v>
      </c>
      <c r="H830" s="3">
        <f t="shared" si="60"/>
        <v>0.87249643472739502</v>
      </c>
      <c r="I830" s="3">
        <v>-0.26222625635917202</v>
      </c>
      <c r="J830" s="3">
        <f t="shared" si="61"/>
        <v>0.26222625635917202</v>
      </c>
      <c r="K830" s="3">
        <v>-0.132390082191987</v>
      </c>
      <c r="L830" s="3">
        <f t="shared" si="62"/>
        <v>0.132390082191987</v>
      </c>
      <c r="M830" s="3">
        <v>1.8997031756682499E-2</v>
      </c>
      <c r="N830" s="3">
        <f t="shared" si="63"/>
        <v>1.8997031756682499E-2</v>
      </c>
      <c r="O830" s="3">
        <v>-6.9383094902207001E-3</v>
      </c>
      <c r="P830" s="3">
        <v>6.9383094902207001E-3</v>
      </c>
      <c r="Q830" s="3">
        <v>8.5897272009046604E-4</v>
      </c>
      <c r="R830" s="1">
        <f t="shared" si="64"/>
        <v>8.5897272009046604E-4</v>
      </c>
    </row>
    <row r="831" spans="1:18">
      <c r="A831" s="1" t="s">
        <v>623</v>
      </c>
      <c r="B831" s="2" t="s">
        <v>13</v>
      </c>
      <c r="C831" s="1" t="s">
        <v>99</v>
      </c>
      <c r="D831" s="1" t="s">
        <v>31</v>
      </c>
      <c r="E831" s="1" t="s">
        <v>15</v>
      </c>
      <c r="F831" s="2" t="s">
        <v>101</v>
      </c>
      <c r="G831" s="3">
        <v>-9.8439020681984693E-3</v>
      </c>
      <c r="H831" s="3">
        <f t="shared" si="60"/>
        <v>9.8439020681984693E-3</v>
      </c>
      <c r="I831" s="3">
        <v>4.7423729858102101E-2</v>
      </c>
      <c r="J831" s="3">
        <f t="shared" si="61"/>
        <v>4.7423729858102101E-2</v>
      </c>
      <c r="K831" s="3">
        <v>-3.6302959488845203E-2</v>
      </c>
      <c r="L831" s="3">
        <f t="shared" si="62"/>
        <v>3.6302959488845203E-2</v>
      </c>
      <c r="M831" s="3">
        <v>-0.46910682351153798</v>
      </c>
      <c r="N831" s="3">
        <f t="shared" si="63"/>
        <v>0.46910682351153798</v>
      </c>
      <c r="O831" s="3">
        <v>6.6668254298678301E-3</v>
      </c>
      <c r="P831" s="3">
        <v>6.6668254298678301E-3</v>
      </c>
      <c r="Q831" s="3">
        <v>-4.6763929376098998E-4</v>
      </c>
      <c r="R831" s="1">
        <f t="shared" si="64"/>
        <v>4.6763929376098998E-4</v>
      </c>
    </row>
    <row r="832" spans="1:18">
      <c r="A832" s="1" t="s">
        <v>883</v>
      </c>
      <c r="B832" s="2" t="s">
        <v>842</v>
      </c>
      <c r="C832" s="1" t="s">
        <v>884</v>
      </c>
      <c r="E832" s="1" t="s">
        <v>843</v>
      </c>
      <c r="G832" s="3">
        <v>0.248395096294518</v>
      </c>
      <c r="H832" s="3">
        <f t="shared" si="60"/>
        <v>0.248395096294518</v>
      </c>
      <c r="I832" s="3">
        <v>-0.32167478168365199</v>
      </c>
      <c r="J832" s="3">
        <f t="shared" si="61"/>
        <v>0.32167478168365199</v>
      </c>
      <c r="K832" s="3">
        <v>-3.4331889893880502E-2</v>
      </c>
      <c r="L832" s="3">
        <f t="shared" si="62"/>
        <v>3.4331889893880502E-2</v>
      </c>
      <c r="M832" s="3">
        <v>-0.109632566410702</v>
      </c>
      <c r="N832" s="3">
        <f t="shared" si="63"/>
        <v>0.109632566410702</v>
      </c>
      <c r="O832" s="3">
        <v>6.6638746948980204E-3</v>
      </c>
      <c r="P832" s="3">
        <v>6.6638746948980204E-3</v>
      </c>
      <c r="Q832" s="3">
        <v>-6.7638843978474995E-4</v>
      </c>
      <c r="R832" s="1">
        <f t="shared" si="64"/>
        <v>6.7638843978474995E-4</v>
      </c>
    </row>
    <row r="833" spans="1:18">
      <c r="A833" s="1" t="s">
        <v>945</v>
      </c>
      <c r="B833" s="2" t="s">
        <v>842</v>
      </c>
      <c r="C833" s="1" t="s">
        <v>946</v>
      </c>
      <c r="E833" s="1" t="s">
        <v>843</v>
      </c>
      <c r="G833" s="3">
        <v>-0.47488313464972598</v>
      </c>
      <c r="H833" s="3">
        <f t="shared" si="60"/>
        <v>0.47488313464972598</v>
      </c>
      <c r="I833" s="3">
        <v>9.9582897326350797E-2</v>
      </c>
      <c r="J833" s="3">
        <f t="shared" si="61"/>
        <v>9.9582897326350797E-2</v>
      </c>
      <c r="K833" s="3">
        <v>-0.25113718347235903</v>
      </c>
      <c r="L833" s="3">
        <f t="shared" si="62"/>
        <v>0.25113718347235903</v>
      </c>
      <c r="M833" s="3">
        <v>-0.12524580461225199</v>
      </c>
      <c r="N833" s="3">
        <f t="shared" si="63"/>
        <v>0.12524580461225199</v>
      </c>
      <c r="O833" s="3">
        <v>5.8061583937212401E-3</v>
      </c>
      <c r="P833" s="3">
        <v>5.8061583937212401E-3</v>
      </c>
      <c r="Q833" s="3">
        <v>5.8387201458499503E-4</v>
      </c>
      <c r="R833" s="1">
        <f t="shared" si="64"/>
        <v>5.8387201458499503E-4</v>
      </c>
    </row>
    <row r="834" spans="1:18">
      <c r="A834" s="1" t="s">
        <v>959</v>
      </c>
      <c r="B834" s="2" t="s">
        <v>842</v>
      </c>
      <c r="C834" s="1" t="s">
        <v>960</v>
      </c>
      <c r="E834" s="1" t="s">
        <v>843</v>
      </c>
      <c r="G834" s="3">
        <v>-2.73861246077758E-2</v>
      </c>
      <c r="H834" s="3">
        <f t="shared" si="60"/>
        <v>2.73861246077758E-2</v>
      </c>
      <c r="I834" s="3">
        <v>-8.0588160185381896E-2</v>
      </c>
      <c r="J834" s="3">
        <f t="shared" si="61"/>
        <v>8.0588160185381896E-2</v>
      </c>
      <c r="K834" s="3">
        <v>0.24389505527306499</v>
      </c>
      <c r="L834" s="3">
        <f t="shared" si="62"/>
        <v>0.24389505527306499</v>
      </c>
      <c r="M834" s="3">
        <v>3.0886528787356999E-2</v>
      </c>
      <c r="N834" s="3">
        <f t="shared" si="63"/>
        <v>3.0886528787356999E-2</v>
      </c>
      <c r="O834" s="3">
        <v>5.6286775214940202E-3</v>
      </c>
      <c r="P834" s="3">
        <v>5.6286775214940202E-3</v>
      </c>
      <c r="Q834" s="3">
        <v>-8.9396313734109095E-5</v>
      </c>
      <c r="R834" s="1">
        <f t="shared" si="64"/>
        <v>8.9396313734109095E-5</v>
      </c>
    </row>
    <row r="835" spans="1:18">
      <c r="A835" s="1" t="s">
        <v>931</v>
      </c>
      <c r="B835" s="2" t="s">
        <v>842</v>
      </c>
      <c r="C835" s="1" t="s">
        <v>932</v>
      </c>
      <c r="E835" s="1" t="s">
        <v>843</v>
      </c>
      <c r="G835" s="3">
        <v>-0.56967227091232697</v>
      </c>
      <c r="H835" s="3">
        <f t="shared" si="60"/>
        <v>0.56967227091232697</v>
      </c>
      <c r="I835" s="3">
        <v>-0.15385223609065701</v>
      </c>
      <c r="J835" s="3">
        <f t="shared" si="61"/>
        <v>0.15385223609065701</v>
      </c>
      <c r="K835" s="3">
        <v>0.70250696791322398</v>
      </c>
      <c r="L835" s="3">
        <f t="shared" si="62"/>
        <v>0.70250696791322398</v>
      </c>
      <c r="M835" s="3">
        <v>-5.1806087661590901E-2</v>
      </c>
      <c r="N835" s="3">
        <f t="shared" si="63"/>
        <v>5.1806087661590901E-2</v>
      </c>
      <c r="O835" s="3">
        <v>5.4341892218858698E-3</v>
      </c>
      <c r="P835" s="3">
        <v>5.4341892218858698E-3</v>
      </c>
      <c r="Q835" s="3">
        <v>-9.2241453648910703E-4</v>
      </c>
      <c r="R835" s="1">
        <f t="shared" si="64"/>
        <v>9.2241453648910703E-4</v>
      </c>
    </row>
    <row r="836" spans="1:18">
      <c r="A836" s="1" t="s">
        <v>835</v>
      </c>
      <c r="B836" s="2" t="s">
        <v>13</v>
      </c>
      <c r="C836" s="1" t="s">
        <v>36</v>
      </c>
      <c r="D836" s="1" t="s">
        <v>31</v>
      </c>
      <c r="E836" s="1" t="s">
        <v>48</v>
      </c>
      <c r="F836" s="2" t="s">
        <v>48</v>
      </c>
      <c r="G836" s="3">
        <v>-0.185021104996104</v>
      </c>
      <c r="H836" s="3">
        <f t="shared" si="60"/>
        <v>0.185021104996104</v>
      </c>
      <c r="I836" s="3">
        <v>6.9875843803834698E-4</v>
      </c>
      <c r="J836" s="3">
        <f t="shared" si="61"/>
        <v>6.9875843803834698E-4</v>
      </c>
      <c r="K836" s="3">
        <v>-9.4885805017409203E-2</v>
      </c>
      <c r="L836" s="3">
        <f t="shared" si="62"/>
        <v>9.4885805017409203E-2</v>
      </c>
      <c r="M836" s="3">
        <v>-0.70428515576740403</v>
      </c>
      <c r="N836" s="3">
        <f t="shared" si="63"/>
        <v>0.70428515576740403</v>
      </c>
      <c r="O836" s="3">
        <v>5.3794950646889302E-3</v>
      </c>
      <c r="P836" s="3">
        <v>5.3794950646889302E-3</v>
      </c>
      <c r="Q836" s="3">
        <v>-7.3676184364336898E-4</v>
      </c>
      <c r="R836" s="1">
        <f t="shared" si="64"/>
        <v>7.3676184364336898E-4</v>
      </c>
    </row>
    <row r="837" spans="1:18">
      <c r="A837" s="1" t="s">
        <v>999</v>
      </c>
      <c r="B837" s="2" t="s">
        <v>842</v>
      </c>
      <c r="C837" s="1" t="s">
        <v>1000</v>
      </c>
      <c r="E837" s="1" t="s">
        <v>843</v>
      </c>
      <c r="G837" s="3">
        <v>0.29256071925156901</v>
      </c>
      <c r="H837" s="3">
        <f t="shared" ref="H837:H854" si="65">ABS(G837)</f>
        <v>0.29256071925156901</v>
      </c>
      <c r="I837" s="3">
        <v>3.8294340056040897E-2</v>
      </c>
      <c r="J837" s="3">
        <f t="shared" ref="J837:J854" si="66">ABS(I837)</f>
        <v>3.8294340056040897E-2</v>
      </c>
      <c r="K837" s="3">
        <v>0.70295904874676995</v>
      </c>
      <c r="L837" s="3">
        <f t="shared" ref="L837:L854" si="67">ABS(K837)</f>
        <v>0.70295904874676995</v>
      </c>
      <c r="M837" s="3">
        <v>0.42673028443368299</v>
      </c>
      <c r="N837" s="3">
        <f t="shared" ref="N837:N854" si="68">ABS(M837)</f>
        <v>0.42673028443368299</v>
      </c>
      <c r="O837" s="3">
        <v>5.3705154026566599E-3</v>
      </c>
      <c r="P837" s="3">
        <v>5.3705154026566599E-3</v>
      </c>
      <c r="Q837" s="3">
        <v>-9.6952426715744207E-6</v>
      </c>
      <c r="R837" s="1">
        <f t="shared" ref="R837:R854" si="69">ABS(Q837)</f>
        <v>9.6952426715744207E-6</v>
      </c>
    </row>
    <row r="838" spans="1:18">
      <c r="A838" s="1" t="s">
        <v>1121</v>
      </c>
      <c r="B838" s="2" t="s">
        <v>1081</v>
      </c>
      <c r="E838" s="1" t="s">
        <v>15</v>
      </c>
      <c r="G838" s="3">
        <v>1.1969727012515901</v>
      </c>
      <c r="H838" s="3">
        <f t="shared" si="65"/>
        <v>1.1969727012515901</v>
      </c>
      <c r="I838" s="3">
        <v>0.13578603419718199</v>
      </c>
      <c r="J838" s="3">
        <f t="shared" si="66"/>
        <v>0.13578603419718199</v>
      </c>
      <c r="K838" s="3">
        <v>5.8919475376146398E-2</v>
      </c>
      <c r="L838" s="3">
        <f t="shared" si="67"/>
        <v>5.8919475376146398E-2</v>
      </c>
      <c r="M838" s="3">
        <v>-0.277064644736986</v>
      </c>
      <c r="N838" s="3">
        <f t="shared" si="68"/>
        <v>0.277064644736986</v>
      </c>
      <c r="O838" s="3">
        <v>4.9398560689780397E-3</v>
      </c>
      <c r="P838" s="3">
        <v>4.9398560689780397E-3</v>
      </c>
      <c r="Q838" s="3">
        <v>0.94590238282871497</v>
      </c>
      <c r="R838" s="1">
        <f t="shared" si="69"/>
        <v>0.94590238282871497</v>
      </c>
    </row>
    <row r="839" spans="1:18">
      <c r="A839" s="1" t="s">
        <v>293</v>
      </c>
      <c r="B839" s="2" t="s">
        <v>13</v>
      </c>
      <c r="C839" s="1" t="s">
        <v>204</v>
      </c>
      <c r="D839" s="1" t="s">
        <v>130</v>
      </c>
      <c r="E839" s="1" t="s">
        <v>48</v>
      </c>
      <c r="F839" s="2" t="s">
        <v>48</v>
      </c>
      <c r="G839" s="3">
        <v>3.9702193108378303E-2</v>
      </c>
      <c r="H839" s="3">
        <f t="shared" si="65"/>
        <v>3.9702193108378303E-2</v>
      </c>
      <c r="I839" s="3">
        <v>-0.360516447560638</v>
      </c>
      <c r="J839" s="3">
        <f t="shared" si="66"/>
        <v>0.360516447560638</v>
      </c>
      <c r="K839" s="3">
        <v>6.3349695781129894E-2</v>
      </c>
      <c r="L839" s="3">
        <f t="shared" si="67"/>
        <v>6.3349695781129894E-2</v>
      </c>
      <c r="M839" s="3">
        <v>0.18686214543059901</v>
      </c>
      <c r="N839" s="3">
        <f t="shared" si="68"/>
        <v>0.18686214543059901</v>
      </c>
      <c r="O839" s="3">
        <v>-4.6387245975045999E-3</v>
      </c>
      <c r="P839" s="3">
        <v>4.6387245975045999E-3</v>
      </c>
      <c r="Q839" s="3">
        <v>2.8556374923134701E-4</v>
      </c>
      <c r="R839" s="1">
        <f t="shared" si="69"/>
        <v>2.8556374923134701E-4</v>
      </c>
    </row>
    <row r="840" spans="1:18">
      <c r="A840" s="1" t="s">
        <v>1031</v>
      </c>
      <c r="B840" s="2" t="s">
        <v>842</v>
      </c>
      <c r="C840" s="1" t="s">
        <v>1032</v>
      </c>
      <c r="E840" s="1" t="s">
        <v>843</v>
      </c>
      <c r="G840" s="3">
        <v>-1.7974248027591599</v>
      </c>
      <c r="H840" s="3">
        <f t="shared" si="65"/>
        <v>1.7974248027591599</v>
      </c>
      <c r="I840" s="3">
        <v>-1.58597280301747E-2</v>
      </c>
      <c r="J840" s="3">
        <f t="shared" si="66"/>
        <v>1.58597280301747E-2</v>
      </c>
      <c r="K840" s="3">
        <v>0.11668241005466</v>
      </c>
      <c r="L840" s="3">
        <f t="shared" si="67"/>
        <v>0.11668241005466</v>
      </c>
      <c r="M840" s="3">
        <v>-4.07356726636907E-2</v>
      </c>
      <c r="N840" s="3">
        <f t="shared" si="68"/>
        <v>4.07356726636907E-2</v>
      </c>
      <c r="O840" s="3">
        <v>-4.4580054095757996E-3</v>
      </c>
      <c r="P840" s="3">
        <v>4.4580054095757996E-3</v>
      </c>
      <c r="Q840" s="3">
        <v>-9.0603823468016903E-4</v>
      </c>
      <c r="R840" s="1">
        <f t="shared" si="69"/>
        <v>9.0603823468016903E-4</v>
      </c>
    </row>
    <row r="841" spans="1:18">
      <c r="A841" s="1" t="s">
        <v>897</v>
      </c>
      <c r="B841" s="2" t="s">
        <v>842</v>
      </c>
      <c r="C841" s="1" t="s">
        <v>898</v>
      </c>
      <c r="E841" s="1" t="s">
        <v>843</v>
      </c>
      <c r="G841" s="3">
        <v>-0.600925434038866</v>
      </c>
      <c r="H841" s="3">
        <f t="shared" si="65"/>
        <v>0.600925434038866</v>
      </c>
      <c r="I841" s="3">
        <v>0.27522984673755102</v>
      </c>
      <c r="J841" s="3">
        <f t="shared" si="66"/>
        <v>0.27522984673755102</v>
      </c>
      <c r="K841" s="3">
        <v>0.78649833195678898</v>
      </c>
      <c r="L841" s="3">
        <f t="shared" si="67"/>
        <v>0.78649833195678898</v>
      </c>
      <c r="M841" s="3">
        <v>0.15773909783873999</v>
      </c>
      <c r="N841" s="3">
        <f t="shared" si="68"/>
        <v>0.15773909783873999</v>
      </c>
      <c r="O841" s="3">
        <v>3.1002433419206501E-3</v>
      </c>
      <c r="P841" s="3">
        <v>3.1002433419206501E-3</v>
      </c>
      <c r="Q841" s="3">
        <v>-1.26440369011574E-4</v>
      </c>
      <c r="R841" s="1">
        <f t="shared" si="69"/>
        <v>1.26440369011574E-4</v>
      </c>
    </row>
    <row r="842" spans="1:18">
      <c r="A842" s="1" t="s">
        <v>92</v>
      </c>
      <c r="B842" s="2" t="s">
        <v>13</v>
      </c>
      <c r="E842" s="1" t="s">
        <v>15</v>
      </c>
      <c r="F842" s="2" t="s">
        <v>14</v>
      </c>
      <c r="G842" s="3">
        <v>-0.25466342766880401</v>
      </c>
      <c r="H842" s="3">
        <f t="shared" si="65"/>
        <v>0.25466342766880401</v>
      </c>
      <c r="I842" s="3">
        <v>-1.05382864558769</v>
      </c>
      <c r="J842" s="3">
        <f t="shared" si="66"/>
        <v>1.05382864558769</v>
      </c>
      <c r="K842" s="3">
        <v>0.43056717169937803</v>
      </c>
      <c r="L842" s="3">
        <f t="shared" si="67"/>
        <v>0.43056717169937803</v>
      </c>
      <c r="M842" s="3">
        <v>0.32621264661201499</v>
      </c>
      <c r="N842" s="3">
        <f t="shared" si="68"/>
        <v>0.32621264661201499</v>
      </c>
      <c r="O842" s="3">
        <v>3.0212385001432999E-3</v>
      </c>
      <c r="P842" s="3">
        <v>3.0212385001432999E-3</v>
      </c>
      <c r="Q842" s="3">
        <v>-7.5428486144072998E-4</v>
      </c>
      <c r="R842" s="1">
        <f t="shared" si="69"/>
        <v>7.5428486144072998E-4</v>
      </c>
    </row>
    <row r="843" spans="1:18">
      <c r="A843" s="1" t="s">
        <v>1011</v>
      </c>
      <c r="B843" s="2" t="s">
        <v>842</v>
      </c>
      <c r="C843" s="1" t="s">
        <v>1012</v>
      </c>
      <c r="E843" s="1" t="s">
        <v>843</v>
      </c>
      <c r="G843" s="3">
        <v>-2.5092859988532501</v>
      </c>
      <c r="H843" s="3">
        <f t="shared" si="65"/>
        <v>2.5092859988532501</v>
      </c>
      <c r="I843" s="3">
        <v>2.5510035884845701E-2</v>
      </c>
      <c r="J843" s="3">
        <f t="shared" si="66"/>
        <v>2.5510035884845701E-2</v>
      </c>
      <c r="K843" s="3">
        <v>0.59504998780030804</v>
      </c>
      <c r="L843" s="3">
        <f t="shared" si="67"/>
        <v>0.59504998780030804</v>
      </c>
      <c r="M843" s="3">
        <v>0.19083696455142499</v>
      </c>
      <c r="N843" s="3">
        <f t="shared" si="68"/>
        <v>0.19083696455142499</v>
      </c>
      <c r="O843" s="3">
        <v>-2.7542185985580301E-3</v>
      </c>
      <c r="P843" s="3">
        <v>2.7542185985580301E-3</v>
      </c>
      <c r="Q843" s="3">
        <v>-2.0350909813102001E-4</v>
      </c>
      <c r="R843" s="1">
        <f t="shared" si="69"/>
        <v>2.0350909813102001E-4</v>
      </c>
    </row>
    <row r="844" spans="1:18">
      <c r="A844" s="1" t="s">
        <v>985</v>
      </c>
      <c r="B844" s="2" t="s">
        <v>842</v>
      </c>
      <c r="C844" s="1" t="s">
        <v>986</v>
      </c>
      <c r="E844" s="1" t="s">
        <v>843</v>
      </c>
      <c r="G844" s="3">
        <v>-0.215719367282001</v>
      </c>
      <c r="H844" s="3">
        <f t="shared" si="65"/>
        <v>0.215719367282001</v>
      </c>
      <c r="I844" s="3">
        <v>-4.9036532920912701E-2</v>
      </c>
      <c r="J844" s="3">
        <f t="shared" si="66"/>
        <v>4.9036532920912701E-2</v>
      </c>
      <c r="K844" s="3">
        <v>-0.68088663484193501</v>
      </c>
      <c r="L844" s="3">
        <f t="shared" si="67"/>
        <v>0.68088663484193501</v>
      </c>
      <c r="M844" s="3">
        <v>-0.11551707726577599</v>
      </c>
      <c r="N844" s="3">
        <f t="shared" si="68"/>
        <v>0.11551707726577599</v>
      </c>
      <c r="O844" s="3">
        <v>-2.4701364932307799E-3</v>
      </c>
      <c r="P844" s="3">
        <v>2.4701364932307799E-3</v>
      </c>
      <c r="Q844" s="3">
        <v>-4.4289202351195802E-4</v>
      </c>
      <c r="R844" s="1">
        <f t="shared" si="69"/>
        <v>4.4289202351195802E-4</v>
      </c>
    </row>
    <row r="845" spans="1:18">
      <c r="A845" s="1" t="s">
        <v>855</v>
      </c>
      <c r="B845" s="2" t="s">
        <v>842</v>
      </c>
      <c r="C845" s="1" t="s">
        <v>856</v>
      </c>
      <c r="E845" s="1" t="s">
        <v>843</v>
      </c>
      <c r="G845" s="3">
        <v>-2.3506748601837502</v>
      </c>
      <c r="H845" s="3">
        <f t="shared" si="65"/>
        <v>2.3506748601837502</v>
      </c>
      <c r="I845" s="3">
        <v>0.61229937705566895</v>
      </c>
      <c r="J845" s="3">
        <f t="shared" si="66"/>
        <v>0.61229937705566895</v>
      </c>
      <c r="K845" s="3">
        <v>-0.90278229111942199</v>
      </c>
      <c r="L845" s="3">
        <f t="shared" si="67"/>
        <v>0.90278229111942199</v>
      </c>
      <c r="M845" s="3">
        <v>-0.111299583149759</v>
      </c>
      <c r="N845" s="3">
        <f t="shared" si="68"/>
        <v>0.111299583149759</v>
      </c>
      <c r="O845" s="3">
        <v>2.1362177004908599E-3</v>
      </c>
      <c r="P845" s="3">
        <v>2.1362177004908599E-3</v>
      </c>
      <c r="Q845" s="3">
        <v>-3.2748289325135402E-5</v>
      </c>
      <c r="R845" s="1">
        <f t="shared" si="69"/>
        <v>3.2748289325135402E-5</v>
      </c>
    </row>
    <row r="846" spans="1:18">
      <c r="A846" s="1" t="s">
        <v>486</v>
      </c>
      <c r="B846" s="2" t="s">
        <v>13</v>
      </c>
      <c r="C846" s="1" t="s">
        <v>487</v>
      </c>
      <c r="D846" s="1" t="s">
        <v>90</v>
      </c>
      <c r="E846" s="1" t="s">
        <v>137</v>
      </c>
      <c r="F846" s="2" t="s">
        <v>136</v>
      </c>
      <c r="G846" s="3">
        <v>0.11240317862957699</v>
      </c>
      <c r="H846" s="3">
        <f t="shared" si="65"/>
        <v>0.11240317862957699</v>
      </c>
      <c r="I846" s="3">
        <v>-0.107824499229252</v>
      </c>
      <c r="J846" s="3">
        <f t="shared" si="66"/>
        <v>0.107824499229252</v>
      </c>
      <c r="K846" s="3">
        <v>-8.2186169081435903E-2</v>
      </c>
      <c r="L846" s="3">
        <f t="shared" si="67"/>
        <v>8.2186169081435903E-2</v>
      </c>
      <c r="M846" s="3">
        <v>1.2114091733492001</v>
      </c>
      <c r="N846" s="3">
        <f t="shared" si="68"/>
        <v>1.2114091733492001</v>
      </c>
      <c r="O846" s="3">
        <v>-1.8407343152621E-3</v>
      </c>
      <c r="P846" s="3">
        <v>1.8407343152621E-3</v>
      </c>
      <c r="Q846" s="3">
        <v>-3.9315541097681103E-4</v>
      </c>
      <c r="R846" s="1">
        <f t="shared" si="69"/>
        <v>3.9315541097681103E-4</v>
      </c>
    </row>
    <row r="847" spans="1:18">
      <c r="A847" s="1" t="s">
        <v>238</v>
      </c>
      <c r="B847" s="2" t="s">
        <v>13</v>
      </c>
      <c r="C847" s="1" t="s">
        <v>237</v>
      </c>
      <c r="D847" s="1" t="s">
        <v>236</v>
      </c>
      <c r="E847" s="1" t="s">
        <v>48</v>
      </c>
      <c r="F847" s="2" t="s">
        <v>48</v>
      </c>
      <c r="G847" s="3">
        <v>0.15318078602022001</v>
      </c>
      <c r="H847" s="3">
        <f t="shared" si="65"/>
        <v>0.15318078602022001</v>
      </c>
      <c r="I847" s="3">
        <v>-0.47079369041106101</v>
      </c>
      <c r="J847" s="3">
        <f t="shared" si="66"/>
        <v>0.47079369041106101</v>
      </c>
      <c r="K847" s="3">
        <v>-0.37125035385263599</v>
      </c>
      <c r="L847" s="3">
        <f t="shared" si="67"/>
        <v>0.37125035385263599</v>
      </c>
      <c r="M847" s="3">
        <v>8.2044029424723802E-2</v>
      </c>
      <c r="N847" s="3">
        <f t="shared" si="68"/>
        <v>8.2044029424723802E-2</v>
      </c>
      <c r="O847" s="3">
        <v>-1.7646451653614301E-3</v>
      </c>
      <c r="P847" s="3">
        <v>1.7646451653614301E-3</v>
      </c>
      <c r="Q847" s="3">
        <v>-1.08399343261596E-4</v>
      </c>
      <c r="R847" s="1">
        <f t="shared" si="69"/>
        <v>1.08399343261596E-4</v>
      </c>
    </row>
    <row r="848" spans="1:18">
      <c r="A848" s="1" t="s">
        <v>398</v>
      </c>
      <c r="B848" s="2" t="s">
        <v>13</v>
      </c>
      <c r="C848" s="1" t="s">
        <v>399</v>
      </c>
      <c r="D848" s="1" t="s">
        <v>31</v>
      </c>
      <c r="E848" s="1" t="s">
        <v>48</v>
      </c>
      <c r="F848" s="2" t="s">
        <v>48</v>
      </c>
      <c r="G848" s="3">
        <v>-0.13436150114398501</v>
      </c>
      <c r="H848" s="3">
        <f t="shared" si="65"/>
        <v>0.13436150114398501</v>
      </c>
      <c r="I848" s="3">
        <v>-0.223528627593024</v>
      </c>
      <c r="J848" s="3">
        <f t="shared" si="66"/>
        <v>0.223528627593024</v>
      </c>
      <c r="K848" s="3">
        <v>0.18908572580149499</v>
      </c>
      <c r="L848" s="3">
        <f t="shared" si="67"/>
        <v>0.18908572580149499</v>
      </c>
      <c r="M848" s="3">
        <v>2.5151717219708599E-2</v>
      </c>
      <c r="N848" s="3">
        <f t="shared" si="68"/>
        <v>2.5151717219708599E-2</v>
      </c>
      <c r="O848" s="3">
        <v>-1.707118044902E-3</v>
      </c>
      <c r="P848" s="3">
        <v>1.707118044902E-3</v>
      </c>
      <c r="Q848" s="3">
        <v>-4.6782029503317397E-4</v>
      </c>
      <c r="R848" s="1">
        <f t="shared" si="69"/>
        <v>4.6782029503317397E-4</v>
      </c>
    </row>
    <row r="849" spans="1:18">
      <c r="A849" s="1" t="s">
        <v>997</v>
      </c>
      <c r="B849" s="2" t="s">
        <v>842</v>
      </c>
      <c r="C849" s="1" t="s">
        <v>998</v>
      </c>
      <c r="E849" s="1" t="s">
        <v>843</v>
      </c>
      <c r="G849" s="3">
        <v>-2.0486176592841798</v>
      </c>
      <c r="H849" s="3">
        <f t="shared" si="65"/>
        <v>2.0486176592841798</v>
      </c>
      <c r="I849" s="3">
        <v>4.1347645486469298E-2</v>
      </c>
      <c r="J849" s="3">
        <f t="shared" si="66"/>
        <v>4.1347645486469298E-2</v>
      </c>
      <c r="K849" s="3">
        <v>-0.57912928795943797</v>
      </c>
      <c r="L849" s="3">
        <f t="shared" si="67"/>
        <v>0.57912928795943797</v>
      </c>
      <c r="M849" s="3">
        <v>-0.104824467506844</v>
      </c>
      <c r="N849" s="3">
        <f t="shared" si="68"/>
        <v>0.104824467506844</v>
      </c>
      <c r="O849" s="3">
        <v>-1.4410813517544501E-3</v>
      </c>
      <c r="P849" s="3">
        <v>1.4410813517544501E-3</v>
      </c>
      <c r="Q849" s="3">
        <v>1.44049640128179E-4</v>
      </c>
      <c r="R849" s="1">
        <f t="shared" si="69"/>
        <v>1.44049640128179E-4</v>
      </c>
    </row>
    <row r="850" spans="1:18">
      <c r="A850" s="1" t="s">
        <v>1049</v>
      </c>
      <c r="B850" s="2" t="s">
        <v>842</v>
      </c>
      <c r="C850" s="1" t="s">
        <v>1050</v>
      </c>
      <c r="E850" s="1" t="s">
        <v>843</v>
      </c>
      <c r="G850" s="3">
        <v>-1.89165560556914</v>
      </c>
      <c r="H850" s="3">
        <f t="shared" si="65"/>
        <v>1.89165560556914</v>
      </c>
      <c r="I850" s="3">
        <v>-9.7413106108466593E-3</v>
      </c>
      <c r="J850" s="3">
        <f t="shared" si="66"/>
        <v>9.7413106108466593E-3</v>
      </c>
      <c r="K850" s="3">
        <v>0.48766538447109797</v>
      </c>
      <c r="L850" s="3">
        <f t="shared" si="67"/>
        <v>0.48766538447109797</v>
      </c>
      <c r="M850" s="3">
        <v>-2.6201625513329801E-2</v>
      </c>
      <c r="N850" s="3">
        <f t="shared" si="68"/>
        <v>2.6201625513329801E-2</v>
      </c>
      <c r="O850" s="3">
        <v>-9.8055731765118201E-4</v>
      </c>
      <c r="P850" s="3">
        <v>9.8055731765118201E-4</v>
      </c>
      <c r="Q850" s="3">
        <v>3.59519497974435E-4</v>
      </c>
      <c r="R850" s="1">
        <f t="shared" si="69"/>
        <v>3.59519497974435E-4</v>
      </c>
    </row>
    <row r="851" spans="1:18">
      <c r="A851" s="1" t="s">
        <v>927</v>
      </c>
      <c r="B851" s="2" t="s">
        <v>842</v>
      </c>
      <c r="C851" s="1" t="s">
        <v>928</v>
      </c>
      <c r="E851" s="1" t="s">
        <v>843</v>
      </c>
      <c r="G851" s="3">
        <v>-1.76851321963577</v>
      </c>
      <c r="H851" s="3">
        <f t="shared" si="65"/>
        <v>1.76851321963577</v>
      </c>
      <c r="I851" s="3">
        <v>0.15466606055677001</v>
      </c>
      <c r="J851" s="3">
        <f t="shared" si="66"/>
        <v>0.15466606055677001</v>
      </c>
      <c r="K851" s="3">
        <v>0.48001644404403898</v>
      </c>
      <c r="L851" s="3">
        <f t="shared" si="67"/>
        <v>0.48001644404403898</v>
      </c>
      <c r="M851" s="3">
        <v>0.17387647301037201</v>
      </c>
      <c r="N851" s="3">
        <f t="shared" si="68"/>
        <v>0.17387647301037201</v>
      </c>
      <c r="O851" s="3">
        <v>6.0126704081398202E-4</v>
      </c>
      <c r="P851" s="3">
        <v>6.0126704081398202E-4</v>
      </c>
      <c r="Q851" s="3">
        <v>5.7382194758153003E-4</v>
      </c>
      <c r="R851" s="1">
        <f t="shared" si="69"/>
        <v>5.7382194758153003E-4</v>
      </c>
    </row>
    <row r="852" spans="1:18">
      <c r="A852" s="1" t="s">
        <v>215</v>
      </c>
      <c r="B852" s="2" t="s">
        <v>13</v>
      </c>
      <c r="C852" s="1" t="s">
        <v>216</v>
      </c>
      <c r="D852" s="1" t="s">
        <v>120</v>
      </c>
      <c r="E852" s="1" t="s">
        <v>137</v>
      </c>
      <c r="F852" s="2" t="s">
        <v>136</v>
      </c>
      <c r="G852" s="3">
        <v>0.77854345995322705</v>
      </c>
      <c r="H852" s="3">
        <f t="shared" si="65"/>
        <v>0.77854345995322705</v>
      </c>
      <c r="I852" s="3">
        <v>-0.51555376440980705</v>
      </c>
      <c r="J852" s="3">
        <f t="shared" si="66"/>
        <v>0.51555376440980705</v>
      </c>
      <c r="K852" s="3">
        <v>0.44548364995719802</v>
      </c>
      <c r="L852" s="3">
        <f t="shared" si="67"/>
        <v>0.44548364995719802</v>
      </c>
      <c r="M852" s="3">
        <v>0.80296980821175901</v>
      </c>
      <c r="N852" s="3">
        <f t="shared" si="68"/>
        <v>0.80296980821175901</v>
      </c>
      <c r="O852" s="3">
        <v>-4.7476536111218999E-4</v>
      </c>
      <c r="P852" s="3">
        <v>4.7476536111218999E-4</v>
      </c>
      <c r="Q852" s="3">
        <v>2.62175941686975E-4</v>
      </c>
      <c r="R852" s="1">
        <f t="shared" si="69"/>
        <v>2.62175941686975E-4</v>
      </c>
    </row>
    <row r="853" spans="1:18">
      <c r="A853" s="1" t="s">
        <v>861</v>
      </c>
      <c r="B853" s="2" t="s">
        <v>842</v>
      </c>
      <c r="C853" s="1" t="s">
        <v>862</v>
      </c>
      <c r="E853" s="1" t="s">
        <v>843</v>
      </c>
      <c r="G853" s="3">
        <v>-1.2958229408177801E-2</v>
      </c>
      <c r="H853" s="3">
        <f t="shared" si="65"/>
        <v>1.2958229408177801E-2</v>
      </c>
      <c r="I853" s="3">
        <v>0.54037501032523605</v>
      </c>
      <c r="J853" s="3">
        <f t="shared" si="66"/>
        <v>0.54037501032523605</v>
      </c>
      <c r="K853" s="3">
        <v>0.320646386660427</v>
      </c>
      <c r="L853" s="3">
        <f t="shared" si="67"/>
        <v>0.320646386660427</v>
      </c>
      <c r="M853" s="3">
        <v>0.23274978779855801</v>
      </c>
      <c r="N853" s="3">
        <f t="shared" si="68"/>
        <v>0.23274978779855801</v>
      </c>
      <c r="O853" s="3">
        <v>-4.15748255713235E-4</v>
      </c>
      <c r="P853" s="3">
        <v>4.15748255713235E-4</v>
      </c>
      <c r="Q853" s="3">
        <v>4.0395935102035499E-4</v>
      </c>
      <c r="R853" s="1">
        <f t="shared" si="69"/>
        <v>4.0395935102035499E-4</v>
      </c>
    </row>
    <row r="854" spans="1:18">
      <c r="A854" s="1" t="s">
        <v>1112</v>
      </c>
      <c r="B854" s="2" t="s">
        <v>1081</v>
      </c>
      <c r="E854" s="1" t="s">
        <v>15</v>
      </c>
      <c r="G854" s="3">
        <v>0.55756776618093096</v>
      </c>
      <c r="H854" s="3">
        <f t="shared" si="65"/>
        <v>0.55756776618093096</v>
      </c>
      <c r="I854" s="3">
        <v>0.18304394242347399</v>
      </c>
      <c r="J854" s="3">
        <f t="shared" si="66"/>
        <v>0.18304394242347399</v>
      </c>
      <c r="K854" s="3">
        <v>-2.4251897622873501E-2</v>
      </c>
      <c r="L854" s="3">
        <f t="shared" si="67"/>
        <v>2.4251897622873501E-2</v>
      </c>
      <c r="M854" s="3">
        <v>3.9048579423643197E-2</v>
      </c>
      <c r="N854" s="3">
        <f t="shared" si="68"/>
        <v>3.9048579423643197E-2</v>
      </c>
      <c r="O854" s="3">
        <v>2.6813437918710201E-5</v>
      </c>
      <c r="P854" s="3">
        <v>2.6813437918710201E-5</v>
      </c>
      <c r="Q854" s="3">
        <v>1.2111683770181001</v>
      </c>
      <c r="R854" s="1">
        <f t="shared" si="69"/>
        <v>1.2111683770181001</v>
      </c>
    </row>
  </sheetData>
  <autoFilter ref="A4:R854" xr:uid="{00000000-0009-0000-0000-000000000000}">
    <sortState xmlns:xlrd2="http://schemas.microsoft.com/office/spreadsheetml/2017/richdata2" ref="A5:R854">
      <sortCondition descending="1" ref="P4:P854"/>
    </sortState>
  </autoFilter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EB22C-5F2A-A24E-8EFE-6C1CC833C489}">
  <dimension ref="A1:V854"/>
  <sheetViews>
    <sheetView zoomScale="110" zoomScaleNormal="110" workbookViewId="0">
      <selection activeCell="C26" sqref="C26"/>
    </sheetView>
  </sheetViews>
  <sheetFormatPr baseColWidth="10" defaultColWidth="11.5" defaultRowHeight="13"/>
  <cols>
    <col min="1" max="1" width="19.33203125" style="1" customWidth="1"/>
    <col min="2" max="2" width="8.5" style="1" customWidth="1"/>
    <col min="3" max="3" width="56" style="1" customWidth="1"/>
    <col min="4" max="4" width="34.6640625" style="1" customWidth="1"/>
    <col min="5" max="5" width="12.5" style="1" bestFit="1" customWidth="1"/>
    <col min="6" max="6" width="12.83203125" style="1" customWidth="1"/>
    <col min="7" max="22" width="11.5" style="4"/>
    <col min="23" max="16384" width="11.5" style="1"/>
  </cols>
  <sheetData>
    <row r="1" spans="1:22" ht="16">
      <c r="A1" s="5" t="s">
        <v>1272</v>
      </c>
    </row>
    <row r="2" spans="1:22" ht="16">
      <c r="A2" s="6" t="s">
        <v>1214</v>
      </c>
    </row>
    <row r="4" spans="1:22" s="22" customFormat="1">
      <c r="A4" s="22" t="s">
        <v>1201</v>
      </c>
      <c r="B4" s="22" t="s">
        <v>2</v>
      </c>
      <c r="C4" s="22" t="s">
        <v>1215</v>
      </c>
      <c r="D4" s="22" t="s">
        <v>1</v>
      </c>
      <c r="E4" s="22" t="s">
        <v>4</v>
      </c>
      <c r="F4" s="22" t="s">
        <v>3</v>
      </c>
      <c r="G4" s="23" t="s">
        <v>5</v>
      </c>
      <c r="H4" s="23" t="s">
        <v>1202</v>
      </c>
      <c r="I4" s="23" t="s">
        <v>6</v>
      </c>
      <c r="J4" s="23" t="s">
        <v>1203</v>
      </c>
      <c r="K4" s="23" t="s">
        <v>7</v>
      </c>
      <c r="L4" s="23" t="s">
        <v>1204</v>
      </c>
      <c r="M4" s="23" t="s">
        <v>8</v>
      </c>
      <c r="N4" s="23" t="s">
        <v>1205</v>
      </c>
      <c r="O4" s="23" t="s">
        <v>9</v>
      </c>
      <c r="P4" s="23" t="s">
        <v>1206</v>
      </c>
      <c r="Q4" s="23" t="s">
        <v>10</v>
      </c>
      <c r="R4" s="23" t="s">
        <v>1207</v>
      </c>
      <c r="S4" s="23" t="s">
        <v>1208</v>
      </c>
      <c r="T4" s="23" t="s">
        <v>1209</v>
      </c>
      <c r="U4" s="23" t="s">
        <v>1210</v>
      </c>
      <c r="V4" s="23" t="s">
        <v>1211</v>
      </c>
    </row>
    <row r="5" spans="1:22" s="8" customFormat="1">
      <c r="A5" s="1" t="s">
        <v>756</v>
      </c>
      <c r="B5" s="1" t="s">
        <v>13</v>
      </c>
      <c r="C5" s="1" t="s">
        <v>87</v>
      </c>
      <c r="D5" s="1" t="s">
        <v>12</v>
      </c>
      <c r="E5" s="1" t="s">
        <v>137</v>
      </c>
      <c r="F5" s="1" t="s">
        <v>383</v>
      </c>
      <c r="G5" s="4">
        <v>-0.433753127386099</v>
      </c>
      <c r="H5" s="4">
        <v>0.433753127386099</v>
      </c>
      <c r="I5" s="4">
        <v>-2.00547179481778E-2</v>
      </c>
      <c r="J5" s="4">
        <v>2.00547179481778E-2</v>
      </c>
      <c r="K5" s="4">
        <v>1.5971809662471701</v>
      </c>
      <c r="L5" s="4">
        <v>1.5971809662471701</v>
      </c>
      <c r="M5" s="4">
        <v>-0.313860176424962</v>
      </c>
      <c r="N5" s="4">
        <v>0.313860176424962</v>
      </c>
      <c r="O5" s="4">
        <v>0.37409781688079602</v>
      </c>
      <c r="P5" s="4">
        <v>0.37409781688079602</v>
      </c>
      <c r="Q5" s="4">
        <v>-0.14416452386112799</v>
      </c>
      <c r="R5" s="4">
        <v>0.14416452386112799</v>
      </c>
      <c r="S5" s="4">
        <v>-0.69558094563258999</v>
      </c>
      <c r="T5" s="4">
        <v>0.69558094563258999</v>
      </c>
      <c r="U5" s="4">
        <v>4.8344167013157299E-4</v>
      </c>
      <c r="V5" s="4">
        <v>4.8344167013157299E-4</v>
      </c>
    </row>
    <row r="6" spans="1:22" s="8" customFormat="1">
      <c r="A6" s="1" t="s">
        <v>543</v>
      </c>
      <c r="B6" s="1" t="s">
        <v>13</v>
      </c>
      <c r="C6" s="1" t="s">
        <v>329</v>
      </c>
      <c r="D6" s="1" t="s">
        <v>18</v>
      </c>
      <c r="E6" s="1" t="s">
        <v>137</v>
      </c>
      <c r="F6" s="1" t="s">
        <v>136</v>
      </c>
      <c r="G6" s="4">
        <v>-0.18838487468857401</v>
      </c>
      <c r="H6" s="4">
        <v>0.18838487468857401</v>
      </c>
      <c r="I6" s="4">
        <v>3.4459848670695403E-2</v>
      </c>
      <c r="J6" s="4">
        <v>3.4459848670695403E-2</v>
      </c>
      <c r="K6" s="4">
        <v>-1.5128618379756</v>
      </c>
      <c r="L6" s="4">
        <v>1.5128618379756</v>
      </c>
      <c r="M6" s="4">
        <v>3.8864190684563801E-2</v>
      </c>
      <c r="N6" s="4">
        <v>3.8864190684563801E-2</v>
      </c>
      <c r="O6" s="4">
        <v>-4.21184308297275E-3</v>
      </c>
      <c r="P6" s="4">
        <v>4.21184308297275E-3</v>
      </c>
      <c r="Q6" s="4">
        <v>0.44008228709595798</v>
      </c>
      <c r="R6" s="4">
        <v>0.44008228709595798</v>
      </c>
      <c r="S6" s="4">
        <v>-3.3303837278861499E-2</v>
      </c>
      <c r="T6" s="4">
        <v>3.3303837278861499E-2</v>
      </c>
      <c r="U6" s="4">
        <v>2.0120989478200101E-4</v>
      </c>
      <c r="V6" s="4">
        <v>2.0120989478200101E-4</v>
      </c>
    </row>
    <row r="7" spans="1:22" s="8" customFormat="1">
      <c r="A7" s="1" t="s">
        <v>222</v>
      </c>
      <c r="B7" s="1" t="s">
        <v>13</v>
      </c>
      <c r="C7" s="1" t="s">
        <v>223</v>
      </c>
      <c r="D7" s="1" t="s">
        <v>90</v>
      </c>
      <c r="E7" s="1" t="s">
        <v>137</v>
      </c>
      <c r="F7" s="1" t="s">
        <v>136</v>
      </c>
      <c r="G7" s="4">
        <v>-0.15029313834970201</v>
      </c>
      <c r="H7" s="4">
        <v>0.15029313834970201</v>
      </c>
      <c r="I7" s="4">
        <v>-5.6071172489021E-2</v>
      </c>
      <c r="J7" s="4">
        <v>5.6071172489021E-2</v>
      </c>
      <c r="K7" s="4">
        <v>-1.49490551372284</v>
      </c>
      <c r="L7" s="4">
        <v>1.49490551372284</v>
      </c>
      <c r="M7" s="4">
        <v>3.4438520672065799E-2</v>
      </c>
      <c r="N7" s="4">
        <v>3.4438520672065799E-2</v>
      </c>
      <c r="O7" s="4">
        <v>-2.48592007241016E-2</v>
      </c>
      <c r="P7" s="4">
        <v>2.48592007241016E-2</v>
      </c>
      <c r="Q7" s="4">
        <v>-0.71278927565394501</v>
      </c>
      <c r="R7" s="4">
        <v>0.71278927565394501</v>
      </c>
      <c r="S7" s="4">
        <v>0.66056910551056003</v>
      </c>
      <c r="T7" s="4">
        <v>0.66056910551056003</v>
      </c>
      <c r="U7" s="4">
        <v>-1.3689748237524801E-4</v>
      </c>
      <c r="V7" s="4">
        <v>1.3689748237524801E-4</v>
      </c>
    </row>
    <row r="8" spans="1:22" s="8" customFormat="1">
      <c r="A8" s="1" t="s">
        <v>1097</v>
      </c>
      <c r="B8" s="1" t="s">
        <v>1081</v>
      </c>
      <c r="C8" s="1">
        <v>0</v>
      </c>
      <c r="D8" s="1"/>
      <c r="E8" s="1"/>
      <c r="F8" s="1"/>
      <c r="G8" s="4">
        <v>-0.39006250177917201</v>
      </c>
      <c r="H8" s="4">
        <v>0.39006250177917201</v>
      </c>
      <c r="I8" s="4">
        <v>6.8124642852440296E-4</v>
      </c>
      <c r="J8" s="4">
        <v>6.8124642852440296E-4</v>
      </c>
      <c r="K8" s="4">
        <v>1.4715046966885901</v>
      </c>
      <c r="L8" s="4">
        <v>1.4715046966885901</v>
      </c>
      <c r="M8" s="4">
        <v>-1.2916033659629401E-4</v>
      </c>
      <c r="N8" s="4">
        <v>1.2916033659629401E-4</v>
      </c>
      <c r="O8" s="4">
        <v>1.8994483346523099E-4</v>
      </c>
      <c r="P8" s="4">
        <v>1.8994483346523099E-4</v>
      </c>
      <c r="Q8" s="4">
        <v>4.2608520837154299E-4</v>
      </c>
      <c r="R8" s="4">
        <v>4.2608520837154299E-4</v>
      </c>
      <c r="S8" s="4">
        <v>-1.2050664428689699</v>
      </c>
      <c r="T8" s="4">
        <v>1.2050664428689699</v>
      </c>
      <c r="U8" s="4">
        <v>-0.207033249496272</v>
      </c>
      <c r="V8" s="4">
        <v>0.207033249496272</v>
      </c>
    </row>
    <row r="9" spans="1:22" s="8" customFormat="1">
      <c r="A9" s="1" t="s">
        <v>453</v>
      </c>
      <c r="B9" s="1" t="s">
        <v>13</v>
      </c>
      <c r="C9" s="1" t="s">
        <v>454</v>
      </c>
      <c r="D9" s="1" t="s">
        <v>130</v>
      </c>
      <c r="E9" s="1" t="s">
        <v>137</v>
      </c>
      <c r="F9" s="1" t="s">
        <v>136</v>
      </c>
      <c r="G9" s="4">
        <v>-0.82606772366772896</v>
      </c>
      <c r="H9" s="4">
        <v>0.82606772366772896</v>
      </c>
      <c r="I9" s="4">
        <v>1.6077323138380801E-2</v>
      </c>
      <c r="J9" s="4">
        <v>1.6077323138380801E-2</v>
      </c>
      <c r="K9" s="4">
        <v>-1.35391992451443</v>
      </c>
      <c r="L9" s="4">
        <v>1.35391992451443</v>
      </c>
      <c r="M9" s="4">
        <v>0.36040066774831198</v>
      </c>
      <c r="N9" s="4">
        <v>0.36040066774831198</v>
      </c>
      <c r="O9" s="4">
        <v>-3.9829828872281002E-2</v>
      </c>
      <c r="P9" s="4">
        <v>3.9829828872281002E-2</v>
      </c>
      <c r="Q9" s="4">
        <v>-0.62246211685004704</v>
      </c>
      <c r="R9" s="4">
        <v>0.62246211685004704</v>
      </c>
      <c r="S9" s="4">
        <v>1.62900265950052E-2</v>
      </c>
      <c r="T9" s="4">
        <v>1.62900265950052E-2</v>
      </c>
      <c r="U9" s="4">
        <v>6.6911108784295195E-5</v>
      </c>
      <c r="V9" s="4">
        <v>6.6911108784295195E-5</v>
      </c>
    </row>
    <row r="10" spans="1:22" s="8" customFormat="1">
      <c r="A10" s="1" t="s">
        <v>546</v>
      </c>
      <c r="B10" s="1" t="s">
        <v>13</v>
      </c>
      <c r="C10" s="1">
        <v>0</v>
      </c>
      <c r="D10" s="1"/>
      <c r="E10" s="1" t="s">
        <v>137</v>
      </c>
      <c r="F10" s="1" t="s">
        <v>136</v>
      </c>
      <c r="G10" s="4">
        <v>-0.231442235435978</v>
      </c>
      <c r="H10" s="4">
        <v>0.231442235435978</v>
      </c>
      <c r="I10" s="4">
        <v>0.154770110723362</v>
      </c>
      <c r="J10" s="4">
        <v>0.154770110723362</v>
      </c>
      <c r="K10" s="4">
        <v>-1.26936140616177</v>
      </c>
      <c r="L10" s="4">
        <v>1.26936140616177</v>
      </c>
      <c r="M10" s="4">
        <v>-9.0086410308846607E-2</v>
      </c>
      <c r="N10" s="4">
        <v>9.0086410308846607E-2</v>
      </c>
      <c r="O10" s="4">
        <v>-5.0514719420633701E-2</v>
      </c>
      <c r="P10" s="4">
        <v>5.0514719420633701E-2</v>
      </c>
      <c r="Q10" s="4">
        <v>-2.3965360207394999E-2</v>
      </c>
      <c r="R10" s="4">
        <v>2.3965360207394999E-2</v>
      </c>
      <c r="S10" s="4">
        <v>0.44270983062923702</v>
      </c>
      <c r="T10" s="4">
        <v>0.44270983062923702</v>
      </c>
      <c r="U10" s="4">
        <v>-1.9980762695812101E-5</v>
      </c>
      <c r="V10" s="4">
        <v>1.9980762695812101E-5</v>
      </c>
    </row>
    <row r="11" spans="1:22" s="8" customFormat="1">
      <c r="A11" s="1" t="s">
        <v>775</v>
      </c>
      <c r="B11" s="1" t="s">
        <v>13</v>
      </c>
      <c r="C11" s="1" t="s">
        <v>777</v>
      </c>
      <c r="D11" s="1" t="s">
        <v>776</v>
      </c>
      <c r="E11" s="1" t="s">
        <v>137</v>
      </c>
      <c r="F11" s="1" t="s">
        <v>136</v>
      </c>
      <c r="G11" s="4">
        <v>-0.37468906839471899</v>
      </c>
      <c r="H11" s="4">
        <v>0.37468906839471899</v>
      </c>
      <c r="I11" s="4">
        <v>-7.8400656179639594E-2</v>
      </c>
      <c r="J11" s="4">
        <v>7.8400656179639594E-2</v>
      </c>
      <c r="K11" s="4">
        <v>-1.25317326621911</v>
      </c>
      <c r="L11" s="4">
        <v>1.25317326621911</v>
      </c>
      <c r="M11" s="4">
        <v>-1.00190594212284E-2</v>
      </c>
      <c r="N11" s="4">
        <v>1.00190594212284E-2</v>
      </c>
      <c r="O11" s="4">
        <v>-1.7626379027498501E-2</v>
      </c>
      <c r="P11" s="4">
        <v>1.7626379027498501E-2</v>
      </c>
      <c r="Q11" s="4">
        <v>-0.40774851002592</v>
      </c>
      <c r="R11" s="4">
        <v>0.40774851002592</v>
      </c>
      <c r="S11" s="4">
        <v>7.5854435622327004E-3</v>
      </c>
      <c r="T11" s="4">
        <v>7.5854435622327004E-3</v>
      </c>
      <c r="U11" s="4">
        <v>3.61352333552707E-4</v>
      </c>
      <c r="V11" s="4">
        <v>3.61352333552707E-4</v>
      </c>
    </row>
    <row r="12" spans="1:22" s="8" customFormat="1">
      <c r="A12" s="1" t="s">
        <v>709</v>
      </c>
      <c r="B12" s="1" t="s">
        <v>13</v>
      </c>
      <c r="C12" s="1" t="s">
        <v>317</v>
      </c>
      <c r="D12" s="1" t="s">
        <v>31</v>
      </c>
      <c r="E12" s="1" t="s">
        <v>137</v>
      </c>
      <c r="F12" s="1" t="s">
        <v>383</v>
      </c>
      <c r="G12" s="4">
        <v>-0.243832616389555</v>
      </c>
      <c r="H12" s="4">
        <v>0.243832616389555</v>
      </c>
      <c r="I12" s="4">
        <v>-2.8766087859706E-2</v>
      </c>
      <c r="J12" s="4">
        <v>2.8766087859706E-2</v>
      </c>
      <c r="K12" s="4">
        <v>1.2495794019761901</v>
      </c>
      <c r="L12" s="4">
        <v>1.2495794019761901</v>
      </c>
      <c r="M12" s="4">
        <v>-0.230804546237346</v>
      </c>
      <c r="N12" s="4">
        <v>0.230804546237346</v>
      </c>
      <c r="O12" s="4">
        <v>5.4526258705785001E-2</v>
      </c>
      <c r="P12" s="4">
        <v>5.4526258705785001E-2</v>
      </c>
      <c r="Q12" s="4">
        <v>-0.277510298205284</v>
      </c>
      <c r="R12" s="4">
        <v>0.277510298205284</v>
      </c>
      <c r="S12" s="4">
        <v>-0.5557988607305</v>
      </c>
      <c r="T12" s="4">
        <v>0.5557988607305</v>
      </c>
      <c r="U12" s="4">
        <v>1.4977464854148999E-4</v>
      </c>
      <c r="V12" s="4">
        <v>1.4977464854148999E-4</v>
      </c>
    </row>
    <row r="13" spans="1:22" s="8" customFormat="1">
      <c r="A13" s="1" t="s">
        <v>261</v>
      </c>
      <c r="B13" s="1" t="s">
        <v>13</v>
      </c>
      <c r="C13" s="1" t="s">
        <v>262</v>
      </c>
      <c r="D13" s="1" t="s">
        <v>12</v>
      </c>
      <c r="E13" s="1" t="s">
        <v>137</v>
      </c>
      <c r="F13" s="1" t="s">
        <v>136</v>
      </c>
      <c r="G13" s="4">
        <v>0.79349749597538999</v>
      </c>
      <c r="H13" s="4">
        <v>0.79349749597538999</v>
      </c>
      <c r="I13" s="4">
        <v>5.4040108743549304E-3</v>
      </c>
      <c r="J13" s="4">
        <v>5.4040108743549304E-3</v>
      </c>
      <c r="K13" s="4">
        <v>-1.24796350720548</v>
      </c>
      <c r="L13" s="4">
        <v>1.24796350720548</v>
      </c>
      <c r="M13" s="4">
        <v>0.30303563446607801</v>
      </c>
      <c r="N13" s="4">
        <v>0.30303563446607801</v>
      </c>
      <c r="O13" s="4">
        <v>-7.6940066960936304E-2</v>
      </c>
      <c r="P13" s="4">
        <v>7.6940066960936304E-2</v>
      </c>
      <c r="Q13" s="4">
        <v>-0.355653888786095</v>
      </c>
      <c r="R13" s="4">
        <v>0.355653888786095</v>
      </c>
      <c r="S13" s="4">
        <v>1.9692239583465599E-2</v>
      </c>
      <c r="T13" s="4">
        <v>1.9692239583465599E-2</v>
      </c>
      <c r="U13" s="4">
        <v>3.0904155121139398E-5</v>
      </c>
      <c r="V13" s="4">
        <v>3.0904155121139398E-5</v>
      </c>
    </row>
    <row r="14" spans="1:22" s="8" customFormat="1">
      <c r="A14" s="1" t="s">
        <v>663</v>
      </c>
      <c r="B14" s="1" t="s">
        <v>13</v>
      </c>
      <c r="C14" s="1" t="s">
        <v>454</v>
      </c>
      <c r="D14" s="1" t="s">
        <v>130</v>
      </c>
      <c r="E14" s="1" t="s">
        <v>137</v>
      </c>
      <c r="F14" s="1" t="s">
        <v>136</v>
      </c>
      <c r="G14" s="4">
        <v>-0.31891058877105899</v>
      </c>
      <c r="H14" s="4">
        <v>0.31891058877105899</v>
      </c>
      <c r="I14" s="4">
        <v>-2.69613077939313E-2</v>
      </c>
      <c r="J14" s="4">
        <v>2.69613077939313E-2</v>
      </c>
      <c r="K14" s="4">
        <v>-1.22657956059811</v>
      </c>
      <c r="L14" s="4">
        <v>1.22657956059811</v>
      </c>
      <c r="M14" s="4">
        <v>0.18613977444519</v>
      </c>
      <c r="N14" s="4">
        <v>0.18613977444519</v>
      </c>
      <c r="O14" s="4">
        <v>-0.28929267465094499</v>
      </c>
      <c r="P14" s="4">
        <v>0.28929267465094499</v>
      </c>
      <c r="Q14" s="4">
        <v>-1.91402974497141E-2</v>
      </c>
      <c r="R14" s="4">
        <v>1.91402974497141E-2</v>
      </c>
      <c r="S14" s="4">
        <v>6.8519641870933096E-2</v>
      </c>
      <c r="T14" s="4">
        <v>6.8519641870933096E-2</v>
      </c>
      <c r="U14" s="4">
        <v>8.8683339220495394E-5</v>
      </c>
      <c r="V14" s="4">
        <v>8.8683339220495394E-5</v>
      </c>
    </row>
    <row r="15" spans="1:22" s="8" customFormat="1">
      <c r="A15" s="1" t="s">
        <v>1188</v>
      </c>
      <c r="B15" s="1" t="s">
        <v>1081</v>
      </c>
      <c r="C15" s="1">
        <v>0</v>
      </c>
      <c r="D15" s="1"/>
      <c r="E15" s="1"/>
      <c r="F15" s="1"/>
      <c r="G15" s="4">
        <v>-6.4158784893463702E-2</v>
      </c>
      <c r="H15" s="4">
        <v>6.4158784893463702E-2</v>
      </c>
      <c r="I15" s="4">
        <v>2.4217465921424101E-2</v>
      </c>
      <c r="J15" s="4">
        <v>2.4217465921424101E-2</v>
      </c>
      <c r="K15" s="4">
        <v>-1.2157970676641401</v>
      </c>
      <c r="L15" s="4">
        <v>1.2157970676641401</v>
      </c>
      <c r="M15" s="4">
        <v>1.6883561349050201E-5</v>
      </c>
      <c r="N15" s="4">
        <v>1.6883561349050201E-5</v>
      </c>
      <c r="O15" s="4">
        <v>3.5984134151848999E-5</v>
      </c>
      <c r="P15" s="4">
        <v>3.5984134151848999E-5</v>
      </c>
      <c r="Q15" s="4">
        <v>-5.1702997207558703E-4</v>
      </c>
      <c r="R15" s="4">
        <v>5.1702997207558703E-4</v>
      </c>
      <c r="S15" s="4">
        <v>4.1671855661058396E-3</v>
      </c>
      <c r="T15" s="4">
        <v>4.1671855661058396E-3</v>
      </c>
      <c r="U15" s="4">
        <v>-1.9896189633246901E-2</v>
      </c>
      <c r="V15" s="4">
        <v>1.9896189633246901E-2</v>
      </c>
    </row>
    <row r="16" spans="1:22" s="8" customFormat="1">
      <c r="A16" s="1" t="s">
        <v>486</v>
      </c>
      <c r="B16" s="1" t="s">
        <v>13</v>
      </c>
      <c r="C16" s="1" t="s">
        <v>487</v>
      </c>
      <c r="D16" s="1" t="s">
        <v>90</v>
      </c>
      <c r="E16" s="1" t="s">
        <v>137</v>
      </c>
      <c r="F16" s="1" t="s">
        <v>136</v>
      </c>
      <c r="G16" s="4">
        <v>-0.105957462398242</v>
      </c>
      <c r="H16" s="4">
        <v>0.105957462398242</v>
      </c>
      <c r="I16" s="4">
        <v>-8.1483941908539803E-2</v>
      </c>
      <c r="J16" s="4">
        <v>8.1483941908539803E-2</v>
      </c>
      <c r="K16" s="4">
        <v>-1.1380932745005601</v>
      </c>
      <c r="L16" s="4">
        <v>1.1380932745005601</v>
      </c>
      <c r="M16" s="4">
        <v>0.15740879350725701</v>
      </c>
      <c r="N16" s="4">
        <v>0.15740879350725701</v>
      </c>
      <c r="O16" s="4">
        <v>-0.10475474853154799</v>
      </c>
      <c r="P16" s="4">
        <v>0.10475474853154799</v>
      </c>
      <c r="Q16" s="4">
        <v>-0.16047345256326101</v>
      </c>
      <c r="R16" s="4">
        <v>0.16047345256326101</v>
      </c>
      <c r="S16" s="4">
        <v>0.197966044869272</v>
      </c>
      <c r="T16" s="4">
        <v>0.197966044869272</v>
      </c>
      <c r="U16" s="4">
        <v>-3.02453874835995E-5</v>
      </c>
      <c r="V16" s="4">
        <v>3.02453874835995E-5</v>
      </c>
    </row>
    <row r="17" spans="1:22" s="8" customFormat="1">
      <c r="A17" s="1" t="s">
        <v>716</v>
      </c>
      <c r="B17" s="1" t="s">
        <v>13</v>
      </c>
      <c r="C17" s="1" t="s">
        <v>329</v>
      </c>
      <c r="D17" s="1" t="s">
        <v>18</v>
      </c>
      <c r="E17" s="1" t="s">
        <v>137</v>
      </c>
      <c r="F17" s="1" t="s">
        <v>136</v>
      </c>
      <c r="G17" s="4">
        <v>-5.36907843258079E-2</v>
      </c>
      <c r="H17" s="4">
        <v>5.36907843258079E-2</v>
      </c>
      <c r="I17" s="4">
        <v>-6.0271356254048301E-2</v>
      </c>
      <c r="J17" s="4">
        <v>6.0271356254048301E-2</v>
      </c>
      <c r="K17" s="4">
        <v>-1.1247049278128001</v>
      </c>
      <c r="L17" s="4">
        <v>1.1247049278128001</v>
      </c>
      <c r="M17" s="4">
        <v>0.241898173765661</v>
      </c>
      <c r="N17" s="4">
        <v>0.241898173765661</v>
      </c>
      <c r="O17" s="4">
        <v>-0.37591752526965899</v>
      </c>
      <c r="P17" s="4">
        <v>0.37591752526965899</v>
      </c>
      <c r="Q17" s="4">
        <v>9.4209945145723797E-2</v>
      </c>
      <c r="R17" s="4">
        <v>9.4209945145723797E-2</v>
      </c>
      <c r="S17" s="4">
        <v>9.3970190925008801E-2</v>
      </c>
      <c r="T17" s="4">
        <v>9.3970190925008801E-2</v>
      </c>
      <c r="U17" s="4">
        <v>-1.35011140896851E-4</v>
      </c>
      <c r="V17" s="4">
        <v>1.35011140896851E-4</v>
      </c>
    </row>
    <row r="18" spans="1:22" s="8" customFormat="1">
      <c r="A18" s="1" t="s">
        <v>601</v>
      </c>
      <c r="B18" s="1" t="s">
        <v>13</v>
      </c>
      <c r="C18" s="1" t="s">
        <v>602</v>
      </c>
      <c r="D18" s="1" t="s">
        <v>31</v>
      </c>
      <c r="E18" s="1" t="s">
        <v>137</v>
      </c>
      <c r="F18" s="1" t="s">
        <v>136</v>
      </c>
      <c r="G18" s="4">
        <v>-0.51905810108823403</v>
      </c>
      <c r="H18" s="4">
        <v>0.51905810108823403</v>
      </c>
      <c r="I18" s="4">
        <v>-1.0464904364205999E-2</v>
      </c>
      <c r="J18" s="4">
        <v>1.0464904364205999E-2</v>
      </c>
      <c r="K18" s="4">
        <v>-1.1194931637080501</v>
      </c>
      <c r="L18" s="4">
        <v>1.1194931637080501</v>
      </c>
      <c r="M18" s="4">
        <v>0.12502079563365201</v>
      </c>
      <c r="N18" s="4">
        <v>0.12502079563365201</v>
      </c>
      <c r="O18" s="4">
        <v>4.7710972267235703E-2</v>
      </c>
      <c r="P18" s="4">
        <v>4.7710972267235703E-2</v>
      </c>
      <c r="Q18" s="4">
        <v>7.7545795008745505E-2</v>
      </c>
      <c r="R18" s="4">
        <v>7.7545795008745505E-2</v>
      </c>
      <c r="S18" s="4">
        <v>-1.9089900616176499E-2</v>
      </c>
      <c r="T18" s="4">
        <v>1.9089900616176499E-2</v>
      </c>
      <c r="U18" s="4">
        <v>-8.3324408447818106E-5</v>
      </c>
      <c r="V18" s="4">
        <v>8.3324408447818106E-5</v>
      </c>
    </row>
    <row r="19" spans="1:22" s="8" customFormat="1">
      <c r="A19" s="1" t="s">
        <v>666</v>
      </c>
      <c r="B19" s="1" t="s">
        <v>13</v>
      </c>
      <c r="C19" s="1" t="s">
        <v>49</v>
      </c>
      <c r="D19" s="1" t="s">
        <v>27</v>
      </c>
      <c r="E19" s="1" t="s">
        <v>48</v>
      </c>
      <c r="F19" s="1" t="s">
        <v>48</v>
      </c>
      <c r="G19" s="4">
        <v>-0.475668321097931</v>
      </c>
      <c r="H19" s="4">
        <v>0.475668321097931</v>
      </c>
      <c r="I19" s="4">
        <v>-7.2834962318089197E-2</v>
      </c>
      <c r="J19" s="4">
        <v>7.2834962318089197E-2</v>
      </c>
      <c r="K19" s="4">
        <v>1.07869340773461</v>
      </c>
      <c r="L19" s="4">
        <v>1.07869340773461</v>
      </c>
      <c r="M19" s="4">
        <v>-3.1164969898813899E-2</v>
      </c>
      <c r="N19" s="4">
        <v>3.1164969898813899E-2</v>
      </c>
      <c r="O19" s="4">
        <v>0.63636586461917399</v>
      </c>
      <c r="P19" s="4">
        <v>0.63636586461917399</v>
      </c>
      <c r="Q19" s="4">
        <v>-6.4588509738169597E-2</v>
      </c>
      <c r="R19" s="4">
        <v>6.4588509738169597E-2</v>
      </c>
      <c r="S19" s="4">
        <v>-0.62944477090765605</v>
      </c>
      <c r="T19" s="4">
        <v>0.62944477090765605</v>
      </c>
      <c r="U19" s="4">
        <v>2.9400967852135799E-4</v>
      </c>
      <c r="V19" s="4">
        <v>2.9400967852135799E-4</v>
      </c>
    </row>
    <row r="20" spans="1:22" s="8" customFormat="1">
      <c r="A20" s="1" t="s">
        <v>762</v>
      </c>
      <c r="B20" s="1" t="s">
        <v>13</v>
      </c>
      <c r="C20" s="1" t="s">
        <v>379</v>
      </c>
      <c r="D20" s="1" t="s">
        <v>21</v>
      </c>
      <c r="E20" s="1" t="s">
        <v>137</v>
      </c>
      <c r="F20" s="1" t="s">
        <v>136</v>
      </c>
      <c r="G20" s="4">
        <v>-0.51648056745832904</v>
      </c>
      <c r="H20" s="4">
        <v>0.51648056745832904</v>
      </c>
      <c r="I20" s="4">
        <v>-4.1597673485885799E-2</v>
      </c>
      <c r="J20" s="4">
        <v>4.1597673485885799E-2</v>
      </c>
      <c r="K20" s="4">
        <v>-1.06189392621058</v>
      </c>
      <c r="L20" s="4">
        <v>1.06189392621058</v>
      </c>
      <c r="M20" s="4">
        <v>-5.1689850933115601E-2</v>
      </c>
      <c r="N20" s="4">
        <v>5.1689850933115601E-2</v>
      </c>
      <c r="O20" s="4">
        <v>6.9877445883794895E-2</v>
      </c>
      <c r="P20" s="4">
        <v>6.9877445883794895E-2</v>
      </c>
      <c r="Q20" s="4">
        <v>9.5792962572527202E-2</v>
      </c>
      <c r="R20" s="4">
        <v>9.5792962572527202E-2</v>
      </c>
      <c r="S20" s="4">
        <v>-1.3007847729466801E-2</v>
      </c>
      <c r="T20" s="4">
        <v>1.3007847729466801E-2</v>
      </c>
      <c r="U20" s="4">
        <v>-5.7838684792583801E-5</v>
      </c>
      <c r="V20" s="4">
        <v>5.7838684792583801E-5</v>
      </c>
    </row>
    <row r="21" spans="1:22" s="8" customFormat="1">
      <c r="A21" s="1" t="s">
        <v>283</v>
      </c>
      <c r="B21" s="1" t="s">
        <v>13</v>
      </c>
      <c r="C21" s="1" t="s">
        <v>284</v>
      </c>
      <c r="D21" s="1" t="s">
        <v>27</v>
      </c>
      <c r="E21" s="1" t="s">
        <v>137</v>
      </c>
      <c r="F21" s="1" t="s">
        <v>48</v>
      </c>
      <c r="G21" s="4">
        <v>0.47689595164273502</v>
      </c>
      <c r="H21" s="4">
        <v>0.47689595164273502</v>
      </c>
      <c r="I21" s="4">
        <v>-3.3877952089970301E-3</v>
      </c>
      <c r="J21" s="4">
        <v>3.3877952089970301E-3</v>
      </c>
      <c r="K21" s="4">
        <v>-1.0589564090949</v>
      </c>
      <c r="L21" s="4">
        <v>1.0589564090949</v>
      </c>
      <c r="M21" s="4">
        <v>-9.0252016630827506E-2</v>
      </c>
      <c r="N21" s="4">
        <v>9.0252016630827506E-2</v>
      </c>
      <c r="O21" s="4">
        <v>0.151449762899622</v>
      </c>
      <c r="P21" s="4">
        <v>0.151449762899622</v>
      </c>
      <c r="Q21" s="4">
        <v>0.27973875425625899</v>
      </c>
      <c r="R21" s="4">
        <v>0.27973875425625899</v>
      </c>
      <c r="S21" s="4">
        <v>-6.6468001743356696E-3</v>
      </c>
      <c r="T21" s="4">
        <v>6.6468001743356696E-3</v>
      </c>
      <c r="U21" s="4">
        <v>5.5116626582930395E-4</v>
      </c>
      <c r="V21" s="4">
        <v>5.5116626582930395E-4</v>
      </c>
    </row>
    <row r="22" spans="1:22" s="8" customFormat="1">
      <c r="A22" s="1" t="s">
        <v>409</v>
      </c>
      <c r="B22" s="1" t="s">
        <v>13</v>
      </c>
      <c r="C22" s="1" t="s">
        <v>379</v>
      </c>
      <c r="D22" s="1" t="s">
        <v>21</v>
      </c>
      <c r="E22" s="1" t="s">
        <v>137</v>
      </c>
      <c r="F22" s="1" t="s">
        <v>136</v>
      </c>
      <c r="G22" s="4">
        <v>-0.32709536753192903</v>
      </c>
      <c r="H22" s="4">
        <v>0.32709536753192903</v>
      </c>
      <c r="I22" s="4">
        <v>-6.4335534226633399E-3</v>
      </c>
      <c r="J22" s="4">
        <v>6.4335534226633399E-3</v>
      </c>
      <c r="K22" s="4">
        <v>-1.0493725947142101</v>
      </c>
      <c r="L22" s="4">
        <v>1.0493725947142101</v>
      </c>
      <c r="M22" s="4">
        <v>0.110295077335012</v>
      </c>
      <c r="N22" s="4">
        <v>0.110295077335012</v>
      </c>
      <c r="O22" s="4">
        <v>-3.74710712654239E-2</v>
      </c>
      <c r="P22" s="4">
        <v>3.74710712654239E-2</v>
      </c>
      <c r="Q22" s="4">
        <v>-0.15374442221198301</v>
      </c>
      <c r="R22" s="4">
        <v>0.15374442221198301</v>
      </c>
      <c r="S22" s="4">
        <v>0.173234970441771</v>
      </c>
      <c r="T22" s="4">
        <v>0.173234970441771</v>
      </c>
      <c r="U22" s="4">
        <v>-1.8673866297706399E-4</v>
      </c>
      <c r="V22" s="4">
        <v>1.8673866297706399E-4</v>
      </c>
    </row>
    <row r="23" spans="1:22" s="8" customFormat="1">
      <c r="A23" s="1" t="s">
        <v>482</v>
      </c>
      <c r="B23" s="1" t="s">
        <v>13</v>
      </c>
      <c r="C23" s="1" t="s">
        <v>483</v>
      </c>
      <c r="D23" s="1" t="s">
        <v>18</v>
      </c>
      <c r="E23" s="1" t="s">
        <v>137</v>
      </c>
      <c r="F23" s="1" t="s">
        <v>136</v>
      </c>
      <c r="G23" s="4">
        <v>-3.0566287142960499E-2</v>
      </c>
      <c r="H23" s="4">
        <v>3.0566287142960499E-2</v>
      </c>
      <c r="I23" s="4">
        <v>8.9305133060401595E-2</v>
      </c>
      <c r="J23" s="4">
        <v>8.9305133060401595E-2</v>
      </c>
      <c r="K23" s="4">
        <v>-0.99572579215533896</v>
      </c>
      <c r="L23" s="4">
        <v>0.99572579215533896</v>
      </c>
      <c r="M23" s="4">
        <v>0.36457177987841599</v>
      </c>
      <c r="N23" s="4">
        <v>0.36457177987841599</v>
      </c>
      <c r="O23" s="4">
        <v>0.219358261826607</v>
      </c>
      <c r="P23" s="4">
        <v>0.219358261826607</v>
      </c>
      <c r="Q23" s="4">
        <v>-0.45566258761383599</v>
      </c>
      <c r="R23" s="4">
        <v>0.45566258761383599</v>
      </c>
      <c r="S23" s="4">
        <v>0.113102562888582</v>
      </c>
      <c r="T23" s="4">
        <v>0.113102562888582</v>
      </c>
      <c r="U23" s="4">
        <v>-3.4093075303130898E-5</v>
      </c>
      <c r="V23" s="4">
        <v>3.4093075303130898E-5</v>
      </c>
    </row>
    <row r="24" spans="1:22" s="8" customFormat="1">
      <c r="A24" s="1" t="s">
        <v>328</v>
      </c>
      <c r="B24" s="1" t="s">
        <v>13</v>
      </c>
      <c r="C24" s="1" t="s">
        <v>329</v>
      </c>
      <c r="D24" s="1" t="s">
        <v>18</v>
      </c>
      <c r="E24" s="1" t="s">
        <v>137</v>
      </c>
      <c r="F24" s="1" t="s">
        <v>136</v>
      </c>
      <c r="G24" s="4">
        <v>-3.90446406976847E-2</v>
      </c>
      <c r="H24" s="4">
        <v>3.90446406976847E-2</v>
      </c>
      <c r="I24" s="4">
        <v>1.34777772767411E-2</v>
      </c>
      <c r="J24" s="4">
        <v>1.34777772767411E-2</v>
      </c>
      <c r="K24" s="4">
        <v>-0.99529061558366805</v>
      </c>
      <c r="L24" s="4">
        <v>0.99529061558366805</v>
      </c>
      <c r="M24" s="4">
        <v>-0.35855871939807299</v>
      </c>
      <c r="N24" s="4">
        <v>0.35855871939807299</v>
      </c>
      <c r="O24" s="4">
        <v>7.7109987227966303E-2</v>
      </c>
      <c r="P24" s="4">
        <v>7.7109987227966303E-2</v>
      </c>
      <c r="Q24" s="4">
        <v>-7.95112858889407E-2</v>
      </c>
      <c r="R24" s="4">
        <v>7.95112858889407E-2</v>
      </c>
      <c r="S24" s="4">
        <v>-8.0660331929324897E-2</v>
      </c>
      <c r="T24" s="4">
        <v>8.0660331929324897E-2</v>
      </c>
      <c r="U24" s="4">
        <v>4.8931751648762799E-5</v>
      </c>
      <c r="V24" s="4">
        <v>4.8931751648762799E-5</v>
      </c>
    </row>
    <row r="25" spans="1:22">
      <c r="A25" s="1" t="s">
        <v>570</v>
      </c>
      <c r="B25" s="1" t="s">
        <v>13</v>
      </c>
      <c r="C25" s="1" t="s">
        <v>571</v>
      </c>
      <c r="D25" s="1" t="s">
        <v>27</v>
      </c>
      <c r="E25" s="1" t="s">
        <v>137</v>
      </c>
      <c r="F25" s="1" t="s">
        <v>136</v>
      </c>
      <c r="G25" s="4">
        <v>-0.477490877746998</v>
      </c>
      <c r="H25" s="4">
        <v>0.477490877746998</v>
      </c>
      <c r="I25" s="4">
        <v>-0.171551968411018</v>
      </c>
      <c r="J25" s="4">
        <v>0.171551968411018</v>
      </c>
      <c r="K25" s="4">
        <v>-0.99230382661935701</v>
      </c>
      <c r="L25" s="4">
        <v>0.99230382661935701</v>
      </c>
      <c r="M25" s="4">
        <v>-0.111862227272464</v>
      </c>
      <c r="N25" s="4">
        <v>0.111862227272464</v>
      </c>
      <c r="O25" s="4">
        <v>0.14619519698335301</v>
      </c>
      <c r="P25" s="4">
        <v>0.14619519698335301</v>
      </c>
      <c r="Q25" s="4">
        <v>0.21851000848139901</v>
      </c>
      <c r="R25" s="4">
        <v>0.21851000848139901</v>
      </c>
      <c r="S25" s="4">
        <v>-5.9007922377247802E-3</v>
      </c>
      <c r="T25" s="4">
        <v>5.9007922377247802E-3</v>
      </c>
      <c r="U25" s="4">
        <v>2.3826961776331299E-4</v>
      </c>
      <c r="V25" s="4">
        <v>2.3826961776331299E-4</v>
      </c>
    </row>
    <row r="26" spans="1:22">
      <c r="A26" s="1" t="s">
        <v>518</v>
      </c>
      <c r="B26" s="1" t="s">
        <v>13</v>
      </c>
      <c r="C26" s="1" t="s">
        <v>36</v>
      </c>
      <c r="D26" s="1" t="s">
        <v>31</v>
      </c>
      <c r="E26" s="1" t="s">
        <v>48</v>
      </c>
      <c r="F26" s="1" t="s">
        <v>48</v>
      </c>
      <c r="G26" s="4">
        <v>-6.9943014712188396E-3</v>
      </c>
      <c r="H26" s="4">
        <v>6.9943014712188396E-3</v>
      </c>
      <c r="I26" s="4">
        <v>4.0278786163676597E-2</v>
      </c>
      <c r="J26" s="4">
        <v>4.0278786163676597E-2</v>
      </c>
      <c r="K26" s="4">
        <v>-0.98278787648726296</v>
      </c>
      <c r="L26" s="4">
        <v>0.98278787648726296</v>
      </c>
      <c r="M26" s="4">
        <v>-2.4676498843084298E-2</v>
      </c>
      <c r="N26" s="4">
        <v>2.4676498843084298E-2</v>
      </c>
      <c r="O26" s="4">
        <v>-0.14233913138058399</v>
      </c>
      <c r="P26" s="4">
        <v>0.14233913138058399</v>
      </c>
      <c r="Q26" s="4">
        <v>0.546874879859509</v>
      </c>
      <c r="R26" s="4">
        <v>0.546874879859509</v>
      </c>
      <c r="S26" s="4">
        <v>6.3222075277082193E-2</v>
      </c>
      <c r="T26" s="4">
        <v>6.3222075277082193E-2</v>
      </c>
      <c r="U26" s="4">
        <v>-9.0983727259991506E-5</v>
      </c>
      <c r="V26" s="4">
        <v>9.0983727259991506E-5</v>
      </c>
    </row>
    <row r="27" spans="1:22">
      <c r="A27" s="1" t="s">
        <v>461</v>
      </c>
      <c r="B27" s="1" t="s">
        <v>13</v>
      </c>
      <c r="C27" s="1" t="s">
        <v>207</v>
      </c>
      <c r="D27" s="1" t="s">
        <v>31</v>
      </c>
      <c r="E27" s="1" t="s">
        <v>137</v>
      </c>
      <c r="F27" s="1" t="s">
        <v>383</v>
      </c>
      <c r="G27" s="4">
        <v>-0.15939274253313701</v>
      </c>
      <c r="H27" s="4">
        <v>0.15939274253313701</v>
      </c>
      <c r="I27" s="4">
        <v>-2.0198875389239101E-2</v>
      </c>
      <c r="J27" s="4">
        <v>2.0198875389239101E-2</v>
      </c>
      <c r="K27" s="4">
        <v>0.971567911364009</v>
      </c>
      <c r="L27" s="4">
        <v>0.971567911364009</v>
      </c>
      <c r="M27" s="4">
        <v>5.9885461645278797E-2</v>
      </c>
      <c r="N27" s="4">
        <v>5.9885461645278797E-2</v>
      </c>
      <c r="O27" s="4">
        <v>0.39777172127892702</v>
      </c>
      <c r="P27" s="4">
        <v>0.39777172127892702</v>
      </c>
      <c r="Q27" s="4">
        <v>1.4542064730540601E-2</v>
      </c>
      <c r="R27" s="4">
        <v>1.4542064730540601E-2</v>
      </c>
      <c r="S27" s="4">
        <v>-0.77170850599291296</v>
      </c>
      <c r="T27" s="4">
        <v>0.77170850599291296</v>
      </c>
      <c r="U27" s="4">
        <v>2.4835865539737099E-4</v>
      </c>
      <c r="V27" s="4">
        <v>2.4835865539737099E-4</v>
      </c>
    </row>
    <row r="28" spans="1:22">
      <c r="A28" s="1" t="s">
        <v>515</v>
      </c>
      <c r="B28" s="1" t="s">
        <v>13</v>
      </c>
      <c r="C28" s="1" t="s">
        <v>511</v>
      </c>
      <c r="D28" s="1" t="s">
        <v>31</v>
      </c>
      <c r="E28" s="1" t="s">
        <v>137</v>
      </c>
      <c r="F28" s="1" t="s">
        <v>136</v>
      </c>
      <c r="G28" s="4">
        <v>-0.43470996380472499</v>
      </c>
      <c r="H28" s="4">
        <v>0.43470996380472499</v>
      </c>
      <c r="I28" s="4">
        <v>-7.5449689685354204E-2</v>
      </c>
      <c r="J28" s="4">
        <v>7.5449689685354204E-2</v>
      </c>
      <c r="K28" s="4">
        <v>-0.97141722902084704</v>
      </c>
      <c r="L28" s="4">
        <v>0.97141722902084704</v>
      </c>
      <c r="M28" s="4">
        <v>-0.32897651241968101</v>
      </c>
      <c r="N28" s="4">
        <v>0.32897651241968101</v>
      </c>
      <c r="O28" s="4">
        <v>8.3180513731740902E-2</v>
      </c>
      <c r="P28" s="4">
        <v>8.3180513731740902E-2</v>
      </c>
      <c r="Q28" s="4">
        <v>0.67773070151583503</v>
      </c>
      <c r="R28" s="4">
        <v>0.67773070151583503</v>
      </c>
      <c r="S28" s="4">
        <v>0.10706702032991799</v>
      </c>
      <c r="T28" s="4">
        <v>0.10706702032991799</v>
      </c>
      <c r="U28" s="4">
        <v>-6.0622329965998403E-5</v>
      </c>
      <c r="V28" s="4">
        <v>6.0622329965998403E-5</v>
      </c>
    </row>
    <row r="29" spans="1:22">
      <c r="A29" s="1" t="s">
        <v>770</v>
      </c>
      <c r="B29" s="1" t="s">
        <v>13</v>
      </c>
      <c r="C29" s="1" t="s">
        <v>591</v>
      </c>
      <c r="D29" s="1" t="s">
        <v>12</v>
      </c>
      <c r="E29" s="1" t="s">
        <v>137</v>
      </c>
      <c r="F29" s="1" t="s">
        <v>136</v>
      </c>
      <c r="G29" s="4">
        <v>-0.75184458195804804</v>
      </c>
      <c r="H29" s="4">
        <v>0.75184458195804804</v>
      </c>
      <c r="I29" s="4">
        <v>4.8194318796053001E-2</v>
      </c>
      <c r="J29" s="4">
        <v>4.8194318796053001E-2</v>
      </c>
      <c r="K29" s="4">
        <v>-0.94939370001340895</v>
      </c>
      <c r="L29" s="4">
        <v>0.94939370001340895</v>
      </c>
      <c r="M29" s="4">
        <v>-0.123201797542733</v>
      </c>
      <c r="N29" s="4">
        <v>0.123201797542733</v>
      </c>
      <c r="O29" s="4">
        <v>0.122271476691358</v>
      </c>
      <c r="P29" s="4">
        <v>0.122271476691358</v>
      </c>
      <c r="Q29" s="4">
        <v>0.372374276331431</v>
      </c>
      <c r="R29" s="4">
        <v>0.372374276331431</v>
      </c>
      <c r="S29" s="4">
        <v>-0.246484526785685</v>
      </c>
      <c r="T29" s="4">
        <v>0.246484526785685</v>
      </c>
      <c r="U29" s="4">
        <v>1.8416487578099E-4</v>
      </c>
      <c r="V29" s="4">
        <v>1.8416487578099E-4</v>
      </c>
    </row>
    <row r="30" spans="1:22">
      <c r="A30" s="1" t="s">
        <v>605</v>
      </c>
      <c r="B30" s="1" t="s">
        <v>13</v>
      </c>
      <c r="C30" s="1" t="s">
        <v>216</v>
      </c>
      <c r="D30" s="1" t="s">
        <v>120</v>
      </c>
      <c r="E30" s="1" t="s">
        <v>48</v>
      </c>
      <c r="F30" s="1" t="s">
        <v>48</v>
      </c>
      <c r="G30" s="4">
        <v>-0.46494115199303099</v>
      </c>
      <c r="H30" s="4">
        <v>0.46494115199303099</v>
      </c>
      <c r="I30" s="4">
        <v>-7.2470194401895199E-2</v>
      </c>
      <c r="J30" s="4">
        <v>7.2470194401895199E-2</v>
      </c>
      <c r="K30" s="4">
        <v>-0.94451729696219699</v>
      </c>
      <c r="L30" s="4">
        <v>0.94451729696219699</v>
      </c>
      <c r="M30" s="4">
        <v>7.5238669096010001E-3</v>
      </c>
      <c r="N30" s="4">
        <v>7.5238669096010001E-3</v>
      </c>
      <c r="O30" s="4">
        <v>1.6479551822002501E-3</v>
      </c>
      <c r="P30" s="4">
        <v>1.6479551822002501E-3</v>
      </c>
      <c r="Q30" s="4">
        <v>-0.43940244775314802</v>
      </c>
      <c r="R30" s="4">
        <v>0.43940244775314802</v>
      </c>
      <c r="S30" s="4">
        <v>-1.2322504586544201E-3</v>
      </c>
      <c r="T30" s="4">
        <v>1.2322504586544201E-3</v>
      </c>
      <c r="U30" s="4">
        <v>4.3903453436581098E-5</v>
      </c>
      <c r="V30" s="4">
        <v>4.3903453436581098E-5</v>
      </c>
    </row>
    <row r="31" spans="1:22">
      <c r="A31" s="1" t="s">
        <v>534</v>
      </c>
      <c r="B31" s="1" t="s">
        <v>13</v>
      </c>
      <c r="C31" s="1" t="s">
        <v>487</v>
      </c>
      <c r="D31" s="1" t="s">
        <v>90</v>
      </c>
      <c r="E31" s="1" t="s">
        <v>137</v>
      </c>
      <c r="F31" s="1" t="s">
        <v>383</v>
      </c>
      <c r="G31" s="4">
        <v>-0.261209624515162</v>
      </c>
      <c r="H31" s="4">
        <v>0.261209624515162</v>
      </c>
      <c r="I31" s="4">
        <v>-2.3243623126449502E-2</v>
      </c>
      <c r="J31" s="4">
        <v>2.3243623126449502E-2</v>
      </c>
      <c r="K31" s="4">
        <v>0.94379609601812597</v>
      </c>
      <c r="L31" s="4">
        <v>0.94379609601812597</v>
      </c>
      <c r="M31" s="4">
        <v>1.2983478892642401E-2</v>
      </c>
      <c r="N31" s="4">
        <v>1.2983478892642401E-2</v>
      </c>
      <c r="O31" s="4">
        <v>-2.9421170237354599E-3</v>
      </c>
      <c r="P31" s="4">
        <v>2.9421170237354599E-3</v>
      </c>
      <c r="Q31" s="4">
        <v>-0.30394438218984698</v>
      </c>
      <c r="R31" s="4">
        <v>0.30394438218984698</v>
      </c>
      <c r="S31" s="4">
        <v>-0.75230679853099303</v>
      </c>
      <c r="T31" s="4">
        <v>0.75230679853099303</v>
      </c>
      <c r="U31" s="4">
        <v>4.44510253596397E-5</v>
      </c>
      <c r="V31" s="4">
        <v>4.44510253596397E-5</v>
      </c>
    </row>
    <row r="32" spans="1:22">
      <c r="A32" s="1" t="s">
        <v>836</v>
      </c>
      <c r="B32" s="1" t="s">
        <v>13</v>
      </c>
      <c r="C32" s="1" t="s">
        <v>454</v>
      </c>
      <c r="D32" s="1" t="s">
        <v>130</v>
      </c>
      <c r="E32" s="1" t="s">
        <v>137</v>
      </c>
      <c r="F32" s="1" t="s">
        <v>136</v>
      </c>
      <c r="G32" s="4">
        <v>-0.41130412232292501</v>
      </c>
      <c r="H32" s="4">
        <v>0.41130412232292501</v>
      </c>
      <c r="I32" s="4">
        <v>5.6261002831302101E-2</v>
      </c>
      <c r="J32" s="4">
        <v>5.6261002831302101E-2</v>
      </c>
      <c r="K32" s="4">
        <v>-0.93251370405777501</v>
      </c>
      <c r="L32" s="4">
        <v>0.93251370405777501</v>
      </c>
      <c r="M32" s="4">
        <v>-0.10859127512870601</v>
      </c>
      <c r="N32" s="4">
        <v>0.10859127512870601</v>
      </c>
      <c r="O32" s="4">
        <v>0.12947309767949</v>
      </c>
      <c r="P32" s="4">
        <v>0.12947309767949</v>
      </c>
      <c r="Q32" s="4">
        <v>-0.17794936816471299</v>
      </c>
      <c r="R32" s="4">
        <v>0.17794936816471299</v>
      </c>
      <c r="S32" s="4">
        <v>-1.20049617167279E-3</v>
      </c>
      <c r="T32" s="4">
        <v>1.20049617167279E-3</v>
      </c>
      <c r="U32" s="4">
        <v>-7.7029250875627805E-5</v>
      </c>
      <c r="V32" s="4">
        <v>7.7029250875627805E-5</v>
      </c>
    </row>
    <row r="33" spans="1:22">
      <c r="A33" s="1" t="s">
        <v>485</v>
      </c>
      <c r="B33" s="1" t="s">
        <v>13</v>
      </c>
      <c r="C33" s="1" t="s">
        <v>454</v>
      </c>
      <c r="D33" s="1" t="s">
        <v>130</v>
      </c>
      <c r="E33" s="1" t="s">
        <v>137</v>
      </c>
      <c r="F33" s="1" t="s">
        <v>136</v>
      </c>
      <c r="G33" s="4">
        <v>-0.54734374541267505</v>
      </c>
      <c r="H33" s="4">
        <v>0.54734374541267505</v>
      </c>
      <c r="I33" s="4">
        <v>-4.2975182242288398E-2</v>
      </c>
      <c r="J33" s="4">
        <v>4.2975182242288398E-2</v>
      </c>
      <c r="K33" s="4">
        <v>-0.91637323348407096</v>
      </c>
      <c r="L33" s="4">
        <v>0.91637323348407096</v>
      </c>
      <c r="M33" s="4">
        <v>0.165503935508167</v>
      </c>
      <c r="N33" s="4">
        <v>0.165503935508167</v>
      </c>
      <c r="O33" s="4">
        <v>-0.180805941491129</v>
      </c>
      <c r="P33" s="4">
        <v>0.180805941491129</v>
      </c>
      <c r="Q33" s="4">
        <v>8.3995937905315898E-2</v>
      </c>
      <c r="R33" s="4">
        <v>8.3995937905315898E-2</v>
      </c>
      <c r="S33" s="4">
        <v>1.9116325095546598E-2</v>
      </c>
      <c r="T33" s="4">
        <v>1.9116325095546598E-2</v>
      </c>
      <c r="U33" s="4">
        <v>-2.1480231664732999E-4</v>
      </c>
      <c r="V33" s="4">
        <v>2.1480231664732999E-4</v>
      </c>
    </row>
    <row r="34" spans="1:22">
      <c r="A34" s="1" t="s">
        <v>385</v>
      </c>
      <c r="B34" s="1" t="s">
        <v>13</v>
      </c>
      <c r="C34" s="1" t="s">
        <v>49</v>
      </c>
      <c r="D34" s="1" t="s">
        <v>27</v>
      </c>
      <c r="E34" s="1" t="s">
        <v>137</v>
      </c>
      <c r="F34" s="1" t="s">
        <v>136</v>
      </c>
      <c r="G34" s="4">
        <v>7.39993758092094E-2</v>
      </c>
      <c r="H34" s="4">
        <v>7.39993758092094E-2</v>
      </c>
      <c r="I34" s="4">
        <v>5.2901269517251902E-2</v>
      </c>
      <c r="J34" s="4">
        <v>5.2901269517251902E-2</v>
      </c>
      <c r="K34" s="4">
        <v>-0.90360171567298198</v>
      </c>
      <c r="L34" s="4">
        <v>0.90360171567298198</v>
      </c>
      <c r="M34" s="4">
        <v>-0.169462108183076</v>
      </c>
      <c r="N34" s="4">
        <v>0.169462108183076</v>
      </c>
      <c r="O34" s="4">
        <v>4.61553989864954E-2</v>
      </c>
      <c r="P34" s="4">
        <v>4.61553989864954E-2</v>
      </c>
      <c r="Q34" s="4">
        <v>0.53799419620612399</v>
      </c>
      <c r="R34" s="4">
        <v>0.53799419620612399</v>
      </c>
      <c r="S34" s="4">
        <v>-2.1859018334793499E-2</v>
      </c>
      <c r="T34" s="4">
        <v>2.1859018334793499E-2</v>
      </c>
      <c r="U34" s="4">
        <v>2.6225624763702503E-4</v>
      </c>
      <c r="V34" s="4">
        <v>2.6225624763702503E-4</v>
      </c>
    </row>
    <row r="35" spans="1:22">
      <c r="A35" s="1" t="s">
        <v>681</v>
      </c>
      <c r="B35" s="1" t="s">
        <v>13</v>
      </c>
      <c r="C35" s="1" t="s">
        <v>99</v>
      </c>
      <c r="D35" s="1" t="s">
        <v>31</v>
      </c>
      <c r="E35" s="1" t="s">
        <v>137</v>
      </c>
      <c r="F35" s="1" t="s">
        <v>136</v>
      </c>
      <c r="G35" s="4">
        <v>-0.50451043836302101</v>
      </c>
      <c r="H35" s="4">
        <v>0.50451043836302101</v>
      </c>
      <c r="I35" s="4">
        <v>1.16626301236434E-2</v>
      </c>
      <c r="J35" s="4">
        <v>1.16626301236434E-2</v>
      </c>
      <c r="K35" s="4">
        <v>-0.90037412538563699</v>
      </c>
      <c r="L35" s="4">
        <v>0.90037412538563699</v>
      </c>
      <c r="M35" s="4">
        <v>-0.15909004820812001</v>
      </c>
      <c r="N35" s="4">
        <v>0.15909004820812001</v>
      </c>
      <c r="O35" s="4">
        <v>-3.8958898799512499E-3</v>
      </c>
      <c r="P35" s="4">
        <v>3.8958898799512499E-3</v>
      </c>
      <c r="Q35" s="4">
        <v>0.62483913469060404</v>
      </c>
      <c r="R35" s="4">
        <v>0.62483913469060404</v>
      </c>
      <c r="S35" s="4">
        <v>-5.2205608392472298E-2</v>
      </c>
      <c r="T35" s="4">
        <v>5.2205608392472298E-2</v>
      </c>
      <c r="U35" s="4">
        <v>-1.21356066068474E-4</v>
      </c>
      <c r="V35" s="4">
        <v>1.21356066068474E-4</v>
      </c>
    </row>
    <row r="36" spans="1:22">
      <c r="A36" s="1" t="s">
        <v>1114</v>
      </c>
      <c r="B36" s="1" t="s">
        <v>1081</v>
      </c>
      <c r="C36" s="1">
        <v>0</v>
      </c>
      <c r="G36" s="4">
        <v>-0.28468981404575699</v>
      </c>
      <c r="H36" s="4">
        <v>0.28468981404575699</v>
      </c>
      <c r="I36" s="4">
        <v>0.121588466745377</v>
      </c>
      <c r="J36" s="4">
        <v>0.121588466745377</v>
      </c>
      <c r="K36" s="4">
        <v>0.88824636948450097</v>
      </c>
      <c r="L36" s="4">
        <v>0.88824636948450097</v>
      </c>
      <c r="M36" s="4">
        <v>-5.46237941398476E-5</v>
      </c>
      <c r="N36" s="4">
        <v>5.46237941398476E-5</v>
      </c>
      <c r="O36" s="4">
        <v>-3.4148899679474601E-4</v>
      </c>
      <c r="P36" s="4">
        <v>3.4148899679474601E-4</v>
      </c>
      <c r="Q36" s="4">
        <v>-8.4212228918889998E-4</v>
      </c>
      <c r="R36" s="4">
        <v>8.4212228918889998E-4</v>
      </c>
      <c r="S36" s="4">
        <v>-0.177004325357426</v>
      </c>
      <c r="T36" s="4">
        <v>0.177004325357426</v>
      </c>
      <c r="U36" s="4">
        <v>-1.0287527565361101</v>
      </c>
      <c r="V36" s="4">
        <v>1.0287527565361101</v>
      </c>
    </row>
    <row r="37" spans="1:22">
      <c r="A37" s="1" t="s">
        <v>682</v>
      </c>
      <c r="B37" s="1" t="s">
        <v>13</v>
      </c>
      <c r="C37" s="1" t="s">
        <v>56</v>
      </c>
      <c r="D37" s="1" t="s">
        <v>27</v>
      </c>
      <c r="E37" s="1" t="s">
        <v>137</v>
      </c>
      <c r="F37" s="1" t="s">
        <v>136</v>
      </c>
      <c r="G37" s="4">
        <v>-7.2367314051978203E-3</v>
      </c>
      <c r="H37" s="4">
        <v>7.2367314051978203E-3</v>
      </c>
      <c r="I37" s="4">
        <v>-0.17881136722350799</v>
      </c>
      <c r="J37" s="4">
        <v>0.17881136722350799</v>
      </c>
      <c r="K37" s="4">
        <v>-0.88807665395263802</v>
      </c>
      <c r="L37" s="4">
        <v>0.88807665395263802</v>
      </c>
      <c r="M37" s="4">
        <v>5.9540119709343899E-2</v>
      </c>
      <c r="N37" s="4">
        <v>5.9540119709343899E-2</v>
      </c>
      <c r="O37" s="4">
        <v>-6.7566934470100107E-2</v>
      </c>
      <c r="P37" s="4">
        <v>6.7566934470100107E-2</v>
      </c>
      <c r="Q37" s="4">
        <v>-5.51722757722782E-2</v>
      </c>
      <c r="R37" s="4">
        <v>5.51722757722782E-2</v>
      </c>
      <c r="S37" s="4">
        <v>-5.0446646174129098E-2</v>
      </c>
      <c r="T37" s="4">
        <v>5.0446646174129098E-2</v>
      </c>
      <c r="U37" s="4">
        <v>4.7280325564840503E-5</v>
      </c>
      <c r="V37" s="4">
        <v>4.7280325564840503E-5</v>
      </c>
    </row>
    <row r="38" spans="1:22">
      <c r="A38" s="1" t="s">
        <v>88</v>
      </c>
      <c r="B38" s="1" t="s">
        <v>13</v>
      </c>
      <c r="C38" s="1" t="s">
        <v>60</v>
      </c>
      <c r="D38" s="1" t="s">
        <v>31</v>
      </c>
      <c r="E38" s="1" t="s">
        <v>15</v>
      </c>
      <c r="F38" s="1" t="s">
        <v>14</v>
      </c>
      <c r="G38" s="4">
        <v>-1.03606201496136</v>
      </c>
      <c r="H38" s="4">
        <v>1.03606201496136</v>
      </c>
      <c r="I38" s="4">
        <v>-2.27583265910739E-2</v>
      </c>
      <c r="J38" s="4">
        <v>2.27583265910739E-2</v>
      </c>
      <c r="K38" s="4">
        <v>0.88595336520597601</v>
      </c>
      <c r="L38" s="4">
        <v>0.88595336520597601</v>
      </c>
      <c r="M38" s="4">
        <v>8.5442422697052905E-2</v>
      </c>
      <c r="N38" s="4">
        <v>8.5442422697052905E-2</v>
      </c>
      <c r="O38" s="4">
        <v>0.15401511829230199</v>
      </c>
      <c r="P38" s="4">
        <v>0.15401511829230199</v>
      </c>
      <c r="Q38" s="4">
        <v>6.8785073284831202E-2</v>
      </c>
      <c r="R38" s="4">
        <v>6.8785073284831202E-2</v>
      </c>
      <c r="S38" s="4">
        <v>0.28891427070981501</v>
      </c>
      <c r="T38" s="4">
        <v>0.28891427070981501</v>
      </c>
      <c r="U38" s="4">
        <v>1.62672806014676E-4</v>
      </c>
      <c r="V38" s="4">
        <v>1.62672806014676E-4</v>
      </c>
    </row>
    <row r="39" spans="1:22">
      <c r="A39" s="1" t="s">
        <v>337</v>
      </c>
      <c r="B39" s="1" t="s">
        <v>13</v>
      </c>
      <c r="C39" s="1" t="s">
        <v>56</v>
      </c>
      <c r="D39" s="1" t="s">
        <v>27</v>
      </c>
      <c r="E39" s="1" t="s">
        <v>137</v>
      </c>
      <c r="F39" s="1" t="s">
        <v>136</v>
      </c>
      <c r="G39" s="4">
        <v>5.5227674089133601E-2</v>
      </c>
      <c r="H39" s="4">
        <v>5.5227674089133601E-2</v>
      </c>
      <c r="I39" s="4">
        <v>-0.173911423725263</v>
      </c>
      <c r="J39" s="4">
        <v>0.173911423725263</v>
      </c>
      <c r="K39" s="4">
        <v>-0.87963723822254503</v>
      </c>
      <c r="L39" s="4">
        <v>0.87963723822254503</v>
      </c>
      <c r="M39" s="4">
        <v>7.3985021551905103E-2</v>
      </c>
      <c r="N39" s="4">
        <v>7.3985021551905103E-2</v>
      </c>
      <c r="O39" s="4">
        <v>-1.0471746382081501E-2</v>
      </c>
      <c r="P39" s="4">
        <v>1.0471746382081501E-2</v>
      </c>
      <c r="Q39" s="4">
        <v>-9.7944495931199995E-4</v>
      </c>
      <c r="R39" s="4">
        <v>9.7944495931199995E-4</v>
      </c>
      <c r="S39" s="4">
        <v>-0.40439986545015</v>
      </c>
      <c r="T39" s="4">
        <v>0.40439986545015</v>
      </c>
      <c r="U39" s="4">
        <v>4.2182258552881101E-4</v>
      </c>
      <c r="V39" s="4">
        <v>4.2182258552881101E-4</v>
      </c>
    </row>
    <row r="40" spans="1:22">
      <c r="A40" s="1" t="s">
        <v>378</v>
      </c>
      <c r="B40" s="1" t="s">
        <v>13</v>
      </c>
      <c r="C40" s="1" t="s">
        <v>379</v>
      </c>
      <c r="D40" s="1" t="s">
        <v>21</v>
      </c>
      <c r="E40" s="1" t="s">
        <v>137</v>
      </c>
      <c r="F40" s="1" t="s">
        <v>136</v>
      </c>
      <c r="G40" s="4">
        <v>-0.65957209174888798</v>
      </c>
      <c r="H40" s="4">
        <v>0.65957209174888798</v>
      </c>
      <c r="I40" s="4">
        <v>-1.02838068969854E-2</v>
      </c>
      <c r="J40" s="4">
        <v>1.02838068969854E-2</v>
      </c>
      <c r="K40" s="4">
        <v>-0.87784127767703901</v>
      </c>
      <c r="L40" s="4">
        <v>0.87784127767703901</v>
      </c>
      <c r="M40" s="4">
        <v>0.438702704444069</v>
      </c>
      <c r="N40" s="4">
        <v>0.438702704444069</v>
      </c>
      <c r="O40" s="4">
        <v>-6.2695565632655799E-3</v>
      </c>
      <c r="P40" s="4">
        <v>6.2695565632655799E-3</v>
      </c>
      <c r="Q40" s="4">
        <v>0.109731937556888</v>
      </c>
      <c r="R40" s="4">
        <v>0.109731937556888</v>
      </c>
      <c r="S40" s="4">
        <v>1.49124389648116E-2</v>
      </c>
      <c r="T40" s="4">
        <v>1.49124389648116E-2</v>
      </c>
      <c r="U40" s="4">
        <v>1.5496789366366399E-5</v>
      </c>
      <c r="V40" s="4">
        <v>1.5496789366366399E-5</v>
      </c>
    </row>
    <row r="41" spans="1:22">
      <c r="A41" s="1" t="s">
        <v>272</v>
      </c>
      <c r="B41" s="1" t="s">
        <v>13</v>
      </c>
      <c r="C41" s="1" t="s">
        <v>84</v>
      </c>
      <c r="D41" s="1" t="s">
        <v>21</v>
      </c>
      <c r="E41" s="1" t="s">
        <v>137</v>
      </c>
      <c r="F41" s="1" t="s">
        <v>136</v>
      </c>
      <c r="G41" s="4">
        <v>-0.22826470456809</v>
      </c>
      <c r="H41" s="4">
        <v>0.22826470456809</v>
      </c>
      <c r="I41" s="4">
        <v>0.18688458961092499</v>
      </c>
      <c r="J41" s="4">
        <v>0.18688458961092499</v>
      </c>
      <c r="K41" s="4">
        <v>-0.87693528743504001</v>
      </c>
      <c r="L41" s="4">
        <v>0.87693528743504001</v>
      </c>
      <c r="M41" s="4">
        <v>-0.28569198340681101</v>
      </c>
      <c r="N41" s="4">
        <v>0.28569198340681101</v>
      </c>
      <c r="O41" s="4">
        <v>-5.8312007893161703E-2</v>
      </c>
      <c r="P41" s="4">
        <v>5.8312007893161703E-2</v>
      </c>
      <c r="Q41" s="4">
        <v>-8.8400684798393803E-2</v>
      </c>
      <c r="R41" s="4">
        <v>8.8400684798393803E-2</v>
      </c>
      <c r="S41" s="4">
        <v>-7.8858774095236603E-2</v>
      </c>
      <c r="T41" s="4">
        <v>7.8858774095236603E-2</v>
      </c>
      <c r="U41" s="4">
        <v>-2.1034096949006499E-4</v>
      </c>
      <c r="V41" s="4">
        <v>2.1034096949006499E-4</v>
      </c>
    </row>
    <row r="42" spans="1:22">
      <c r="A42" s="1" t="s">
        <v>1128</v>
      </c>
      <c r="B42" s="1" t="s">
        <v>1081</v>
      </c>
      <c r="C42" s="1">
        <v>0</v>
      </c>
      <c r="G42" s="4">
        <v>0.18608927818552401</v>
      </c>
      <c r="H42" s="4">
        <v>0.18608927818552401</v>
      </c>
      <c r="I42" s="4">
        <v>0.122954005708985</v>
      </c>
      <c r="J42" s="4">
        <v>0.122954005708985</v>
      </c>
      <c r="K42" s="4">
        <v>-0.87639419507764904</v>
      </c>
      <c r="L42" s="4">
        <v>0.87639419507764904</v>
      </c>
      <c r="M42" s="4">
        <v>-2.2020436407490199E-5</v>
      </c>
      <c r="N42" s="4">
        <v>2.2020436407490199E-5</v>
      </c>
      <c r="O42" s="4">
        <v>8.1362928257245901E-5</v>
      </c>
      <c r="P42" s="4">
        <v>8.1362928257245901E-5</v>
      </c>
      <c r="Q42" s="4">
        <v>-1.4218682400391701E-5</v>
      </c>
      <c r="R42" s="4">
        <v>1.4218682400391701E-5</v>
      </c>
      <c r="S42" s="4">
        <v>-4.1854000951262399E-3</v>
      </c>
      <c r="T42" s="4">
        <v>4.1854000951262399E-3</v>
      </c>
      <c r="U42" s="4">
        <v>0.16521728196268901</v>
      </c>
      <c r="V42" s="4">
        <v>0.16521728196268901</v>
      </c>
    </row>
    <row r="43" spans="1:22">
      <c r="A43" s="1" t="s">
        <v>561</v>
      </c>
      <c r="B43" s="1" t="s">
        <v>13</v>
      </c>
      <c r="C43" s="1" t="s">
        <v>562</v>
      </c>
      <c r="D43" s="1" t="s">
        <v>18</v>
      </c>
      <c r="E43" s="1" t="s">
        <v>137</v>
      </c>
      <c r="F43" s="1" t="s">
        <v>136</v>
      </c>
      <c r="G43" s="4">
        <v>0.12244498192358599</v>
      </c>
      <c r="H43" s="4">
        <v>0.12244498192358599</v>
      </c>
      <c r="I43" s="4">
        <v>-4.6838189520090204E-3</v>
      </c>
      <c r="J43" s="4">
        <v>4.6838189520090204E-3</v>
      </c>
      <c r="K43" s="4">
        <v>-0.87412872800058095</v>
      </c>
      <c r="L43" s="4">
        <v>0.87412872800058095</v>
      </c>
      <c r="M43" s="4">
        <v>6.0730141676026597E-2</v>
      </c>
      <c r="N43" s="4">
        <v>6.0730141676026597E-2</v>
      </c>
      <c r="O43" s="4">
        <v>-7.0027241491982806E-2</v>
      </c>
      <c r="P43" s="4">
        <v>7.0027241491982806E-2</v>
      </c>
      <c r="Q43" s="4">
        <v>0.40343401140590102</v>
      </c>
      <c r="R43" s="4">
        <v>0.40343401140590102</v>
      </c>
      <c r="S43" s="4">
        <v>4.1727014634052101E-3</v>
      </c>
      <c r="T43" s="4">
        <v>4.1727014634052101E-3</v>
      </c>
      <c r="U43" s="4">
        <v>-5.5638027855847098E-4</v>
      </c>
      <c r="V43" s="4">
        <v>5.5638027855847098E-4</v>
      </c>
    </row>
    <row r="44" spans="1:22">
      <c r="A44" s="1" t="s">
        <v>671</v>
      </c>
      <c r="B44" s="1" t="s">
        <v>13</v>
      </c>
      <c r="C44" s="1" t="s">
        <v>60</v>
      </c>
      <c r="D44" s="1" t="s">
        <v>31</v>
      </c>
      <c r="E44" s="1" t="s">
        <v>137</v>
      </c>
      <c r="F44" s="1" t="s">
        <v>136</v>
      </c>
      <c r="G44" s="4">
        <v>-1.2993143304388799E-2</v>
      </c>
      <c r="H44" s="4">
        <v>1.2993143304388799E-2</v>
      </c>
      <c r="I44" s="4">
        <v>0.11222457571736399</v>
      </c>
      <c r="J44" s="4">
        <v>0.11222457571736399</v>
      </c>
      <c r="K44" s="4">
        <v>-0.87216726830267599</v>
      </c>
      <c r="L44" s="4">
        <v>0.87216726830267599</v>
      </c>
      <c r="M44" s="4">
        <v>-0.17166278137746699</v>
      </c>
      <c r="N44" s="4">
        <v>0.17166278137746699</v>
      </c>
      <c r="O44" s="4">
        <v>0.40181861762633603</v>
      </c>
      <c r="P44" s="4">
        <v>0.40181861762633603</v>
      </c>
      <c r="Q44" s="4">
        <v>0.21543473869467999</v>
      </c>
      <c r="R44" s="4">
        <v>0.21543473869467999</v>
      </c>
      <c r="S44" s="4">
        <v>3.58472992779982E-2</v>
      </c>
      <c r="T44" s="4">
        <v>3.58472992779982E-2</v>
      </c>
      <c r="U44" s="4">
        <v>3.20469294338937E-4</v>
      </c>
      <c r="V44" s="4">
        <v>3.20469294338937E-4</v>
      </c>
    </row>
    <row r="45" spans="1:22">
      <c r="A45" s="1" t="s">
        <v>1134</v>
      </c>
      <c r="B45" s="1" t="s">
        <v>1081</v>
      </c>
      <c r="C45" s="1">
        <v>0</v>
      </c>
      <c r="G45" s="4">
        <v>-0.74988525634860403</v>
      </c>
      <c r="H45" s="4">
        <v>0.74988525634860403</v>
      </c>
      <c r="I45" s="4">
        <v>-9.1457011941906502E-2</v>
      </c>
      <c r="J45" s="4">
        <v>9.1457011941906502E-2</v>
      </c>
      <c r="K45" s="4">
        <v>0.87102529224401004</v>
      </c>
      <c r="L45" s="4">
        <v>0.87102529224401004</v>
      </c>
      <c r="M45" s="4">
        <v>-2.4399348096705799E-5</v>
      </c>
      <c r="N45" s="4">
        <v>2.4399348096705799E-5</v>
      </c>
      <c r="O45" s="4">
        <v>9.4582400404565796E-5</v>
      </c>
      <c r="P45" s="4">
        <v>9.4582400404565796E-5</v>
      </c>
      <c r="Q45" s="4">
        <v>3.4755904425566098E-4</v>
      </c>
      <c r="R45" s="4">
        <v>3.4755904425566098E-4</v>
      </c>
      <c r="S45" s="4">
        <v>8.8832216619550205E-3</v>
      </c>
      <c r="T45" s="4">
        <v>8.8832216619550205E-3</v>
      </c>
      <c r="U45" s="4">
        <v>0.54128978959947305</v>
      </c>
      <c r="V45" s="4">
        <v>0.54128978959947305</v>
      </c>
    </row>
    <row r="46" spans="1:22">
      <c r="A46" s="1" t="s">
        <v>358</v>
      </c>
      <c r="B46" s="1" t="s">
        <v>13</v>
      </c>
      <c r="C46" s="1" t="s">
        <v>95</v>
      </c>
      <c r="D46" s="1" t="s">
        <v>31</v>
      </c>
      <c r="E46" s="1" t="s">
        <v>137</v>
      </c>
      <c r="F46" s="1" t="s">
        <v>136</v>
      </c>
      <c r="G46" s="4">
        <v>3.9533679114858097E-2</v>
      </c>
      <c r="H46" s="4">
        <v>3.9533679114858097E-2</v>
      </c>
      <c r="I46" s="4">
        <v>-1.6345193319018E-2</v>
      </c>
      <c r="J46" s="4">
        <v>1.6345193319018E-2</v>
      </c>
      <c r="K46" s="4">
        <v>-0.87039873284009805</v>
      </c>
      <c r="L46" s="4">
        <v>0.87039873284009805</v>
      </c>
      <c r="M46" s="4">
        <v>-0.242834614822867</v>
      </c>
      <c r="N46" s="4">
        <v>0.242834614822867</v>
      </c>
      <c r="O46" s="4">
        <v>4.4410872927878198E-3</v>
      </c>
      <c r="P46" s="4">
        <v>4.4410872927878198E-3</v>
      </c>
      <c r="Q46" s="4">
        <v>0.56735186679217098</v>
      </c>
      <c r="R46" s="4">
        <v>0.56735186679217098</v>
      </c>
      <c r="S46" s="4">
        <v>-1.34790583190522E-3</v>
      </c>
      <c r="T46" s="4">
        <v>1.34790583190522E-3</v>
      </c>
      <c r="U46" s="4">
        <v>1.77103797435238E-4</v>
      </c>
      <c r="V46" s="4">
        <v>1.77103797435238E-4</v>
      </c>
    </row>
    <row r="47" spans="1:22">
      <c r="A47" s="1" t="s">
        <v>703</v>
      </c>
      <c r="B47" s="1" t="s">
        <v>13</v>
      </c>
      <c r="C47" s="1" t="s">
        <v>84</v>
      </c>
      <c r="D47" s="1" t="s">
        <v>21</v>
      </c>
      <c r="E47" s="1" t="s">
        <v>137</v>
      </c>
      <c r="F47" s="1" t="s">
        <v>136</v>
      </c>
      <c r="G47" s="4">
        <v>-0.36701792444581999</v>
      </c>
      <c r="H47" s="4">
        <v>0.36701792444581999</v>
      </c>
      <c r="I47" s="4">
        <v>6.8666153377196698E-2</v>
      </c>
      <c r="J47" s="4">
        <v>6.8666153377196698E-2</v>
      </c>
      <c r="K47" s="4">
        <v>-0.86837049967152402</v>
      </c>
      <c r="L47" s="4">
        <v>0.86837049967152402</v>
      </c>
      <c r="M47" s="4">
        <v>-3.9862630013188002E-2</v>
      </c>
      <c r="N47" s="4">
        <v>3.9862630013188002E-2</v>
      </c>
      <c r="O47" s="4">
        <v>0.207244437107276</v>
      </c>
      <c r="P47" s="4">
        <v>0.207244437107276</v>
      </c>
      <c r="Q47" s="4">
        <v>0.105979855113552</v>
      </c>
      <c r="R47" s="4">
        <v>0.105979855113552</v>
      </c>
      <c r="S47" s="4">
        <v>-5.5644647008124902E-2</v>
      </c>
      <c r="T47" s="4">
        <v>5.5644647008124902E-2</v>
      </c>
      <c r="U47" s="4">
        <v>-2.7272141906781199E-4</v>
      </c>
      <c r="V47" s="4">
        <v>2.7272141906781199E-4</v>
      </c>
    </row>
    <row r="48" spans="1:22">
      <c r="A48" s="1" t="s">
        <v>659</v>
      </c>
      <c r="B48" s="1" t="s">
        <v>13</v>
      </c>
      <c r="C48" s="1" t="s">
        <v>95</v>
      </c>
      <c r="D48" s="1" t="s">
        <v>31</v>
      </c>
      <c r="E48" s="1" t="s">
        <v>137</v>
      </c>
      <c r="F48" s="1" t="s">
        <v>136</v>
      </c>
      <c r="G48" s="4">
        <v>1.81434881463549E-2</v>
      </c>
      <c r="H48" s="4">
        <v>1.81434881463549E-2</v>
      </c>
      <c r="I48" s="4">
        <v>-5.1941255839405599E-2</v>
      </c>
      <c r="J48" s="4">
        <v>5.1941255839405599E-2</v>
      </c>
      <c r="K48" s="4">
        <v>-0.86795806002365905</v>
      </c>
      <c r="L48" s="4">
        <v>0.86795806002365905</v>
      </c>
      <c r="M48" s="4">
        <v>2.70158742708018E-2</v>
      </c>
      <c r="N48" s="4">
        <v>2.70158742708018E-2</v>
      </c>
      <c r="O48" s="4">
        <v>-0.37726646273035302</v>
      </c>
      <c r="P48" s="4">
        <v>0.37726646273035302</v>
      </c>
      <c r="Q48" s="4">
        <v>0.591375646849435</v>
      </c>
      <c r="R48" s="4">
        <v>0.591375646849435</v>
      </c>
      <c r="S48" s="4">
        <v>3.2720913074450499E-2</v>
      </c>
      <c r="T48" s="4">
        <v>3.2720913074450499E-2</v>
      </c>
      <c r="U48" s="4">
        <v>-3.3341943717622201E-5</v>
      </c>
      <c r="V48" s="4">
        <v>3.3341943717622201E-5</v>
      </c>
    </row>
    <row r="49" spans="1:22">
      <c r="A49" s="1" t="s">
        <v>1159</v>
      </c>
      <c r="B49" s="1" t="s">
        <v>1081</v>
      </c>
      <c r="C49" s="1">
        <v>0</v>
      </c>
      <c r="G49" s="4">
        <v>-0.60867281314947497</v>
      </c>
      <c r="H49" s="4">
        <v>0.60867281314947497</v>
      </c>
      <c r="I49" s="4">
        <v>1.00788624051184E-2</v>
      </c>
      <c r="J49" s="4">
        <v>1.00788624051184E-2</v>
      </c>
      <c r="K49" s="4">
        <v>-0.861951971119292</v>
      </c>
      <c r="L49" s="4">
        <v>0.861951971119292</v>
      </c>
      <c r="M49" s="4">
        <v>9.1217528370821994E-5</v>
      </c>
      <c r="N49" s="4">
        <v>9.1217528370821994E-5</v>
      </c>
      <c r="O49" s="4">
        <v>1.4524460665219801E-4</v>
      </c>
      <c r="P49" s="4">
        <v>1.4524460665219801E-4</v>
      </c>
      <c r="Q49" s="4">
        <v>-1.5652507564088401E-3</v>
      </c>
      <c r="R49" s="4">
        <v>1.5652507564088401E-3</v>
      </c>
      <c r="S49" s="4">
        <v>1.33153332728638E-2</v>
      </c>
      <c r="T49" s="4">
        <v>1.33153332728638E-2</v>
      </c>
      <c r="U49" s="4">
        <v>-0.33296834251109603</v>
      </c>
      <c r="V49" s="4">
        <v>0.33296834251109603</v>
      </c>
    </row>
    <row r="50" spans="1:22">
      <c r="A50" s="1" t="s">
        <v>779</v>
      </c>
      <c r="B50" s="1" t="s">
        <v>13</v>
      </c>
      <c r="C50" s="1" t="s">
        <v>81</v>
      </c>
      <c r="D50" s="1" t="s">
        <v>21</v>
      </c>
      <c r="E50" s="1" t="s">
        <v>137</v>
      </c>
      <c r="F50" s="1" t="s">
        <v>136</v>
      </c>
      <c r="G50" s="4">
        <v>-0.47377408495847201</v>
      </c>
      <c r="H50" s="4">
        <v>0.47377408495847201</v>
      </c>
      <c r="I50" s="4">
        <v>-1.41083970029555E-2</v>
      </c>
      <c r="J50" s="4">
        <v>1.41083970029555E-2</v>
      </c>
      <c r="K50" s="4">
        <v>-0.85134687816348698</v>
      </c>
      <c r="L50" s="4">
        <v>0.85134687816348698</v>
      </c>
      <c r="M50" s="4">
        <v>-6.5899899916808904E-2</v>
      </c>
      <c r="N50" s="4">
        <v>6.5899899916808904E-2</v>
      </c>
      <c r="O50" s="4">
        <v>0.31119524788978098</v>
      </c>
      <c r="P50" s="4">
        <v>0.31119524788978098</v>
      </c>
      <c r="Q50" s="4">
        <v>0.60998860713639202</v>
      </c>
      <c r="R50" s="4">
        <v>0.60998860713639202</v>
      </c>
      <c r="S50" s="4">
        <v>-7.5223554007997101E-2</v>
      </c>
      <c r="T50" s="4">
        <v>7.5223554007997101E-2</v>
      </c>
      <c r="U50" s="4">
        <v>-5.5807577975518197E-4</v>
      </c>
      <c r="V50" s="4">
        <v>5.5807577975518197E-4</v>
      </c>
    </row>
    <row r="51" spans="1:22">
      <c r="A51" s="1" t="s">
        <v>191</v>
      </c>
      <c r="B51" s="1" t="s">
        <v>13</v>
      </c>
      <c r="C51" s="1" t="s">
        <v>29</v>
      </c>
      <c r="D51" s="1" t="s">
        <v>27</v>
      </c>
      <c r="E51" s="1" t="s">
        <v>15</v>
      </c>
      <c r="F51" s="1" t="s">
        <v>14</v>
      </c>
      <c r="G51" s="4">
        <v>-1.40629607417598</v>
      </c>
      <c r="H51" s="4">
        <v>1.40629607417598</v>
      </c>
      <c r="I51" s="4">
        <v>5.2050219767572903E-2</v>
      </c>
      <c r="J51" s="4">
        <v>5.2050219767572903E-2</v>
      </c>
      <c r="K51" s="4">
        <v>-0.81409559755100003</v>
      </c>
      <c r="L51" s="4">
        <v>0.81409559755100003</v>
      </c>
      <c r="M51" s="4">
        <v>0.114687153802788</v>
      </c>
      <c r="N51" s="4">
        <v>0.114687153802788</v>
      </c>
      <c r="O51" s="4">
        <v>4.4091900485174397E-2</v>
      </c>
      <c r="P51" s="4">
        <v>4.4091900485174397E-2</v>
      </c>
      <c r="Q51" s="4">
        <v>7.3813948868350299E-2</v>
      </c>
      <c r="R51" s="4">
        <v>7.3813948868350299E-2</v>
      </c>
      <c r="S51" s="4">
        <v>-1.09515196944334E-3</v>
      </c>
      <c r="T51" s="4">
        <v>1.09515196944334E-3</v>
      </c>
      <c r="U51" s="4">
        <v>1.51356464879799E-4</v>
      </c>
      <c r="V51" s="4">
        <v>1.51356464879799E-4</v>
      </c>
    </row>
    <row r="52" spans="1:22">
      <c r="A52" s="1" t="s">
        <v>82</v>
      </c>
      <c r="B52" s="1" t="s">
        <v>13</v>
      </c>
      <c r="C52" s="1" t="s">
        <v>36</v>
      </c>
      <c r="D52" s="1" t="s">
        <v>31</v>
      </c>
      <c r="E52" s="1" t="s">
        <v>15</v>
      </c>
      <c r="F52" s="1" t="s">
        <v>14</v>
      </c>
      <c r="G52" s="4">
        <v>-0.67238966355279295</v>
      </c>
      <c r="H52" s="4">
        <v>0.67238966355279295</v>
      </c>
      <c r="I52" s="4">
        <v>3.9767727234151701E-2</v>
      </c>
      <c r="J52" s="4">
        <v>3.9767727234151701E-2</v>
      </c>
      <c r="K52" s="4">
        <v>0.81103705606128695</v>
      </c>
      <c r="L52" s="4">
        <v>0.81103705606128695</v>
      </c>
      <c r="M52" s="4">
        <v>3.5007121059991902E-2</v>
      </c>
      <c r="N52" s="4">
        <v>3.5007121059991902E-2</v>
      </c>
      <c r="O52" s="4">
        <v>5.0324736988247597E-2</v>
      </c>
      <c r="P52" s="4">
        <v>5.0324736988247597E-2</v>
      </c>
      <c r="Q52" s="4">
        <v>-0.337624699331603</v>
      </c>
      <c r="R52" s="4">
        <v>0.337624699331603</v>
      </c>
      <c r="S52" s="4">
        <v>0.75799100909714301</v>
      </c>
      <c r="T52" s="4">
        <v>0.75799100909714301</v>
      </c>
      <c r="U52" s="4">
        <v>2.4865658833364199E-4</v>
      </c>
      <c r="V52" s="4">
        <v>2.4865658833364199E-4</v>
      </c>
    </row>
    <row r="53" spans="1:22">
      <c r="A53" s="1" t="s">
        <v>806</v>
      </c>
      <c r="B53" s="1" t="s">
        <v>13</v>
      </c>
      <c r="C53" s="1" t="s">
        <v>807</v>
      </c>
      <c r="D53" s="1" t="s">
        <v>130</v>
      </c>
      <c r="E53" s="1" t="s">
        <v>137</v>
      </c>
      <c r="F53" s="1" t="s">
        <v>136</v>
      </c>
      <c r="G53" s="4">
        <v>6.5061876478510902E-2</v>
      </c>
      <c r="H53" s="4">
        <v>6.5061876478510902E-2</v>
      </c>
      <c r="I53" s="4">
        <v>-5.1524851801555603E-2</v>
      </c>
      <c r="J53" s="4">
        <v>5.1524851801555603E-2</v>
      </c>
      <c r="K53" s="4">
        <v>-0.80855044531743603</v>
      </c>
      <c r="L53" s="4">
        <v>0.80855044531743603</v>
      </c>
      <c r="M53" s="4">
        <v>9.1627154392345006E-2</v>
      </c>
      <c r="N53" s="4">
        <v>9.1627154392345006E-2</v>
      </c>
      <c r="O53" s="4">
        <v>2.0047874409393499E-2</v>
      </c>
      <c r="P53" s="4">
        <v>2.0047874409393499E-2</v>
      </c>
      <c r="Q53" s="4">
        <v>0.61847804522338001</v>
      </c>
      <c r="R53" s="4">
        <v>0.61847804522338001</v>
      </c>
      <c r="S53" s="4">
        <v>1.7480037754715599E-2</v>
      </c>
      <c r="T53" s="4">
        <v>1.7480037754715599E-2</v>
      </c>
      <c r="U53" s="4">
        <v>-4.9711507698650302E-4</v>
      </c>
      <c r="V53" s="4">
        <v>4.9711507698650302E-4</v>
      </c>
    </row>
    <row r="54" spans="1:22">
      <c r="A54" s="1" t="s">
        <v>422</v>
      </c>
      <c r="B54" s="1" t="s">
        <v>13</v>
      </c>
      <c r="C54" s="1" t="s">
        <v>381</v>
      </c>
      <c r="D54" s="1" t="s">
        <v>31</v>
      </c>
      <c r="E54" s="1" t="s">
        <v>137</v>
      </c>
      <c r="F54" s="1" t="s">
        <v>136</v>
      </c>
      <c r="G54" s="4">
        <v>7.1354406810040599E-2</v>
      </c>
      <c r="H54" s="4">
        <v>7.1354406810040599E-2</v>
      </c>
      <c r="I54" s="4">
        <v>-5.3720957678770602E-2</v>
      </c>
      <c r="J54" s="4">
        <v>5.3720957678770602E-2</v>
      </c>
      <c r="K54" s="4">
        <v>-0.80680367271727904</v>
      </c>
      <c r="L54" s="4">
        <v>0.80680367271727904</v>
      </c>
      <c r="M54" s="4">
        <v>0.61477473470456101</v>
      </c>
      <c r="N54" s="4">
        <v>0.61477473470456101</v>
      </c>
      <c r="O54" s="4">
        <v>-1.5566584141894499E-2</v>
      </c>
      <c r="P54" s="4">
        <v>1.5566584141894499E-2</v>
      </c>
      <c r="Q54" s="4">
        <v>0.233944674209519</v>
      </c>
      <c r="R54" s="4">
        <v>0.233944674209519</v>
      </c>
      <c r="S54" s="4">
        <v>0.140674371544833</v>
      </c>
      <c r="T54" s="4">
        <v>0.140674371544833</v>
      </c>
      <c r="U54" s="4">
        <v>-2.13058398061766E-5</v>
      </c>
      <c r="V54" s="4">
        <v>2.13058398061766E-5</v>
      </c>
    </row>
    <row r="55" spans="1:22">
      <c r="A55" s="1" t="s">
        <v>627</v>
      </c>
      <c r="B55" s="1" t="s">
        <v>13</v>
      </c>
      <c r="C55" s="1" t="s">
        <v>628</v>
      </c>
      <c r="D55" s="1" t="s">
        <v>31</v>
      </c>
      <c r="E55" s="1" t="s">
        <v>137</v>
      </c>
      <c r="F55" s="1" t="s">
        <v>136</v>
      </c>
      <c r="G55" s="4">
        <v>-0.73204742322622396</v>
      </c>
      <c r="H55" s="4">
        <v>0.73204742322622396</v>
      </c>
      <c r="I55" s="4">
        <v>1.5357282600061001E-2</v>
      </c>
      <c r="J55" s="4">
        <v>1.5357282600061001E-2</v>
      </c>
      <c r="K55" s="4">
        <v>-0.80263183736833099</v>
      </c>
      <c r="L55" s="4">
        <v>0.80263183736833099</v>
      </c>
      <c r="M55" s="4">
        <v>-0.34438692301906798</v>
      </c>
      <c r="N55" s="4">
        <v>0.34438692301906798</v>
      </c>
      <c r="O55" s="4">
        <v>-6.18287176304229E-2</v>
      </c>
      <c r="P55" s="4">
        <v>6.18287176304229E-2</v>
      </c>
      <c r="Q55" s="4">
        <v>-1.49477050522181E-2</v>
      </c>
      <c r="R55" s="4">
        <v>1.49477050522181E-2</v>
      </c>
      <c r="S55" s="4">
        <v>9.0125633260544694E-3</v>
      </c>
      <c r="T55" s="4">
        <v>9.0125633260544694E-3</v>
      </c>
      <c r="U55" s="4">
        <v>1.07588968381254E-4</v>
      </c>
      <c r="V55" s="4">
        <v>1.07588968381254E-4</v>
      </c>
    </row>
    <row r="56" spans="1:22">
      <c r="A56" s="1" t="s">
        <v>557</v>
      </c>
      <c r="B56" s="1" t="s">
        <v>13</v>
      </c>
      <c r="C56" s="1" t="s">
        <v>79</v>
      </c>
      <c r="D56" s="1" t="s">
        <v>24</v>
      </c>
      <c r="E56" s="1" t="s">
        <v>137</v>
      </c>
      <c r="F56" s="1" t="s">
        <v>136</v>
      </c>
      <c r="G56" s="4">
        <v>-0.61042709070540302</v>
      </c>
      <c r="H56" s="4">
        <v>0.61042709070540302</v>
      </c>
      <c r="I56" s="4">
        <v>0.10877278446435</v>
      </c>
      <c r="J56" s="4">
        <v>0.10877278446435</v>
      </c>
      <c r="K56" s="4">
        <v>-0.80072833376972397</v>
      </c>
      <c r="L56" s="4">
        <v>0.80072833376972397</v>
      </c>
      <c r="M56" s="4">
        <v>-0.40965127935895002</v>
      </c>
      <c r="N56" s="4">
        <v>0.40965127935895002</v>
      </c>
      <c r="O56" s="4">
        <v>7.3691115693251694E-2</v>
      </c>
      <c r="P56" s="4">
        <v>7.3691115693251694E-2</v>
      </c>
      <c r="Q56" s="4">
        <v>0.73183446999736901</v>
      </c>
      <c r="R56" s="4">
        <v>0.73183446999736901</v>
      </c>
      <c r="S56" s="4">
        <v>-6.2014719245615899E-2</v>
      </c>
      <c r="T56" s="4">
        <v>6.2014719245615899E-2</v>
      </c>
      <c r="U56" s="4">
        <v>4.3363891357837601E-4</v>
      </c>
      <c r="V56" s="4">
        <v>4.3363891357837601E-4</v>
      </c>
    </row>
    <row r="57" spans="1:22">
      <c r="A57" s="1" t="s">
        <v>466</v>
      </c>
      <c r="B57" s="1" t="s">
        <v>13</v>
      </c>
      <c r="C57" s="1" t="s">
        <v>295</v>
      </c>
      <c r="D57" s="1" t="s">
        <v>31</v>
      </c>
      <c r="E57" s="1" t="s">
        <v>48</v>
      </c>
      <c r="F57" s="1" t="s">
        <v>48</v>
      </c>
      <c r="G57" s="4">
        <v>-0.51110449301433003</v>
      </c>
      <c r="H57" s="4">
        <v>0.51110449301433003</v>
      </c>
      <c r="I57" s="4">
        <v>-1.77890397164091E-3</v>
      </c>
      <c r="J57" s="4">
        <v>1.77890397164091E-3</v>
      </c>
      <c r="K57" s="4">
        <v>0.79144289779518895</v>
      </c>
      <c r="L57" s="4">
        <v>0.79144289779518895</v>
      </c>
      <c r="M57" s="4">
        <v>-0.40694679244311399</v>
      </c>
      <c r="N57" s="4">
        <v>0.40694679244311399</v>
      </c>
      <c r="O57" s="4">
        <v>7.3580403607718406E-2</v>
      </c>
      <c r="P57" s="4">
        <v>7.3580403607718406E-2</v>
      </c>
      <c r="Q57" s="4">
        <v>-2.08095656515081E-2</v>
      </c>
      <c r="R57" s="4">
        <v>2.08095656515081E-2</v>
      </c>
      <c r="S57" s="4">
        <v>-0.71247152047546303</v>
      </c>
      <c r="T57" s="4">
        <v>0.71247152047546303</v>
      </c>
      <c r="U57" s="4">
        <v>-1.57761362195843E-4</v>
      </c>
      <c r="V57" s="4">
        <v>1.57761362195843E-4</v>
      </c>
    </row>
    <row r="58" spans="1:22">
      <c r="A58" s="1" t="s">
        <v>752</v>
      </c>
      <c r="B58" s="1" t="s">
        <v>13</v>
      </c>
      <c r="C58" s="1" t="s">
        <v>95</v>
      </c>
      <c r="D58" s="1" t="s">
        <v>31</v>
      </c>
      <c r="E58" s="1" t="s">
        <v>137</v>
      </c>
      <c r="F58" s="1" t="s">
        <v>136</v>
      </c>
      <c r="G58" s="4">
        <v>-6.17972301707529E-2</v>
      </c>
      <c r="H58" s="4">
        <v>6.17972301707529E-2</v>
      </c>
      <c r="I58" s="4">
        <v>-1.2805574874806099E-2</v>
      </c>
      <c r="J58" s="4">
        <v>1.2805574874806099E-2</v>
      </c>
      <c r="K58" s="4">
        <v>-0.78543597350874705</v>
      </c>
      <c r="L58" s="4">
        <v>0.78543597350874705</v>
      </c>
      <c r="M58" s="4">
        <v>5.8691265117416902E-2</v>
      </c>
      <c r="N58" s="4">
        <v>5.8691265117416902E-2</v>
      </c>
      <c r="O58" s="4">
        <v>9.4452561467320797E-2</v>
      </c>
      <c r="P58" s="4">
        <v>9.4452561467320797E-2</v>
      </c>
      <c r="Q58" s="4">
        <v>0.58378691168486097</v>
      </c>
      <c r="R58" s="4">
        <v>0.58378691168486097</v>
      </c>
      <c r="S58" s="4">
        <v>-9.3631739430318495E-3</v>
      </c>
      <c r="T58" s="4">
        <v>9.3631739430318495E-3</v>
      </c>
      <c r="U58" s="4">
        <v>3.9373059250967301E-4</v>
      </c>
      <c r="V58" s="4">
        <v>3.9373059250967301E-4</v>
      </c>
    </row>
    <row r="59" spans="1:22">
      <c r="A59" s="1" t="s">
        <v>1109</v>
      </c>
      <c r="B59" s="1" t="s">
        <v>1081</v>
      </c>
      <c r="C59" s="1">
        <v>0</v>
      </c>
      <c r="G59" s="4">
        <v>-0.71703455188383403</v>
      </c>
      <c r="H59" s="4">
        <v>0.71703455188383403</v>
      </c>
      <c r="I59" s="4">
        <v>0.27758540952864302</v>
      </c>
      <c r="J59" s="4">
        <v>0.27758540952864302</v>
      </c>
      <c r="K59" s="4">
        <v>-0.78226131798281995</v>
      </c>
      <c r="L59" s="4">
        <v>0.78226131798281995</v>
      </c>
      <c r="M59" s="4">
        <v>-4.28941198076665E-5</v>
      </c>
      <c r="N59" s="4">
        <v>4.28941198076665E-5</v>
      </c>
      <c r="O59" s="4">
        <v>-2.2534874882270699E-4</v>
      </c>
      <c r="P59" s="4">
        <v>2.2534874882270699E-4</v>
      </c>
      <c r="Q59" s="4">
        <v>1.49906938928247E-5</v>
      </c>
      <c r="R59" s="4">
        <v>1.49906938928247E-5</v>
      </c>
      <c r="S59" s="4">
        <v>-2.2184012882251899E-2</v>
      </c>
      <c r="T59" s="4">
        <v>2.2184012882251899E-2</v>
      </c>
      <c r="U59" s="4">
        <v>3.04897632710067E-3</v>
      </c>
      <c r="V59" s="4">
        <v>3.04897632710067E-3</v>
      </c>
    </row>
    <row r="60" spans="1:22">
      <c r="A60" s="1" t="s">
        <v>312</v>
      </c>
      <c r="B60" s="1" t="s">
        <v>13</v>
      </c>
      <c r="C60" s="1" t="s">
        <v>313</v>
      </c>
      <c r="D60" s="1" t="s">
        <v>31</v>
      </c>
      <c r="E60" s="1" t="s">
        <v>137</v>
      </c>
      <c r="F60" s="1" t="s">
        <v>136</v>
      </c>
      <c r="G60" s="4">
        <v>-0.16793663732516201</v>
      </c>
      <c r="H60" s="4">
        <v>0.16793663732516201</v>
      </c>
      <c r="I60" s="4">
        <v>-5.7218663248169398E-2</v>
      </c>
      <c r="J60" s="4">
        <v>5.7218663248169398E-2</v>
      </c>
      <c r="K60" s="4">
        <v>-0.77542272985233396</v>
      </c>
      <c r="L60" s="4">
        <v>0.77542272985233396</v>
      </c>
      <c r="M60" s="4">
        <v>1.2889009469214299E-2</v>
      </c>
      <c r="N60" s="4">
        <v>1.2889009469214299E-2</v>
      </c>
      <c r="O60" s="4">
        <v>-3.2083836390684399E-2</v>
      </c>
      <c r="P60" s="4">
        <v>3.2083836390684399E-2</v>
      </c>
      <c r="Q60" s="4">
        <v>-0.30739685939158401</v>
      </c>
      <c r="R60" s="4">
        <v>0.30739685939158401</v>
      </c>
      <c r="S60" s="4">
        <v>0.318294799651412</v>
      </c>
      <c r="T60" s="4">
        <v>0.318294799651412</v>
      </c>
      <c r="U60" s="4">
        <v>-1.3825954472487201E-4</v>
      </c>
      <c r="V60" s="4">
        <v>1.3825954472487201E-4</v>
      </c>
    </row>
    <row r="61" spans="1:22">
      <c r="A61" s="1" t="s">
        <v>766</v>
      </c>
      <c r="B61" s="1" t="s">
        <v>13</v>
      </c>
      <c r="C61" s="1" t="s">
        <v>767</v>
      </c>
      <c r="D61" s="1" t="s">
        <v>130</v>
      </c>
      <c r="E61" s="1" t="s">
        <v>137</v>
      </c>
      <c r="F61" s="1" t="s">
        <v>136</v>
      </c>
      <c r="G61" s="4">
        <v>-0.16535750179264999</v>
      </c>
      <c r="H61" s="4">
        <v>0.16535750179264999</v>
      </c>
      <c r="I61" s="4">
        <v>4.4113073706598699E-2</v>
      </c>
      <c r="J61" s="4">
        <v>4.4113073706598699E-2</v>
      </c>
      <c r="K61" s="4">
        <v>-0.77382118181664705</v>
      </c>
      <c r="L61" s="4">
        <v>0.77382118181664705</v>
      </c>
      <c r="M61" s="4">
        <v>4.7730701010238401E-2</v>
      </c>
      <c r="N61" s="4">
        <v>4.7730701010238401E-2</v>
      </c>
      <c r="O61" s="4">
        <v>9.8882506378127802E-2</v>
      </c>
      <c r="P61" s="4">
        <v>9.8882506378127802E-2</v>
      </c>
      <c r="Q61" s="4">
        <v>5.9808238955634301E-2</v>
      </c>
      <c r="R61" s="4">
        <v>5.9808238955634301E-2</v>
      </c>
      <c r="S61" s="4">
        <v>-9.6236486286820494E-3</v>
      </c>
      <c r="T61" s="4">
        <v>9.6236486286820494E-3</v>
      </c>
      <c r="U61" s="4">
        <v>2.7726811480438697E-4</v>
      </c>
      <c r="V61" s="4">
        <v>2.7726811480438697E-4</v>
      </c>
    </row>
    <row r="62" spans="1:22">
      <c r="A62" s="1" t="s">
        <v>1138</v>
      </c>
      <c r="B62" s="1" t="s">
        <v>1081</v>
      </c>
      <c r="C62" s="1">
        <v>0</v>
      </c>
      <c r="G62" s="4">
        <v>-0.123681909230727</v>
      </c>
      <c r="H62" s="4">
        <v>0.123681909230727</v>
      </c>
      <c r="I62" s="4">
        <v>-0.23888492717948301</v>
      </c>
      <c r="J62" s="4">
        <v>0.23888492717948301</v>
      </c>
      <c r="K62" s="4">
        <v>-0.77351271203497896</v>
      </c>
      <c r="L62" s="4">
        <v>0.77351271203497896</v>
      </c>
      <c r="M62" s="4">
        <v>8.0279551830459401E-5</v>
      </c>
      <c r="N62" s="4">
        <v>8.0279551830459401E-5</v>
      </c>
      <c r="O62" s="4">
        <v>-1.47735160741625E-4</v>
      </c>
      <c r="P62" s="4">
        <v>1.47735160741625E-4</v>
      </c>
      <c r="Q62" s="4">
        <v>-2.3579058898041101E-4</v>
      </c>
      <c r="R62" s="4">
        <v>2.3579058898041101E-4</v>
      </c>
      <c r="S62" s="4">
        <v>-0.118259029645206</v>
      </c>
      <c r="T62" s="4">
        <v>0.118259029645206</v>
      </c>
      <c r="U62" s="4">
        <v>-0.74948035658404799</v>
      </c>
      <c r="V62" s="4">
        <v>0.74948035658404799</v>
      </c>
    </row>
    <row r="63" spans="1:22">
      <c r="A63" s="1" t="s">
        <v>215</v>
      </c>
      <c r="B63" s="1" t="s">
        <v>13</v>
      </c>
      <c r="C63" s="1" t="s">
        <v>216</v>
      </c>
      <c r="D63" s="1" t="s">
        <v>120</v>
      </c>
      <c r="E63" s="1" t="s">
        <v>137</v>
      </c>
      <c r="F63" s="1" t="s">
        <v>136</v>
      </c>
      <c r="G63" s="4">
        <v>-0.83424449481623597</v>
      </c>
      <c r="H63" s="4">
        <v>0.83424449481623597</v>
      </c>
      <c r="I63" s="4">
        <v>-0.31451059107175</v>
      </c>
      <c r="J63" s="4">
        <v>0.31451059107175</v>
      </c>
      <c r="K63" s="4">
        <v>-0.77092497258385195</v>
      </c>
      <c r="L63" s="4">
        <v>0.77092497258385195</v>
      </c>
      <c r="M63" s="4">
        <v>-0.44184955164149797</v>
      </c>
      <c r="N63" s="4">
        <v>0.44184955164149797</v>
      </c>
      <c r="O63" s="4">
        <v>-4.6978356460575903E-3</v>
      </c>
      <c r="P63" s="4">
        <v>4.6978356460575903E-3</v>
      </c>
      <c r="Q63" s="4">
        <v>-0.11815644067349899</v>
      </c>
      <c r="R63" s="4">
        <v>0.11815644067349899</v>
      </c>
      <c r="S63" s="4">
        <v>0.19369007720588799</v>
      </c>
      <c r="T63" s="4">
        <v>0.19369007720588799</v>
      </c>
      <c r="U63" s="4">
        <v>-4.7183397762659099E-5</v>
      </c>
      <c r="V63" s="4">
        <v>4.7183397762659099E-5</v>
      </c>
    </row>
    <row r="64" spans="1:22">
      <c r="A64" s="1" t="s">
        <v>456</v>
      </c>
      <c r="B64" s="1" t="s">
        <v>13</v>
      </c>
      <c r="C64" s="1" t="s">
        <v>457</v>
      </c>
      <c r="D64" s="1" t="s">
        <v>24</v>
      </c>
      <c r="E64" s="1" t="s">
        <v>137</v>
      </c>
      <c r="F64" s="1" t="s">
        <v>136</v>
      </c>
      <c r="G64" s="4">
        <v>-0.126752259256737</v>
      </c>
      <c r="H64" s="4">
        <v>0.126752259256737</v>
      </c>
      <c r="I64" s="4">
        <v>0.243646674479297</v>
      </c>
      <c r="J64" s="4">
        <v>0.243646674479297</v>
      </c>
      <c r="K64" s="4">
        <v>-0.77053111846503497</v>
      </c>
      <c r="L64" s="4">
        <v>0.77053111846503497</v>
      </c>
      <c r="M64" s="4">
        <v>-7.2201232424276104E-2</v>
      </c>
      <c r="N64" s="4">
        <v>7.2201232424276104E-2</v>
      </c>
      <c r="O64" s="4">
        <v>3.9420057858567503E-2</v>
      </c>
      <c r="P64" s="4">
        <v>3.9420057858567503E-2</v>
      </c>
      <c r="Q64" s="4">
        <v>0.62050189585844995</v>
      </c>
      <c r="R64" s="4">
        <v>0.62050189585844995</v>
      </c>
      <c r="S64" s="4">
        <v>1.13831379570395E-3</v>
      </c>
      <c r="T64" s="4">
        <v>1.13831379570395E-3</v>
      </c>
      <c r="U64" s="4">
        <v>6.3411399571726098E-4</v>
      </c>
      <c r="V64" s="4">
        <v>6.3411399571726098E-4</v>
      </c>
    </row>
    <row r="65" spans="1:22">
      <c r="A65" s="1" t="s">
        <v>395</v>
      </c>
      <c r="B65" s="1" t="s">
        <v>13</v>
      </c>
      <c r="C65" s="1" t="s">
        <v>396</v>
      </c>
      <c r="D65" s="1" t="s">
        <v>130</v>
      </c>
      <c r="E65" s="1" t="s">
        <v>137</v>
      </c>
      <c r="F65" s="1" t="s">
        <v>136</v>
      </c>
      <c r="G65" s="4">
        <v>0.29315556024204997</v>
      </c>
      <c r="H65" s="4">
        <v>0.29315556024204997</v>
      </c>
      <c r="I65" s="4">
        <v>5.4069004196207401E-2</v>
      </c>
      <c r="J65" s="4">
        <v>5.4069004196207401E-2</v>
      </c>
      <c r="K65" s="4">
        <v>-0.76847974688687004</v>
      </c>
      <c r="L65" s="4">
        <v>0.76847974688687004</v>
      </c>
      <c r="M65" s="4">
        <v>-0.64188705718545003</v>
      </c>
      <c r="N65" s="4">
        <v>0.64188705718545003</v>
      </c>
      <c r="O65" s="4">
        <v>9.8776247502647997E-3</v>
      </c>
      <c r="P65" s="4">
        <v>9.8776247502647997E-3</v>
      </c>
      <c r="Q65" s="4">
        <v>3.53203830089001E-2</v>
      </c>
      <c r="R65" s="4">
        <v>3.53203830089001E-2</v>
      </c>
      <c r="S65" s="4">
        <v>0.103063745984663</v>
      </c>
      <c r="T65" s="4">
        <v>0.103063745984663</v>
      </c>
      <c r="U65" s="4">
        <v>1.7573377083067901E-4</v>
      </c>
      <c r="V65" s="4">
        <v>1.7573377083067901E-4</v>
      </c>
    </row>
    <row r="66" spans="1:22">
      <c r="A66" s="1" t="s">
        <v>609</v>
      </c>
      <c r="B66" s="1" t="s">
        <v>13</v>
      </c>
      <c r="C66" s="1" t="s">
        <v>125</v>
      </c>
      <c r="D66" s="1" t="s">
        <v>24</v>
      </c>
      <c r="E66" s="1" t="s">
        <v>15</v>
      </c>
      <c r="F66" s="1" t="s">
        <v>103</v>
      </c>
      <c r="G66" s="4">
        <v>-0.14876588629738299</v>
      </c>
      <c r="H66" s="4">
        <v>0.14876588629738299</v>
      </c>
      <c r="I66" s="4">
        <v>-0.101458077136274</v>
      </c>
      <c r="J66" s="4">
        <v>0.101458077136274</v>
      </c>
      <c r="K66" s="4">
        <v>0.76650467733535099</v>
      </c>
      <c r="L66" s="4">
        <v>0.76650467733535099</v>
      </c>
      <c r="M66" s="4">
        <v>0.28724637947235598</v>
      </c>
      <c r="N66" s="4">
        <v>0.28724637947235598</v>
      </c>
      <c r="O66" s="4">
        <v>-2.1996507211021601E-2</v>
      </c>
      <c r="P66" s="4">
        <v>2.1996507211021601E-2</v>
      </c>
      <c r="Q66" s="4">
        <v>0.47082787342342097</v>
      </c>
      <c r="R66" s="4">
        <v>0.47082787342342097</v>
      </c>
      <c r="S66" s="4">
        <v>-0.218948925810074</v>
      </c>
      <c r="T66" s="4">
        <v>0.218948925810074</v>
      </c>
      <c r="U66" s="4">
        <v>-2.6157434917976002E-4</v>
      </c>
      <c r="V66" s="4">
        <v>2.6157434917976002E-4</v>
      </c>
    </row>
    <row r="67" spans="1:22">
      <c r="A67" s="1" t="s">
        <v>603</v>
      </c>
      <c r="B67" s="1" t="s">
        <v>13</v>
      </c>
      <c r="C67" s="1" t="s">
        <v>604</v>
      </c>
      <c r="D67" s="1" t="s">
        <v>12</v>
      </c>
      <c r="E67" s="1" t="s">
        <v>137</v>
      </c>
      <c r="F67" s="1" t="s">
        <v>383</v>
      </c>
      <c r="G67" s="4">
        <v>-0.228029749724002</v>
      </c>
      <c r="H67" s="4">
        <v>0.228029749724002</v>
      </c>
      <c r="I67" s="4">
        <v>1.36980040940016E-2</v>
      </c>
      <c r="J67" s="4">
        <v>1.36980040940016E-2</v>
      </c>
      <c r="K67" s="4">
        <v>0.761029130300788</v>
      </c>
      <c r="L67" s="4">
        <v>0.761029130300788</v>
      </c>
      <c r="M67" s="4">
        <v>-0.14560011263748601</v>
      </c>
      <c r="N67" s="4">
        <v>0.14560011263748601</v>
      </c>
      <c r="O67" s="4">
        <v>2.5408232554011301E-2</v>
      </c>
      <c r="P67" s="4">
        <v>2.5408232554011301E-2</v>
      </c>
      <c r="Q67" s="4">
        <v>0.23909265237760299</v>
      </c>
      <c r="R67" s="4">
        <v>0.23909265237760299</v>
      </c>
      <c r="S67" s="4">
        <v>-0.491524151000301</v>
      </c>
      <c r="T67" s="4">
        <v>0.491524151000301</v>
      </c>
      <c r="U67" s="4">
        <v>2.8792133585697402E-4</v>
      </c>
      <c r="V67" s="4">
        <v>2.8792133585697402E-4</v>
      </c>
    </row>
    <row r="68" spans="1:22">
      <c r="A68" s="1" t="s">
        <v>1168</v>
      </c>
      <c r="B68" s="1" t="s">
        <v>1081</v>
      </c>
      <c r="C68" s="1">
        <v>0</v>
      </c>
      <c r="G68" s="4">
        <v>-0.45845663772940998</v>
      </c>
      <c r="H68" s="4">
        <v>0.45845663772940998</v>
      </c>
      <c r="I68" s="4">
        <v>-0.32124805105689103</v>
      </c>
      <c r="J68" s="4">
        <v>0.32124805105689103</v>
      </c>
      <c r="K68" s="4">
        <v>-0.76052588395241005</v>
      </c>
      <c r="L68" s="4">
        <v>0.76052588395241005</v>
      </c>
      <c r="M68" s="4">
        <v>2.4169446308685002E-5</v>
      </c>
      <c r="N68" s="4">
        <v>2.4169446308685002E-5</v>
      </c>
      <c r="O68" s="4">
        <v>-9.9741215232725894E-5</v>
      </c>
      <c r="P68" s="4">
        <v>9.9741215232725894E-5</v>
      </c>
      <c r="Q68" s="4">
        <v>-2.5014611482025001E-4</v>
      </c>
      <c r="R68" s="4">
        <v>2.5014611482025001E-4</v>
      </c>
      <c r="S68" s="4">
        <v>1.14996247602828E-3</v>
      </c>
      <c r="T68" s="4">
        <v>1.14996247602828E-3</v>
      </c>
      <c r="U68" s="4">
        <v>-0.22808671823587501</v>
      </c>
      <c r="V68" s="4">
        <v>0.22808671823587501</v>
      </c>
    </row>
    <row r="69" spans="1:22">
      <c r="A69" s="1" t="s">
        <v>251</v>
      </c>
      <c r="B69" s="1" t="s">
        <v>13</v>
      </c>
      <c r="C69" s="1" t="s">
        <v>36</v>
      </c>
      <c r="D69" s="1" t="s">
        <v>31</v>
      </c>
      <c r="E69" s="1" t="s">
        <v>48</v>
      </c>
      <c r="F69" s="1" t="s">
        <v>48</v>
      </c>
      <c r="G69" s="4">
        <v>-0.15984957987672899</v>
      </c>
      <c r="H69" s="4">
        <v>0.15984957987672899</v>
      </c>
      <c r="I69" s="4">
        <v>-0.108279401648068</v>
      </c>
      <c r="J69" s="4">
        <v>0.108279401648068</v>
      </c>
      <c r="K69" s="4">
        <v>0.76024760657747503</v>
      </c>
      <c r="L69" s="4">
        <v>0.76024760657747503</v>
      </c>
      <c r="M69" s="4">
        <v>-0.43032533372721898</v>
      </c>
      <c r="N69" s="4">
        <v>0.43032533372721898</v>
      </c>
      <c r="O69" s="4">
        <v>-4.4797080924931197E-2</v>
      </c>
      <c r="P69" s="4">
        <v>4.4797080924931197E-2</v>
      </c>
      <c r="Q69" s="4">
        <v>3.5588784846386397E-2</v>
      </c>
      <c r="R69" s="4">
        <v>3.5588784846386397E-2</v>
      </c>
      <c r="S69" s="4">
        <v>0.19732560992283299</v>
      </c>
      <c r="T69" s="4">
        <v>0.19732560992283299</v>
      </c>
      <c r="U69" s="4">
        <v>-1.6570531055637699E-4</v>
      </c>
      <c r="V69" s="4">
        <v>1.6570531055637699E-4</v>
      </c>
    </row>
    <row r="70" spans="1:22">
      <c r="A70" s="1" t="s">
        <v>412</v>
      </c>
      <c r="B70" s="1" t="s">
        <v>13</v>
      </c>
      <c r="C70" s="1">
        <v>0</v>
      </c>
      <c r="E70" s="1" t="s">
        <v>15</v>
      </c>
      <c r="F70" s="1" t="s">
        <v>48</v>
      </c>
      <c r="G70" s="4">
        <v>-0.13078984349523001</v>
      </c>
      <c r="H70" s="4">
        <v>0.13078984349523001</v>
      </c>
      <c r="I70" s="4">
        <v>7.5641093784545199E-2</v>
      </c>
      <c r="J70" s="4">
        <v>7.5641093784545199E-2</v>
      </c>
      <c r="K70" s="4">
        <v>0.75226896316617597</v>
      </c>
      <c r="L70" s="4">
        <v>0.75226896316617597</v>
      </c>
      <c r="M70" s="4">
        <v>4.9576762958605199E-2</v>
      </c>
      <c r="N70" s="4">
        <v>4.9576762958605199E-2</v>
      </c>
      <c r="O70" s="4">
        <v>-0.27731781440873898</v>
      </c>
      <c r="P70" s="4">
        <v>0.27731781440873898</v>
      </c>
      <c r="Q70" s="4">
        <v>-3.0654035584726898E-2</v>
      </c>
      <c r="R70" s="4">
        <v>3.0654035584726898E-2</v>
      </c>
      <c r="S70" s="4">
        <v>4.1165799240853403E-2</v>
      </c>
      <c r="T70" s="4">
        <v>4.1165799240853403E-2</v>
      </c>
      <c r="U70" s="4">
        <v>4.8220944299670599E-5</v>
      </c>
      <c r="V70" s="4">
        <v>4.8220944299670599E-5</v>
      </c>
    </row>
    <row r="71" spans="1:22">
      <c r="A71" s="1" t="s">
        <v>1101</v>
      </c>
      <c r="B71" s="1" t="s">
        <v>1081</v>
      </c>
      <c r="C71" s="1">
        <v>0</v>
      </c>
      <c r="G71" s="4">
        <v>-0.161698850879961</v>
      </c>
      <c r="H71" s="4">
        <v>0.161698850879961</v>
      </c>
      <c r="I71" s="4">
        <v>0.36082341011709701</v>
      </c>
      <c r="J71" s="4">
        <v>0.36082341011709701</v>
      </c>
      <c r="K71" s="4">
        <v>-0.75090252488862297</v>
      </c>
      <c r="L71" s="4">
        <v>0.75090252488862297</v>
      </c>
      <c r="M71" s="4">
        <v>-6.3638894552082396E-5</v>
      </c>
      <c r="N71" s="4">
        <v>6.3638894552082396E-5</v>
      </c>
      <c r="O71" s="4">
        <v>-3.9577592166075603E-4</v>
      </c>
      <c r="P71" s="4">
        <v>3.9577592166075603E-4</v>
      </c>
      <c r="Q71" s="4">
        <v>-9.3860371804454297E-4</v>
      </c>
      <c r="R71" s="4">
        <v>9.3860371804454297E-4</v>
      </c>
      <c r="S71" s="4">
        <v>-1.1874166798070501E-2</v>
      </c>
      <c r="T71" s="4">
        <v>1.1874166798070501E-2</v>
      </c>
      <c r="U71" s="4">
        <v>-6.6018191160440901E-2</v>
      </c>
      <c r="V71" s="4">
        <v>6.6018191160440901E-2</v>
      </c>
    </row>
    <row r="72" spans="1:22">
      <c r="A72" s="1" t="s">
        <v>669</v>
      </c>
      <c r="B72" s="1" t="s">
        <v>13</v>
      </c>
      <c r="C72" s="1" t="s">
        <v>84</v>
      </c>
      <c r="D72" s="1" t="s">
        <v>21</v>
      </c>
      <c r="E72" s="1" t="s">
        <v>137</v>
      </c>
      <c r="F72" s="1" t="s">
        <v>136</v>
      </c>
      <c r="G72" s="4">
        <v>6.8322535670007803E-2</v>
      </c>
      <c r="H72" s="4">
        <v>6.8322535670007803E-2</v>
      </c>
      <c r="I72" s="4">
        <v>-3.8939366321017903E-2</v>
      </c>
      <c r="J72" s="4">
        <v>3.8939366321017903E-2</v>
      </c>
      <c r="K72" s="4">
        <v>-0.75009357807716603</v>
      </c>
      <c r="L72" s="4">
        <v>0.75009357807716603</v>
      </c>
      <c r="M72" s="4">
        <v>-4.7695226598405797E-2</v>
      </c>
      <c r="N72" s="4">
        <v>4.7695226598405797E-2</v>
      </c>
      <c r="O72" s="4">
        <v>-0.34870939971053599</v>
      </c>
      <c r="P72" s="4">
        <v>0.34870939971053599</v>
      </c>
      <c r="Q72" s="4">
        <v>-2.4095473784259101E-3</v>
      </c>
      <c r="R72" s="4">
        <v>2.4095473784259101E-3</v>
      </c>
      <c r="S72" s="4">
        <v>0.36741277251140098</v>
      </c>
      <c r="T72" s="4">
        <v>0.36741277251140098</v>
      </c>
      <c r="U72" s="4">
        <v>-3.5403189116573201E-4</v>
      </c>
      <c r="V72" s="4">
        <v>3.5403189116573201E-4</v>
      </c>
    </row>
    <row r="73" spans="1:22">
      <c r="A73" s="1" t="s">
        <v>647</v>
      </c>
      <c r="B73" s="1" t="s">
        <v>13</v>
      </c>
      <c r="C73" s="1" t="s">
        <v>69</v>
      </c>
      <c r="D73" s="1" t="s">
        <v>31</v>
      </c>
      <c r="E73" s="1" t="s">
        <v>137</v>
      </c>
      <c r="F73" s="1" t="s">
        <v>136</v>
      </c>
      <c r="G73" s="4">
        <v>-0.44478328530406003</v>
      </c>
      <c r="H73" s="4">
        <v>0.44478328530406003</v>
      </c>
      <c r="I73" s="4">
        <v>-0.18065801170653401</v>
      </c>
      <c r="J73" s="4">
        <v>0.18065801170653401</v>
      </c>
      <c r="K73" s="4">
        <v>-0.74576322744426204</v>
      </c>
      <c r="L73" s="4">
        <v>0.74576322744426204</v>
      </c>
      <c r="M73" s="4">
        <v>-7.0647975068365801E-2</v>
      </c>
      <c r="N73" s="4">
        <v>7.0647975068365801E-2</v>
      </c>
      <c r="O73" s="4">
        <v>5.3972479453070099E-2</v>
      </c>
      <c r="P73" s="4">
        <v>5.3972479453070099E-2</v>
      </c>
      <c r="Q73" s="4">
        <v>0.29655911618207897</v>
      </c>
      <c r="R73" s="4">
        <v>0.29655911618207897</v>
      </c>
      <c r="S73" s="4">
        <v>-0.37737177906774599</v>
      </c>
      <c r="T73" s="4">
        <v>0.37737177906774599</v>
      </c>
      <c r="U73" s="4">
        <v>4.9957974901301E-5</v>
      </c>
      <c r="V73" s="4">
        <v>4.9957974901301E-5</v>
      </c>
    </row>
    <row r="74" spans="1:22">
      <c r="A74" s="1" t="s">
        <v>830</v>
      </c>
      <c r="B74" s="1" t="s">
        <v>13</v>
      </c>
      <c r="C74" s="1" t="s">
        <v>533</v>
      </c>
      <c r="D74" s="1" t="s">
        <v>31</v>
      </c>
      <c r="E74" s="1" t="s">
        <v>137</v>
      </c>
      <c r="F74" s="1" t="s">
        <v>136</v>
      </c>
      <c r="G74" s="4">
        <v>-4.9991192345186598E-2</v>
      </c>
      <c r="H74" s="4">
        <v>4.9991192345186598E-2</v>
      </c>
      <c r="I74" s="4">
        <v>4.2086123037528698E-2</v>
      </c>
      <c r="J74" s="4">
        <v>4.2086123037528698E-2</v>
      </c>
      <c r="K74" s="4">
        <v>-0.73880453964721204</v>
      </c>
      <c r="L74" s="4">
        <v>0.73880453964721204</v>
      </c>
      <c r="M74" s="4">
        <v>-0.14466832391579801</v>
      </c>
      <c r="N74" s="4">
        <v>0.14466832391579801</v>
      </c>
      <c r="O74" s="4">
        <v>-0.14546844374319101</v>
      </c>
      <c r="P74" s="4">
        <v>0.14546844374319101</v>
      </c>
      <c r="Q74" s="4">
        <v>0.33360796024556599</v>
      </c>
      <c r="R74" s="4">
        <v>0.33360796024556599</v>
      </c>
      <c r="S74" s="4">
        <v>7.3352026552221103E-2</v>
      </c>
      <c r="T74" s="4">
        <v>7.3352026552221103E-2</v>
      </c>
      <c r="U74" s="4">
        <v>4.9470760666921697E-4</v>
      </c>
      <c r="V74" s="4">
        <v>4.9470760666921697E-4</v>
      </c>
    </row>
    <row r="75" spans="1:22">
      <c r="A75" s="1" t="s">
        <v>831</v>
      </c>
      <c r="B75" s="1" t="s">
        <v>13</v>
      </c>
      <c r="C75" s="1" t="s">
        <v>379</v>
      </c>
      <c r="D75" s="1" t="s">
        <v>21</v>
      </c>
      <c r="E75" s="1" t="s">
        <v>137</v>
      </c>
      <c r="F75" s="1" t="s">
        <v>136</v>
      </c>
      <c r="G75" s="4">
        <v>-0.672782951248726</v>
      </c>
      <c r="H75" s="4">
        <v>0.672782951248726</v>
      </c>
      <c r="I75" s="4">
        <v>-3.5708929436169198E-2</v>
      </c>
      <c r="J75" s="4">
        <v>3.5708929436169198E-2</v>
      </c>
      <c r="K75" s="4">
        <v>-0.73797129108378001</v>
      </c>
      <c r="L75" s="4">
        <v>0.73797129108378001</v>
      </c>
      <c r="M75" s="4">
        <v>-0.44098721894700899</v>
      </c>
      <c r="N75" s="4">
        <v>0.44098721894700899</v>
      </c>
      <c r="O75" s="4">
        <v>0.271376745876722</v>
      </c>
      <c r="P75" s="4">
        <v>0.271376745876722</v>
      </c>
      <c r="Q75" s="4">
        <v>0.555916311541646</v>
      </c>
      <c r="R75" s="4">
        <v>0.555916311541646</v>
      </c>
      <c r="S75" s="4">
        <v>-5.4021030241789898E-2</v>
      </c>
      <c r="T75" s="4">
        <v>5.4021030241789898E-2</v>
      </c>
      <c r="U75" s="4">
        <v>-1.1424324379080599E-4</v>
      </c>
      <c r="V75" s="4">
        <v>1.1424324379080599E-4</v>
      </c>
    </row>
    <row r="76" spans="1:22">
      <c r="A76" s="1" t="s">
        <v>42</v>
      </c>
      <c r="B76" s="1" t="s">
        <v>13</v>
      </c>
      <c r="C76" s="1" t="s">
        <v>44</v>
      </c>
      <c r="D76" s="1" t="s">
        <v>43</v>
      </c>
      <c r="E76" s="1" t="s">
        <v>15</v>
      </c>
      <c r="F76" s="1" t="s">
        <v>14</v>
      </c>
      <c r="G76" s="4">
        <v>-1.1069783511230999</v>
      </c>
      <c r="H76" s="4">
        <v>1.1069783511230999</v>
      </c>
      <c r="I76" s="4">
        <v>-5.3936645757367903E-2</v>
      </c>
      <c r="J76" s="4">
        <v>5.3936645757367903E-2</v>
      </c>
      <c r="K76" s="4">
        <v>-0.73484101657924805</v>
      </c>
      <c r="L76" s="4">
        <v>0.73484101657924805</v>
      </c>
      <c r="M76" s="4">
        <v>9.4574175138291902E-2</v>
      </c>
      <c r="N76" s="4">
        <v>9.4574175138291902E-2</v>
      </c>
      <c r="O76" s="4">
        <v>4.2019053194648E-2</v>
      </c>
      <c r="P76" s="4">
        <v>4.2019053194648E-2</v>
      </c>
      <c r="Q76" s="4">
        <v>8.53958064487427E-2</v>
      </c>
      <c r="R76" s="4">
        <v>8.53958064487427E-2</v>
      </c>
      <c r="S76" s="4">
        <v>1.11061848025847</v>
      </c>
      <c r="T76" s="4">
        <v>1.11061848025847</v>
      </c>
      <c r="U76" s="4">
        <v>-3.6666130376532702E-4</v>
      </c>
      <c r="V76" s="4">
        <v>3.6666130376532702E-4</v>
      </c>
    </row>
    <row r="77" spans="1:22">
      <c r="A77" s="1" t="s">
        <v>641</v>
      </c>
      <c r="B77" s="1" t="s">
        <v>13</v>
      </c>
      <c r="C77" s="1" t="s">
        <v>84</v>
      </c>
      <c r="D77" s="1" t="s">
        <v>21</v>
      </c>
      <c r="E77" s="1" t="s">
        <v>137</v>
      </c>
      <c r="F77" s="1" t="s">
        <v>136</v>
      </c>
      <c r="G77" s="4">
        <v>-0.15513606488420001</v>
      </c>
      <c r="H77" s="4">
        <v>0.15513606488420001</v>
      </c>
      <c r="I77" s="4">
        <v>3.0351717349105502E-2</v>
      </c>
      <c r="J77" s="4">
        <v>3.0351717349105502E-2</v>
      </c>
      <c r="K77" s="4">
        <v>-0.733212370509426</v>
      </c>
      <c r="L77" s="4">
        <v>0.733212370509426</v>
      </c>
      <c r="M77" s="4">
        <v>4.0283980503134198E-2</v>
      </c>
      <c r="N77" s="4">
        <v>4.0283980503134198E-2</v>
      </c>
      <c r="O77" s="4">
        <v>0.21078815186125499</v>
      </c>
      <c r="P77" s="4">
        <v>0.21078815186125499</v>
      </c>
      <c r="Q77" s="4">
        <v>0.29416115042869101</v>
      </c>
      <c r="R77" s="4">
        <v>0.29416115042869101</v>
      </c>
      <c r="S77" s="4">
        <v>-0.102780141443147</v>
      </c>
      <c r="T77" s="4">
        <v>0.102780141443147</v>
      </c>
      <c r="U77" s="4">
        <v>9.7088992041565001E-4</v>
      </c>
      <c r="V77" s="4">
        <v>9.7088992041565001E-4</v>
      </c>
    </row>
    <row r="78" spans="1:22">
      <c r="A78" s="1" t="s">
        <v>243</v>
      </c>
      <c r="B78" s="1" t="s">
        <v>13</v>
      </c>
      <c r="C78" s="1" t="s">
        <v>244</v>
      </c>
      <c r="D78" s="1" t="s">
        <v>31</v>
      </c>
      <c r="E78" s="1" t="s">
        <v>137</v>
      </c>
      <c r="F78" s="1" t="s">
        <v>136</v>
      </c>
      <c r="G78" s="4">
        <v>-1.2403993393372501</v>
      </c>
      <c r="H78" s="4">
        <v>1.2403993393372501</v>
      </c>
      <c r="I78" s="4">
        <v>-1.9354368475223802E-2</v>
      </c>
      <c r="J78" s="4">
        <v>1.9354368475223802E-2</v>
      </c>
      <c r="K78" s="4">
        <v>-0.73310841884677103</v>
      </c>
      <c r="L78" s="4">
        <v>0.73310841884677103</v>
      </c>
      <c r="M78" s="4">
        <v>-6.1785462452004801E-2</v>
      </c>
      <c r="N78" s="4">
        <v>6.1785462452004801E-2</v>
      </c>
      <c r="O78" s="4">
        <v>0.39000642835637001</v>
      </c>
      <c r="P78" s="4">
        <v>0.39000642835637001</v>
      </c>
      <c r="Q78" s="4">
        <v>0.62765916525940602</v>
      </c>
      <c r="R78" s="4">
        <v>0.62765916525940602</v>
      </c>
      <c r="S78" s="4">
        <v>-2.30037120073525E-2</v>
      </c>
      <c r="T78" s="4">
        <v>2.30037120073525E-2</v>
      </c>
      <c r="U78" s="4">
        <v>2.1594315203300201E-4</v>
      </c>
      <c r="V78" s="4">
        <v>2.1594315203300201E-4</v>
      </c>
    </row>
    <row r="79" spans="1:22">
      <c r="A79" s="1" t="s">
        <v>382</v>
      </c>
      <c r="B79" s="1" t="s">
        <v>13</v>
      </c>
      <c r="C79" s="1" t="s">
        <v>81</v>
      </c>
      <c r="D79" s="1" t="s">
        <v>21</v>
      </c>
      <c r="E79" s="1" t="s">
        <v>137</v>
      </c>
      <c r="F79" s="1" t="s">
        <v>383</v>
      </c>
      <c r="G79" s="4">
        <v>-0.91431177870611002</v>
      </c>
      <c r="H79" s="4">
        <v>0.91431177870611002</v>
      </c>
      <c r="I79" s="4">
        <v>-1.25082545172319E-3</v>
      </c>
      <c r="J79" s="4">
        <v>1.25082545172319E-3</v>
      </c>
      <c r="K79" s="4">
        <v>0.73297907693176501</v>
      </c>
      <c r="L79" s="4">
        <v>0.73297907693176501</v>
      </c>
      <c r="M79" s="4">
        <v>-0.14551827357950101</v>
      </c>
      <c r="N79" s="4">
        <v>0.14551827357950101</v>
      </c>
      <c r="O79" s="4">
        <v>0.34627228436440899</v>
      </c>
      <c r="P79" s="4">
        <v>0.34627228436440899</v>
      </c>
      <c r="Q79" s="4">
        <v>0.62591747847712498</v>
      </c>
      <c r="R79" s="4">
        <v>0.62591747847712498</v>
      </c>
      <c r="S79" s="4">
        <v>-0.18859127923389499</v>
      </c>
      <c r="T79" s="4">
        <v>0.18859127923389499</v>
      </c>
      <c r="U79" s="4">
        <v>-1.74847516390181E-4</v>
      </c>
      <c r="V79" s="4">
        <v>1.74847516390181E-4</v>
      </c>
    </row>
    <row r="80" spans="1:22">
      <c r="A80" s="1" t="s">
        <v>797</v>
      </c>
      <c r="B80" s="1" t="s">
        <v>13</v>
      </c>
      <c r="C80" s="1" t="s">
        <v>798</v>
      </c>
      <c r="D80" s="1" t="s">
        <v>31</v>
      </c>
      <c r="E80" s="1" t="s">
        <v>137</v>
      </c>
      <c r="F80" s="1" t="s">
        <v>48</v>
      </c>
      <c r="G80" s="4">
        <v>-0.42721087155196102</v>
      </c>
      <c r="H80" s="4">
        <v>0.42721087155196102</v>
      </c>
      <c r="I80" s="4">
        <v>-2.90824334490892E-3</v>
      </c>
      <c r="J80" s="4">
        <v>2.90824334490892E-3</v>
      </c>
      <c r="K80" s="4">
        <v>0.72978681414114999</v>
      </c>
      <c r="L80" s="4">
        <v>0.72978681414114999</v>
      </c>
      <c r="M80" s="4">
        <v>7.6858204762744006E-2</v>
      </c>
      <c r="N80" s="4">
        <v>7.6858204762744006E-2</v>
      </c>
      <c r="O80" s="4">
        <v>0.19851974460743699</v>
      </c>
      <c r="P80" s="4">
        <v>0.19851974460743699</v>
      </c>
      <c r="Q80" s="4">
        <v>-0.18866596825821799</v>
      </c>
      <c r="R80" s="4">
        <v>0.18866596825821799</v>
      </c>
      <c r="S80" s="4">
        <v>-0.56469500112711801</v>
      </c>
      <c r="T80" s="4">
        <v>0.56469500112711801</v>
      </c>
      <c r="U80" s="4">
        <v>8.0774318852013202E-5</v>
      </c>
      <c r="V80" s="4">
        <v>8.0774318852013202E-5</v>
      </c>
    </row>
    <row r="81" spans="1:22">
      <c r="A81" s="1" t="s">
        <v>1150</v>
      </c>
      <c r="B81" s="1" t="s">
        <v>1081</v>
      </c>
      <c r="C81" s="1">
        <v>0</v>
      </c>
      <c r="G81" s="4">
        <v>-1.05369855205135</v>
      </c>
      <c r="H81" s="4">
        <v>1.05369855205135</v>
      </c>
      <c r="I81" s="4">
        <v>-5.7460768892243899E-2</v>
      </c>
      <c r="J81" s="4">
        <v>5.7460768892243899E-2</v>
      </c>
      <c r="K81" s="4">
        <v>-0.72819194933415998</v>
      </c>
      <c r="L81" s="4">
        <v>0.72819194933415998</v>
      </c>
      <c r="M81" s="4">
        <v>4.2983669062021401E-5</v>
      </c>
      <c r="N81" s="4">
        <v>4.2983669062021401E-5</v>
      </c>
      <c r="O81" s="4">
        <v>-1.3049284541132399E-4</v>
      </c>
      <c r="P81" s="4">
        <v>1.3049284541132399E-4</v>
      </c>
      <c r="Q81" s="4">
        <v>2.61034306047733E-4</v>
      </c>
      <c r="R81" s="4">
        <v>2.61034306047733E-4</v>
      </c>
      <c r="S81" s="4">
        <v>-1.5625071084610299E-2</v>
      </c>
      <c r="T81" s="4">
        <v>1.5625071084610299E-2</v>
      </c>
      <c r="U81" s="4">
        <v>0.44131645293393801</v>
      </c>
      <c r="V81" s="4">
        <v>0.44131645293393801</v>
      </c>
    </row>
    <row r="82" spans="1:22">
      <c r="A82" s="1" t="s">
        <v>302</v>
      </c>
      <c r="B82" s="1" t="s">
        <v>13</v>
      </c>
      <c r="C82" s="1" t="s">
        <v>81</v>
      </c>
      <c r="D82" s="1" t="s">
        <v>21</v>
      </c>
      <c r="E82" s="1" t="s">
        <v>137</v>
      </c>
      <c r="F82" s="1" t="s">
        <v>136</v>
      </c>
      <c r="G82" s="4">
        <v>-1.16104909119894E-2</v>
      </c>
      <c r="H82" s="4">
        <v>1.16104909119894E-2</v>
      </c>
      <c r="I82" s="4">
        <v>5.2548520178854197E-3</v>
      </c>
      <c r="J82" s="4">
        <v>5.2548520178854197E-3</v>
      </c>
      <c r="K82" s="4">
        <v>-0.71680820582623805</v>
      </c>
      <c r="L82" s="4">
        <v>0.71680820582623805</v>
      </c>
      <c r="M82" s="4">
        <v>-0.46983274001102698</v>
      </c>
      <c r="N82" s="4">
        <v>0.46983274001102698</v>
      </c>
      <c r="O82" s="4">
        <v>2.8278079068281801E-2</v>
      </c>
      <c r="P82" s="4">
        <v>2.8278079068281801E-2</v>
      </c>
      <c r="Q82" s="4">
        <v>0.28847854886471302</v>
      </c>
      <c r="R82" s="4">
        <v>0.28847854886471302</v>
      </c>
      <c r="S82" s="4">
        <v>-8.28441910265377E-2</v>
      </c>
      <c r="T82" s="4">
        <v>8.28441910265377E-2</v>
      </c>
      <c r="U82" s="4">
        <v>1.5401904784400001E-4</v>
      </c>
      <c r="V82" s="4">
        <v>1.5401904784400001E-4</v>
      </c>
    </row>
    <row r="83" spans="1:22">
      <c r="A83" s="1" t="s">
        <v>616</v>
      </c>
      <c r="B83" s="1" t="s">
        <v>13</v>
      </c>
      <c r="C83" s="1" t="s">
        <v>36</v>
      </c>
      <c r="D83" s="1" t="s">
        <v>31</v>
      </c>
      <c r="E83" s="1" t="s">
        <v>15</v>
      </c>
      <c r="F83" s="1" t="s">
        <v>103</v>
      </c>
      <c r="G83" s="4">
        <v>-2.0117197163874799E-4</v>
      </c>
      <c r="H83" s="4">
        <v>2.0117197163874799E-4</v>
      </c>
      <c r="I83" s="4">
        <v>-9.2012929478029498E-2</v>
      </c>
      <c r="J83" s="4">
        <v>9.2012929478029498E-2</v>
      </c>
      <c r="K83" s="4">
        <v>0.71270356258928202</v>
      </c>
      <c r="L83" s="4">
        <v>0.71270356258928202</v>
      </c>
      <c r="M83" s="4">
        <v>4.4495205944734002E-2</v>
      </c>
      <c r="N83" s="4">
        <v>4.4495205944734002E-2</v>
      </c>
      <c r="O83" s="4">
        <v>-0.44699211293063901</v>
      </c>
      <c r="P83" s="4">
        <v>0.44699211293063901</v>
      </c>
      <c r="Q83" s="4">
        <v>3.8238049356026697E-2</v>
      </c>
      <c r="R83" s="4">
        <v>3.8238049356026697E-2</v>
      </c>
      <c r="S83" s="4">
        <v>-0.34284211336270998</v>
      </c>
      <c r="T83" s="4">
        <v>0.34284211336270998</v>
      </c>
      <c r="U83" s="4">
        <v>-2.82113785469153E-4</v>
      </c>
      <c r="V83" s="4">
        <v>2.82113785469153E-4</v>
      </c>
    </row>
    <row r="84" spans="1:22">
      <c r="A84" s="1" t="s">
        <v>812</v>
      </c>
      <c r="B84" s="1" t="s">
        <v>13</v>
      </c>
      <c r="C84" s="1">
        <v>0</v>
      </c>
      <c r="E84" s="1" t="s">
        <v>137</v>
      </c>
      <c r="F84" s="1" t="s">
        <v>136</v>
      </c>
      <c r="G84" s="4">
        <v>-0.56168368179978001</v>
      </c>
      <c r="H84" s="4">
        <v>0.56168368179978001</v>
      </c>
      <c r="I84" s="4">
        <v>0.123965959373344</v>
      </c>
      <c r="J84" s="4">
        <v>0.123965959373344</v>
      </c>
      <c r="K84" s="4">
        <v>-0.70900055868309297</v>
      </c>
      <c r="L84" s="4">
        <v>0.70900055868309297</v>
      </c>
      <c r="M84" s="4">
        <v>-4.4424139162833401E-3</v>
      </c>
      <c r="N84" s="4">
        <v>4.4424139162833401E-3</v>
      </c>
      <c r="O84" s="4">
        <v>-1.9332011239682399E-2</v>
      </c>
      <c r="P84" s="4">
        <v>1.9332011239682399E-2</v>
      </c>
      <c r="Q84" s="4">
        <v>-0.57319354241389897</v>
      </c>
      <c r="R84" s="4">
        <v>0.57319354241389897</v>
      </c>
      <c r="S84" s="4">
        <v>-3.2537487638135298E-2</v>
      </c>
      <c r="T84" s="4">
        <v>3.2537487638135298E-2</v>
      </c>
      <c r="U84" s="4">
        <v>3.7802636077465099E-4</v>
      </c>
      <c r="V84" s="4">
        <v>3.7802636077465099E-4</v>
      </c>
    </row>
    <row r="85" spans="1:22">
      <c r="A85" s="1" t="s">
        <v>390</v>
      </c>
      <c r="B85" s="1" t="s">
        <v>13</v>
      </c>
      <c r="C85" s="1" t="s">
        <v>171</v>
      </c>
      <c r="D85" s="1" t="s">
        <v>24</v>
      </c>
      <c r="E85" s="1" t="s">
        <v>15</v>
      </c>
      <c r="F85" s="1" t="s">
        <v>48</v>
      </c>
      <c r="G85" s="4">
        <v>-0.39089517980280503</v>
      </c>
      <c r="H85" s="4">
        <v>0.39089517980280503</v>
      </c>
      <c r="I85" s="4">
        <v>7.1106825478889704E-2</v>
      </c>
      <c r="J85" s="4">
        <v>7.1106825478889704E-2</v>
      </c>
      <c r="K85" s="4">
        <v>0.70842897248520198</v>
      </c>
      <c r="L85" s="4">
        <v>0.70842897248520198</v>
      </c>
      <c r="M85" s="4">
        <v>-0.23011459788836999</v>
      </c>
      <c r="N85" s="4">
        <v>0.23011459788836999</v>
      </c>
      <c r="O85" s="4">
        <v>-0.17632024533935201</v>
      </c>
      <c r="P85" s="4">
        <v>0.17632024533935201</v>
      </c>
      <c r="Q85" s="4">
        <v>0.109982522136379</v>
      </c>
      <c r="R85" s="4">
        <v>0.109982522136379</v>
      </c>
      <c r="S85" s="4">
        <v>7.7485536562659996E-2</v>
      </c>
      <c r="T85" s="4">
        <v>7.7485536562659996E-2</v>
      </c>
      <c r="U85" s="4">
        <v>-1.2732538496033999E-4</v>
      </c>
      <c r="V85" s="4">
        <v>1.2732538496033999E-4</v>
      </c>
    </row>
    <row r="86" spans="1:22">
      <c r="A86" s="1" t="s">
        <v>497</v>
      </c>
      <c r="B86" s="1" t="s">
        <v>13</v>
      </c>
      <c r="C86" s="1" t="s">
        <v>95</v>
      </c>
      <c r="D86" s="1" t="s">
        <v>31</v>
      </c>
      <c r="E86" s="1" t="s">
        <v>137</v>
      </c>
      <c r="F86" s="1" t="s">
        <v>136</v>
      </c>
      <c r="G86" s="4">
        <v>0.106344858785912</v>
      </c>
      <c r="H86" s="4">
        <v>0.106344858785912</v>
      </c>
      <c r="I86" s="4">
        <v>-0.109584916653713</v>
      </c>
      <c r="J86" s="4">
        <v>0.109584916653713</v>
      </c>
      <c r="K86" s="4">
        <v>0.70266173708236901</v>
      </c>
      <c r="L86" s="4">
        <v>0.70266173708236901</v>
      </c>
      <c r="M86" s="4">
        <v>-2.3929044525879701E-2</v>
      </c>
      <c r="N86" s="4">
        <v>2.3929044525879701E-2</v>
      </c>
      <c r="O86" s="4">
        <v>0.24936917621632701</v>
      </c>
      <c r="P86" s="4">
        <v>0.24936917621632701</v>
      </c>
      <c r="Q86" s="4">
        <v>-2.1153282022441901E-2</v>
      </c>
      <c r="R86" s="4">
        <v>2.1153282022441901E-2</v>
      </c>
      <c r="S86" s="4">
        <v>-3.36741676785254E-2</v>
      </c>
      <c r="T86" s="4">
        <v>3.36741676785254E-2</v>
      </c>
      <c r="U86" s="4">
        <v>1.2528466522696501E-4</v>
      </c>
      <c r="V86" s="4">
        <v>1.2528466522696501E-4</v>
      </c>
    </row>
    <row r="87" spans="1:22">
      <c r="A87" s="1" t="s">
        <v>675</v>
      </c>
      <c r="B87" s="1" t="s">
        <v>13</v>
      </c>
      <c r="C87" s="1" t="s">
        <v>676</v>
      </c>
      <c r="D87" s="1" t="s">
        <v>31</v>
      </c>
      <c r="E87" s="1" t="s">
        <v>137</v>
      </c>
      <c r="F87" s="1" t="s">
        <v>136</v>
      </c>
      <c r="G87" s="4">
        <v>0.25177500239635803</v>
      </c>
      <c r="H87" s="4">
        <v>0.25177500239635803</v>
      </c>
      <c r="I87" s="4">
        <v>4.3427817217642201E-4</v>
      </c>
      <c r="J87" s="4">
        <v>4.3427817217642201E-4</v>
      </c>
      <c r="K87" s="4">
        <v>-0.69620468960567305</v>
      </c>
      <c r="L87" s="4">
        <v>0.69620468960567305</v>
      </c>
      <c r="M87" s="4">
        <v>-0.29682040327609599</v>
      </c>
      <c r="N87" s="4">
        <v>0.29682040327609599</v>
      </c>
      <c r="O87" s="4">
        <v>-1.0847845764236099E-3</v>
      </c>
      <c r="P87" s="4">
        <v>1.0847845764236099E-3</v>
      </c>
      <c r="Q87" s="4">
        <v>0.368900269673825</v>
      </c>
      <c r="R87" s="4">
        <v>0.368900269673825</v>
      </c>
      <c r="S87" s="4">
        <v>0.162747634803941</v>
      </c>
      <c r="T87" s="4">
        <v>0.162747634803941</v>
      </c>
      <c r="U87" s="4">
        <v>-2.8009682741801602E-4</v>
      </c>
      <c r="V87" s="4">
        <v>2.8009682741801602E-4</v>
      </c>
    </row>
    <row r="88" spans="1:22">
      <c r="A88" s="1" t="s">
        <v>835</v>
      </c>
      <c r="B88" s="1" t="s">
        <v>13</v>
      </c>
      <c r="C88" s="1" t="s">
        <v>36</v>
      </c>
      <c r="D88" s="1" t="s">
        <v>31</v>
      </c>
      <c r="E88" s="1" t="s">
        <v>48</v>
      </c>
      <c r="F88" s="1" t="s">
        <v>48</v>
      </c>
      <c r="G88" s="4">
        <v>3.15997697761258E-3</v>
      </c>
      <c r="H88" s="4">
        <v>3.15997697761258E-3</v>
      </c>
      <c r="I88" s="4">
        <v>-5.3169654839367399E-2</v>
      </c>
      <c r="J88" s="4">
        <v>5.3169654839367399E-2</v>
      </c>
      <c r="K88" s="4">
        <v>0.69598823751085603</v>
      </c>
      <c r="L88" s="4">
        <v>0.69598823751085603</v>
      </c>
      <c r="M88" s="4">
        <v>3.7524995043676799E-3</v>
      </c>
      <c r="N88" s="4">
        <v>3.7524995043676799E-3</v>
      </c>
      <c r="O88" s="4">
        <v>-6.0802206989642997E-2</v>
      </c>
      <c r="P88" s="4">
        <v>6.0802206989642997E-2</v>
      </c>
      <c r="Q88" s="4">
        <v>4.8584833531309699E-2</v>
      </c>
      <c r="R88" s="4">
        <v>4.8584833531309699E-2</v>
      </c>
      <c r="S88" s="4">
        <v>-0.100360675946044</v>
      </c>
      <c r="T88" s="4">
        <v>0.100360675946044</v>
      </c>
      <c r="U88" s="4">
        <v>-3.1611785178161902E-4</v>
      </c>
      <c r="V88" s="4">
        <v>3.1611785178161902E-4</v>
      </c>
    </row>
    <row r="89" spans="1:22">
      <c r="A89" s="1" t="s">
        <v>442</v>
      </c>
      <c r="B89" s="1" t="s">
        <v>13</v>
      </c>
      <c r="C89" s="1" t="s">
        <v>36</v>
      </c>
      <c r="D89" s="1" t="s">
        <v>31</v>
      </c>
      <c r="E89" s="1" t="s">
        <v>15</v>
      </c>
      <c r="F89" s="1" t="s">
        <v>103</v>
      </c>
      <c r="G89" s="4">
        <v>-5.6725549124405E-2</v>
      </c>
      <c r="H89" s="4">
        <v>5.6725549124405E-2</v>
      </c>
      <c r="I89" s="4">
        <v>1.91054265672469E-2</v>
      </c>
      <c r="J89" s="4">
        <v>1.91054265672469E-2</v>
      </c>
      <c r="K89" s="4">
        <v>0.69574136057774905</v>
      </c>
      <c r="L89" s="4">
        <v>0.69574136057774905</v>
      </c>
      <c r="M89" s="4">
        <v>5.2457699553855798E-2</v>
      </c>
      <c r="N89" s="4">
        <v>5.2457699553855798E-2</v>
      </c>
      <c r="O89" s="4">
        <v>0.28877676396184698</v>
      </c>
      <c r="P89" s="4">
        <v>0.28877676396184698</v>
      </c>
      <c r="Q89" s="4">
        <v>0.32707705731638598</v>
      </c>
      <c r="R89" s="4">
        <v>0.32707705731638598</v>
      </c>
      <c r="S89" s="4">
        <v>-1.25672724685678E-2</v>
      </c>
      <c r="T89" s="4">
        <v>1.25672724685678E-2</v>
      </c>
      <c r="U89" s="4">
        <v>1.15727523831735E-4</v>
      </c>
      <c r="V89" s="4">
        <v>1.15727523831735E-4</v>
      </c>
    </row>
    <row r="90" spans="1:22">
      <c r="A90" s="1" t="s">
        <v>624</v>
      </c>
      <c r="B90" s="1" t="s">
        <v>13</v>
      </c>
      <c r="C90" s="1" t="s">
        <v>625</v>
      </c>
      <c r="D90" s="1" t="s">
        <v>31</v>
      </c>
      <c r="E90" s="1" t="s">
        <v>137</v>
      </c>
      <c r="F90" s="1" t="s">
        <v>136</v>
      </c>
      <c r="G90" s="4">
        <v>0.19106635699649399</v>
      </c>
      <c r="H90" s="4">
        <v>0.19106635699649399</v>
      </c>
      <c r="I90" s="4">
        <v>4.9105668899378898E-3</v>
      </c>
      <c r="J90" s="4">
        <v>4.9105668899378898E-3</v>
      </c>
      <c r="K90" s="4">
        <v>-0.68882654179671698</v>
      </c>
      <c r="L90" s="4">
        <v>0.68882654179671698</v>
      </c>
      <c r="M90" s="4">
        <v>-8.6235856123586002E-2</v>
      </c>
      <c r="N90" s="4">
        <v>8.6235856123586002E-2</v>
      </c>
      <c r="O90" s="4">
        <v>2.6172862236267899E-2</v>
      </c>
      <c r="P90" s="4">
        <v>2.6172862236267899E-2</v>
      </c>
      <c r="Q90" s="4">
        <v>0.33017372012403701</v>
      </c>
      <c r="R90" s="4">
        <v>0.33017372012403701</v>
      </c>
      <c r="S90" s="4">
        <v>1.6342400510713902E-2</v>
      </c>
      <c r="T90" s="4">
        <v>1.6342400510713902E-2</v>
      </c>
      <c r="U90" s="4">
        <v>-9.3351182061093392E-6</v>
      </c>
      <c r="V90" s="4">
        <v>9.3351182061093392E-6</v>
      </c>
    </row>
    <row r="91" spans="1:22">
      <c r="A91" s="1" t="s">
        <v>685</v>
      </c>
      <c r="B91" s="1" t="s">
        <v>13</v>
      </c>
      <c r="C91" s="1" t="s">
        <v>686</v>
      </c>
      <c r="D91" s="1" t="s">
        <v>12</v>
      </c>
      <c r="E91" s="1" t="s">
        <v>137</v>
      </c>
      <c r="F91" s="1" t="s">
        <v>136</v>
      </c>
      <c r="G91" s="4">
        <v>2.4998105439767802E-2</v>
      </c>
      <c r="H91" s="4">
        <v>2.4998105439767802E-2</v>
      </c>
      <c r="I91" s="4">
        <v>-8.8099675451908194E-2</v>
      </c>
      <c r="J91" s="4">
        <v>8.8099675451908194E-2</v>
      </c>
      <c r="K91" s="4">
        <v>-0.68695787718884005</v>
      </c>
      <c r="L91" s="4">
        <v>0.68695787718884005</v>
      </c>
      <c r="M91" s="4">
        <v>-3.8200266763802497E-2</v>
      </c>
      <c r="N91" s="4">
        <v>3.8200266763802497E-2</v>
      </c>
      <c r="O91" s="4">
        <v>-0.12773310516724301</v>
      </c>
      <c r="P91" s="4">
        <v>0.12773310516724301</v>
      </c>
      <c r="Q91" s="4">
        <v>-6.8111684515675501E-3</v>
      </c>
      <c r="R91" s="4">
        <v>6.8111684515675501E-3</v>
      </c>
      <c r="S91" s="4">
        <v>-3.9795240086672604E-3</v>
      </c>
      <c r="T91" s="4">
        <v>3.9795240086672604E-3</v>
      </c>
      <c r="U91" s="4">
        <v>-1.2393376746403799E-4</v>
      </c>
      <c r="V91" s="4">
        <v>1.2393376746403799E-4</v>
      </c>
    </row>
    <row r="92" spans="1:22">
      <c r="A92" s="1" t="s">
        <v>134</v>
      </c>
      <c r="B92" s="1" t="s">
        <v>13</v>
      </c>
      <c r="C92" s="1" t="s">
        <v>138</v>
      </c>
      <c r="D92" s="1" t="s">
        <v>135</v>
      </c>
      <c r="E92" s="1" t="s">
        <v>137</v>
      </c>
      <c r="F92" s="1" t="s">
        <v>136</v>
      </c>
      <c r="G92" s="4">
        <v>-1.33674090592496</v>
      </c>
      <c r="H92" s="4">
        <v>1.33674090592496</v>
      </c>
      <c r="I92" s="4">
        <v>-3.04707433784926E-2</v>
      </c>
      <c r="J92" s="4">
        <v>3.04707433784926E-2</v>
      </c>
      <c r="K92" s="4">
        <v>-0.67872717528333704</v>
      </c>
      <c r="L92" s="4">
        <v>0.67872717528333704</v>
      </c>
      <c r="M92" s="4">
        <v>8.0169954674447097E-2</v>
      </c>
      <c r="N92" s="4">
        <v>8.0169954674447097E-2</v>
      </c>
      <c r="O92" s="4">
        <v>3.5253122543998497E-2</v>
      </c>
      <c r="P92" s="4">
        <v>3.5253122543998497E-2</v>
      </c>
      <c r="Q92" s="4">
        <v>-0.52679913812788004</v>
      </c>
      <c r="R92" s="4">
        <v>0.52679913812788004</v>
      </c>
      <c r="S92" s="4">
        <v>0.153078544945043</v>
      </c>
      <c r="T92" s="4">
        <v>0.153078544945043</v>
      </c>
      <c r="U92" s="4">
        <v>3.7516031590300198E-4</v>
      </c>
      <c r="V92" s="4">
        <v>3.7516031590300198E-4</v>
      </c>
    </row>
    <row r="93" spans="1:22">
      <c r="A93" s="1" t="s">
        <v>440</v>
      </c>
      <c r="B93" s="1" t="s">
        <v>13</v>
      </c>
      <c r="C93" s="1" t="s">
        <v>54</v>
      </c>
      <c r="D93" s="1" t="s">
        <v>53</v>
      </c>
      <c r="E93" s="1" t="s">
        <v>15</v>
      </c>
      <c r="F93" s="1" t="s">
        <v>28</v>
      </c>
      <c r="G93" s="4">
        <v>-1.6411597265406899E-3</v>
      </c>
      <c r="H93" s="4">
        <v>1.6411597265406899E-3</v>
      </c>
      <c r="I93" s="4">
        <v>-1.0401175827146399E-3</v>
      </c>
      <c r="J93" s="4">
        <v>1.0401175827146399E-3</v>
      </c>
      <c r="K93" s="4">
        <v>0.67819688907616105</v>
      </c>
      <c r="L93" s="4">
        <v>0.67819688907616105</v>
      </c>
      <c r="M93" s="4">
        <v>-0.18240275751965501</v>
      </c>
      <c r="N93" s="4">
        <v>0.18240275751965501</v>
      </c>
      <c r="O93" s="4">
        <v>-9.4464971357513694E-2</v>
      </c>
      <c r="P93" s="4">
        <v>9.4464971357513694E-2</v>
      </c>
      <c r="Q93" s="4">
        <v>-7.3992297405640201E-2</v>
      </c>
      <c r="R93" s="4">
        <v>7.3992297405640201E-2</v>
      </c>
      <c r="S93" s="4">
        <v>-0.34803652646324901</v>
      </c>
      <c r="T93" s="4">
        <v>0.34803652646324901</v>
      </c>
      <c r="U93" s="4">
        <v>1.4290320147559399E-4</v>
      </c>
      <c r="V93" s="4">
        <v>1.4290320147559399E-4</v>
      </c>
    </row>
    <row r="94" spans="1:22">
      <c r="A94" s="1" t="s">
        <v>869</v>
      </c>
      <c r="B94" s="1" t="s">
        <v>842</v>
      </c>
      <c r="C94" s="1" t="s">
        <v>870</v>
      </c>
      <c r="G94" s="4">
        <v>0.77063781375578799</v>
      </c>
      <c r="H94" s="4">
        <v>0.77063781375578799</v>
      </c>
      <c r="I94" s="4">
        <v>-4.80538897925186E-3</v>
      </c>
      <c r="J94" s="4">
        <v>4.80538897925186E-3</v>
      </c>
      <c r="K94" s="4">
        <v>-0.67809195634686803</v>
      </c>
      <c r="L94" s="4">
        <v>0.67809195634686803</v>
      </c>
      <c r="M94" s="4">
        <v>0.20960189398301299</v>
      </c>
      <c r="N94" s="4">
        <v>0.20960189398301299</v>
      </c>
      <c r="O94" s="4">
        <v>0.42396297511549502</v>
      </c>
      <c r="P94" s="4">
        <v>0.42396297511549502</v>
      </c>
      <c r="Q94" s="4">
        <v>0.591979616827082</v>
      </c>
      <c r="R94" s="4">
        <v>0.591979616827082</v>
      </c>
      <c r="S94" s="4">
        <v>-1.39315846033566E-4</v>
      </c>
      <c r="T94" s="4">
        <v>1.39315846033566E-4</v>
      </c>
      <c r="U94" s="4">
        <v>9.7837640255532196E-4</v>
      </c>
      <c r="V94" s="4">
        <v>9.7837640255532196E-4</v>
      </c>
    </row>
    <row r="95" spans="1:22">
      <c r="A95" s="1" t="s">
        <v>299</v>
      </c>
      <c r="B95" s="1" t="s">
        <v>13</v>
      </c>
      <c r="C95" s="1" t="s">
        <v>32</v>
      </c>
      <c r="D95" s="1" t="s">
        <v>31</v>
      </c>
      <c r="E95" s="1" t="s">
        <v>48</v>
      </c>
      <c r="F95" s="1" t="s">
        <v>48</v>
      </c>
      <c r="G95" s="4">
        <v>-0.93203426482256901</v>
      </c>
      <c r="H95" s="4">
        <v>0.93203426482256901</v>
      </c>
      <c r="I95" s="4">
        <v>4.1598521071468199E-2</v>
      </c>
      <c r="J95" s="4">
        <v>4.1598521071468199E-2</v>
      </c>
      <c r="K95" s="4">
        <v>0.67719368952757897</v>
      </c>
      <c r="L95" s="4">
        <v>0.67719368952757897</v>
      </c>
      <c r="M95" s="4">
        <v>-6.0483143293308499E-2</v>
      </c>
      <c r="N95" s="4">
        <v>6.0483143293308499E-2</v>
      </c>
      <c r="O95" s="4">
        <v>7.9746631693069905E-2</v>
      </c>
      <c r="P95" s="4">
        <v>7.9746631693069905E-2</v>
      </c>
      <c r="Q95" s="4">
        <v>0.11871562236578299</v>
      </c>
      <c r="R95" s="4">
        <v>0.11871562236578299</v>
      </c>
      <c r="S95" s="4">
        <v>-6.8238069341374594E-2</v>
      </c>
      <c r="T95" s="4">
        <v>6.8238069341374594E-2</v>
      </c>
      <c r="U95" s="4">
        <v>-9.2548744486969803E-5</v>
      </c>
      <c r="V95" s="4">
        <v>9.2548744486969803E-5</v>
      </c>
    </row>
    <row r="96" spans="1:22">
      <c r="A96" s="1" t="s">
        <v>446</v>
      </c>
      <c r="B96" s="1" t="s">
        <v>13</v>
      </c>
      <c r="C96" s="1" t="s">
        <v>227</v>
      </c>
      <c r="D96" s="1" t="s">
        <v>53</v>
      </c>
      <c r="E96" s="1" t="s">
        <v>137</v>
      </c>
      <c r="F96" s="1" t="s">
        <v>136</v>
      </c>
      <c r="G96" s="4">
        <v>-0.65908329937227195</v>
      </c>
      <c r="H96" s="4">
        <v>0.65908329937227195</v>
      </c>
      <c r="I96" s="4">
        <v>-8.8778804478110304E-2</v>
      </c>
      <c r="J96" s="4">
        <v>8.8778804478110304E-2</v>
      </c>
      <c r="K96" s="4">
        <v>-0.67674410554075803</v>
      </c>
      <c r="L96" s="4">
        <v>0.67674410554075803</v>
      </c>
      <c r="M96" s="4">
        <v>0.33269646879752701</v>
      </c>
      <c r="N96" s="4">
        <v>0.33269646879752701</v>
      </c>
      <c r="O96" s="4">
        <v>0.17479546778069899</v>
      </c>
      <c r="P96" s="4">
        <v>0.17479546778069899</v>
      </c>
      <c r="Q96" s="4">
        <v>-0.68436742829891295</v>
      </c>
      <c r="R96" s="4">
        <v>0.68436742829891295</v>
      </c>
      <c r="S96" s="4">
        <v>-3.5982914839121402E-2</v>
      </c>
      <c r="T96" s="4">
        <v>3.5982914839121402E-2</v>
      </c>
      <c r="U96" s="4">
        <v>1.03594128220674E-4</v>
      </c>
      <c r="V96" s="4">
        <v>1.03594128220674E-4</v>
      </c>
    </row>
    <row r="97" spans="1:22">
      <c r="A97" s="1" t="s">
        <v>719</v>
      </c>
      <c r="B97" s="1" t="s">
        <v>13</v>
      </c>
      <c r="C97" s="1" t="s">
        <v>32</v>
      </c>
      <c r="D97" s="1" t="s">
        <v>31</v>
      </c>
      <c r="E97" s="1" t="s">
        <v>15</v>
      </c>
      <c r="F97" s="1" t="s">
        <v>556</v>
      </c>
      <c r="G97" s="4">
        <v>0.101838049475378</v>
      </c>
      <c r="H97" s="4">
        <v>0.101838049475378</v>
      </c>
      <c r="I97" s="4">
        <v>-3.9149984173235598E-2</v>
      </c>
      <c r="J97" s="4">
        <v>3.9149984173235598E-2</v>
      </c>
      <c r="K97" s="4">
        <v>0.66926724549290595</v>
      </c>
      <c r="L97" s="4">
        <v>0.66926724549290595</v>
      </c>
      <c r="M97" s="4">
        <v>-1.6345978490965099E-2</v>
      </c>
      <c r="N97" s="4">
        <v>1.6345978490965099E-2</v>
      </c>
      <c r="O97" s="4">
        <v>1.5532269999815501E-2</v>
      </c>
      <c r="P97" s="4">
        <v>1.5532269999815501E-2</v>
      </c>
      <c r="Q97" s="4">
        <v>0.24707997020262101</v>
      </c>
      <c r="R97" s="4">
        <v>0.24707997020262101</v>
      </c>
      <c r="S97" s="4">
        <v>-2.3921606094704902E-2</v>
      </c>
      <c r="T97" s="4">
        <v>2.3921606094704902E-2</v>
      </c>
      <c r="U97" s="4">
        <v>-2.0102478730171E-4</v>
      </c>
      <c r="V97" s="4">
        <v>2.0102478730171E-4</v>
      </c>
    </row>
    <row r="98" spans="1:22">
      <c r="A98" s="1" t="s">
        <v>417</v>
      </c>
      <c r="B98" s="1" t="s">
        <v>13</v>
      </c>
      <c r="C98" s="1">
        <v>0</v>
      </c>
      <c r="E98" s="1" t="s">
        <v>15</v>
      </c>
      <c r="F98" s="1" t="s">
        <v>146</v>
      </c>
      <c r="G98" s="4">
        <v>-0.293492649813477</v>
      </c>
      <c r="H98" s="4">
        <v>0.293492649813477</v>
      </c>
      <c r="I98" s="4">
        <v>-7.3843876196644703E-2</v>
      </c>
      <c r="J98" s="4">
        <v>7.3843876196644703E-2</v>
      </c>
      <c r="K98" s="4">
        <v>0.66428007945283696</v>
      </c>
      <c r="L98" s="4">
        <v>0.66428007945283696</v>
      </c>
      <c r="M98" s="4">
        <v>0.16791039707894101</v>
      </c>
      <c r="N98" s="4">
        <v>0.16791039707894101</v>
      </c>
      <c r="O98" s="4">
        <v>-2.13111242404601E-2</v>
      </c>
      <c r="P98" s="4">
        <v>2.13111242404601E-2</v>
      </c>
      <c r="Q98" s="4">
        <v>-0.114802950210143</v>
      </c>
      <c r="R98" s="4">
        <v>0.114802950210143</v>
      </c>
      <c r="S98" s="4">
        <v>-9.8882459931125599E-2</v>
      </c>
      <c r="T98" s="4">
        <v>9.8882459931125599E-2</v>
      </c>
      <c r="U98" s="4">
        <v>-5.9060410306791204E-6</v>
      </c>
      <c r="V98" s="4">
        <v>5.9060410306791204E-6</v>
      </c>
    </row>
    <row r="99" spans="1:22">
      <c r="A99" s="1" t="s">
        <v>176</v>
      </c>
      <c r="B99" s="1" t="s">
        <v>13</v>
      </c>
      <c r="C99" s="1" t="s">
        <v>91</v>
      </c>
      <c r="D99" s="1" t="s">
        <v>90</v>
      </c>
      <c r="E99" s="1" t="s">
        <v>48</v>
      </c>
      <c r="F99" s="1" t="s">
        <v>48</v>
      </c>
      <c r="G99" s="4">
        <v>-0.60419133828433502</v>
      </c>
      <c r="H99" s="4">
        <v>0.60419133828433502</v>
      </c>
      <c r="I99" s="4">
        <v>0.12545927043575</v>
      </c>
      <c r="J99" s="4">
        <v>0.12545927043575</v>
      </c>
      <c r="K99" s="4">
        <v>0.65226551699288005</v>
      </c>
      <c r="L99" s="4">
        <v>0.65226551699288005</v>
      </c>
      <c r="M99" s="4">
        <v>0.36130537069142099</v>
      </c>
      <c r="N99" s="4">
        <v>0.36130537069142099</v>
      </c>
      <c r="O99" s="4">
        <v>-0.27110924554988902</v>
      </c>
      <c r="P99" s="4">
        <v>0.27110924554988902</v>
      </c>
      <c r="Q99" s="4">
        <v>4.9695532578006699E-2</v>
      </c>
      <c r="R99" s="4">
        <v>4.9695532578006699E-2</v>
      </c>
      <c r="S99" s="4">
        <v>0.16721759494795899</v>
      </c>
      <c r="T99" s="4">
        <v>0.16721759494795899</v>
      </c>
      <c r="U99" s="4">
        <v>2.2780866546936598E-5</v>
      </c>
      <c r="V99" s="4">
        <v>2.2780866546936598E-5</v>
      </c>
    </row>
    <row r="100" spans="1:22">
      <c r="A100" s="1" t="s">
        <v>664</v>
      </c>
      <c r="B100" s="1" t="s">
        <v>13</v>
      </c>
      <c r="C100" s="1" t="s">
        <v>396</v>
      </c>
      <c r="D100" s="1" t="s">
        <v>130</v>
      </c>
      <c r="E100" s="1" t="s">
        <v>137</v>
      </c>
      <c r="F100" s="1" t="s">
        <v>136</v>
      </c>
      <c r="G100" s="4">
        <v>0.115413711894006</v>
      </c>
      <c r="H100" s="4">
        <v>0.115413711894006</v>
      </c>
      <c r="I100" s="4">
        <v>-2.23408213833475E-2</v>
      </c>
      <c r="J100" s="4">
        <v>2.23408213833475E-2</v>
      </c>
      <c r="K100" s="4">
        <v>-0.65110169148666397</v>
      </c>
      <c r="L100" s="4">
        <v>0.65110169148666397</v>
      </c>
      <c r="M100" s="4">
        <v>0.36035223116818299</v>
      </c>
      <c r="N100" s="4">
        <v>0.36035223116818299</v>
      </c>
      <c r="O100" s="4">
        <v>0.17920727650327101</v>
      </c>
      <c r="P100" s="4">
        <v>0.17920727650327101</v>
      </c>
      <c r="Q100" s="4">
        <v>-0.11675400585319</v>
      </c>
      <c r="R100" s="4">
        <v>0.11675400585319</v>
      </c>
      <c r="S100" s="4">
        <v>2.72346825959707E-2</v>
      </c>
      <c r="T100" s="4">
        <v>2.72346825959707E-2</v>
      </c>
      <c r="U100" s="4">
        <v>-1.50310515268357E-4</v>
      </c>
      <c r="V100" s="4">
        <v>1.50310515268357E-4</v>
      </c>
    </row>
    <row r="101" spans="1:22">
      <c r="A101" s="1" t="s">
        <v>903</v>
      </c>
      <c r="B101" s="1" t="s">
        <v>842</v>
      </c>
      <c r="C101" s="1" t="s">
        <v>904</v>
      </c>
      <c r="G101" s="4">
        <v>0.78559661148083104</v>
      </c>
      <c r="H101" s="4">
        <v>0.78559661148083104</v>
      </c>
      <c r="I101" s="4">
        <v>-1.55930504397072E-2</v>
      </c>
      <c r="J101" s="4">
        <v>1.55930504397072E-2</v>
      </c>
      <c r="K101" s="4">
        <v>-0.65034591739075998</v>
      </c>
      <c r="L101" s="4">
        <v>0.65034591739075998</v>
      </c>
      <c r="M101" s="4">
        <v>0.17511840297183601</v>
      </c>
      <c r="N101" s="4">
        <v>0.17511840297183601</v>
      </c>
      <c r="O101" s="4">
        <v>0.28739370853865198</v>
      </c>
      <c r="P101" s="4">
        <v>0.28739370853865198</v>
      </c>
      <c r="Q101" s="4">
        <v>0.69335890964778901</v>
      </c>
      <c r="R101" s="4">
        <v>0.69335890964778901</v>
      </c>
      <c r="S101" s="4">
        <v>1.2136758748093801E-3</v>
      </c>
      <c r="T101" s="4">
        <v>1.2136758748093801E-3</v>
      </c>
      <c r="U101" s="4">
        <v>-1.8932623532073099E-5</v>
      </c>
      <c r="V101" s="4">
        <v>1.8932623532073099E-5</v>
      </c>
    </row>
    <row r="102" spans="1:22">
      <c r="A102" s="1" t="s">
        <v>905</v>
      </c>
      <c r="B102" s="1" t="s">
        <v>842</v>
      </c>
      <c r="C102" s="1" t="s">
        <v>906</v>
      </c>
      <c r="G102" s="4">
        <v>0.91959480459975895</v>
      </c>
      <c r="H102" s="4">
        <v>0.91959480459975895</v>
      </c>
      <c r="I102" s="4">
        <v>-0.92912484663226802</v>
      </c>
      <c r="J102" s="4">
        <v>0.92912484663226802</v>
      </c>
      <c r="K102" s="4">
        <v>-0.64997449295965204</v>
      </c>
      <c r="L102" s="4">
        <v>0.64997449295965204</v>
      </c>
      <c r="M102" s="4">
        <v>0.41847729480596402</v>
      </c>
      <c r="N102" s="4">
        <v>0.41847729480596402</v>
      </c>
      <c r="O102" s="4">
        <v>0.40285472516827697</v>
      </c>
      <c r="P102" s="4">
        <v>0.40285472516827697</v>
      </c>
      <c r="Q102" s="4">
        <v>0.111252365385896</v>
      </c>
      <c r="R102" s="4">
        <v>0.111252365385896</v>
      </c>
      <c r="S102" s="4">
        <v>-1.70280611397862E-3</v>
      </c>
      <c r="T102" s="4">
        <v>1.70280611397862E-3</v>
      </c>
      <c r="U102" s="4">
        <v>3.2447317622014799E-4</v>
      </c>
      <c r="V102" s="4">
        <v>3.2447317622014799E-4</v>
      </c>
    </row>
    <row r="103" spans="1:22">
      <c r="A103" s="1" t="s">
        <v>340</v>
      </c>
      <c r="B103" s="1" t="s">
        <v>13</v>
      </c>
      <c r="C103" s="1" t="s">
        <v>255</v>
      </c>
      <c r="D103" s="1" t="s">
        <v>24</v>
      </c>
      <c r="E103" s="1" t="s">
        <v>15</v>
      </c>
      <c r="F103" s="1" t="s">
        <v>14</v>
      </c>
      <c r="G103" s="4">
        <v>7.6870397369529003E-3</v>
      </c>
      <c r="H103" s="4">
        <v>7.6870397369529003E-3</v>
      </c>
      <c r="I103" s="4">
        <v>-7.8464025786945502E-2</v>
      </c>
      <c r="J103" s="4">
        <v>7.8464025786945502E-2</v>
      </c>
      <c r="K103" s="4">
        <v>-0.64827608707106898</v>
      </c>
      <c r="L103" s="4">
        <v>0.64827608707106898</v>
      </c>
      <c r="M103" s="4">
        <v>-9.1421879486653593E-3</v>
      </c>
      <c r="N103" s="4">
        <v>9.1421879486653593E-3</v>
      </c>
      <c r="O103" s="4">
        <v>-0.23087881937975199</v>
      </c>
      <c r="P103" s="4">
        <v>0.23087881937975199</v>
      </c>
      <c r="Q103" s="4">
        <v>4.5844993865311302E-2</v>
      </c>
      <c r="R103" s="4">
        <v>4.5844993865311302E-2</v>
      </c>
      <c r="S103" s="4">
        <v>0.45447719217608701</v>
      </c>
      <c r="T103" s="4">
        <v>0.45447719217608701</v>
      </c>
      <c r="U103" s="4">
        <v>5.8530604116629797E-4</v>
      </c>
      <c r="V103" s="4">
        <v>5.8530604116629797E-4</v>
      </c>
    </row>
    <row r="104" spans="1:22">
      <c r="A104" s="1" t="s">
        <v>452</v>
      </c>
      <c r="B104" s="1" t="s">
        <v>13</v>
      </c>
      <c r="C104" s="1" t="s">
        <v>81</v>
      </c>
      <c r="D104" s="1" t="s">
        <v>21</v>
      </c>
      <c r="E104" s="1" t="s">
        <v>15</v>
      </c>
      <c r="F104" s="1" t="s">
        <v>14</v>
      </c>
      <c r="G104" s="4">
        <v>-0.13386041280607799</v>
      </c>
      <c r="H104" s="4">
        <v>0.13386041280607799</v>
      </c>
      <c r="I104" s="4">
        <v>-3.5044978266589602E-2</v>
      </c>
      <c r="J104" s="4">
        <v>3.5044978266589602E-2</v>
      </c>
      <c r="K104" s="4">
        <v>0.64688033045159299</v>
      </c>
      <c r="L104" s="4">
        <v>0.64688033045159299</v>
      </c>
      <c r="M104" s="4">
        <v>0.391652399157006</v>
      </c>
      <c r="N104" s="4">
        <v>0.391652399157006</v>
      </c>
      <c r="O104" s="4">
        <v>2.40995183170374E-2</v>
      </c>
      <c r="P104" s="4">
        <v>2.40995183170374E-2</v>
      </c>
      <c r="Q104" s="4">
        <v>0.445644979999543</v>
      </c>
      <c r="R104" s="4">
        <v>0.445644979999543</v>
      </c>
      <c r="S104" s="4">
        <v>-0.157481743983859</v>
      </c>
      <c r="T104" s="4">
        <v>0.157481743983859</v>
      </c>
      <c r="U104" s="4">
        <v>-2.3801175293430301E-4</v>
      </c>
      <c r="V104" s="4">
        <v>2.3801175293430301E-4</v>
      </c>
    </row>
    <row r="105" spans="1:22">
      <c r="A105" s="1" t="s">
        <v>863</v>
      </c>
      <c r="B105" s="1" t="s">
        <v>842</v>
      </c>
      <c r="C105" s="1" t="s">
        <v>864</v>
      </c>
      <c r="G105" s="4">
        <v>-0.68999976858591605</v>
      </c>
      <c r="H105" s="4">
        <v>0.68999976858591605</v>
      </c>
      <c r="I105" s="4">
        <v>-6.3748912682451503E-2</v>
      </c>
      <c r="J105" s="4">
        <v>6.3748912682451503E-2</v>
      </c>
      <c r="K105" s="4">
        <v>0.64313294233957596</v>
      </c>
      <c r="L105" s="4">
        <v>0.64313294233957596</v>
      </c>
      <c r="M105" s="4">
        <v>-0.56308859192663097</v>
      </c>
      <c r="N105" s="4">
        <v>0.56308859192663097</v>
      </c>
      <c r="O105" s="4">
        <v>7.3197822893870099E-2</v>
      </c>
      <c r="P105" s="4">
        <v>7.3197822893870099E-2</v>
      </c>
      <c r="Q105" s="4">
        <v>-8.6513591381938093E-2</v>
      </c>
      <c r="R105" s="4">
        <v>8.6513591381938093E-2</v>
      </c>
      <c r="S105" s="4">
        <v>1.04789062771297E-3</v>
      </c>
      <c r="T105" s="4">
        <v>1.04789062771297E-3</v>
      </c>
      <c r="U105" s="4">
        <v>-2.7117305732595501E-4</v>
      </c>
      <c r="V105" s="4">
        <v>2.7117305732595501E-4</v>
      </c>
    </row>
    <row r="106" spans="1:22">
      <c r="A106" s="1" t="s">
        <v>253</v>
      </c>
      <c r="B106" s="1" t="s">
        <v>13</v>
      </c>
      <c r="C106" s="1" t="s">
        <v>79</v>
      </c>
      <c r="D106" s="1" t="s">
        <v>24</v>
      </c>
      <c r="E106" s="1" t="s">
        <v>15</v>
      </c>
      <c r="F106" s="1" t="s">
        <v>146</v>
      </c>
      <c r="G106" s="4">
        <v>-0.67650017471727497</v>
      </c>
      <c r="H106" s="4">
        <v>0.67650017471727497</v>
      </c>
      <c r="I106" s="4">
        <v>1.3333743746053801E-2</v>
      </c>
      <c r="J106" s="4">
        <v>1.3333743746053801E-2</v>
      </c>
      <c r="K106" s="4">
        <v>0.64239477002322898</v>
      </c>
      <c r="L106" s="4">
        <v>0.64239477002322898</v>
      </c>
      <c r="M106" s="4">
        <v>-0.31068107515004401</v>
      </c>
      <c r="N106" s="4">
        <v>0.31068107515004401</v>
      </c>
      <c r="O106" s="4">
        <v>3.7201314130360499E-2</v>
      </c>
      <c r="P106" s="4">
        <v>3.7201314130360499E-2</v>
      </c>
      <c r="Q106" s="4">
        <v>0.53886592683865397</v>
      </c>
      <c r="R106" s="4">
        <v>0.53886592683865397</v>
      </c>
      <c r="S106" s="4">
        <v>6.1805425025278603E-2</v>
      </c>
      <c r="T106" s="4">
        <v>6.1805425025278603E-2</v>
      </c>
      <c r="U106" s="4">
        <v>-5.53275912889294E-5</v>
      </c>
      <c r="V106" s="4">
        <v>5.53275912889294E-5</v>
      </c>
    </row>
    <row r="107" spans="1:22">
      <c r="A107" s="1" t="s">
        <v>597</v>
      </c>
      <c r="B107" s="1" t="s">
        <v>13</v>
      </c>
      <c r="C107" s="1" t="s">
        <v>84</v>
      </c>
      <c r="D107" s="1" t="s">
        <v>21</v>
      </c>
      <c r="E107" s="1" t="s">
        <v>137</v>
      </c>
      <c r="F107" s="1" t="s">
        <v>136</v>
      </c>
      <c r="G107" s="4">
        <v>-4.4692534454162297E-2</v>
      </c>
      <c r="H107" s="4">
        <v>4.4692534454162297E-2</v>
      </c>
      <c r="I107" s="4">
        <v>3.02994621021422E-2</v>
      </c>
      <c r="J107" s="4">
        <v>3.02994621021422E-2</v>
      </c>
      <c r="K107" s="4">
        <v>-0.64236568897500002</v>
      </c>
      <c r="L107" s="4">
        <v>0.64236568897500002</v>
      </c>
      <c r="M107" s="4">
        <v>1.8371054203403399E-3</v>
      </c>
      <c r="N107" s="4">
        <v>1.8371054203403399E-3</v>
      </c>
      <c r="O107" s="4">
        <v>-0.17418298813701699</v>
      </c>
      <c r="P107" s="4">
        <v>0.17418298813701699</v>
      </c>
      <c r="Q107" s="4">
        <v>0.39078089353693202</v>
      </c>
      <c r="R107" s="4">
        <v>0.39078089353693202</v>
      </c>
      <c r="S107" s="4">
        <v>-1.3237392299824799E-2</v>
      </c>
      <c r="T107" s="4">
        <v>1.3237392299824799E-2</v>
      </c>
      <c r="U107" s="4">
        <v>-1.19821834314991E-3</v>
      </c>
      <c r="V107" s="4">
        <v>1.19821834314991E-3</v>
      </c>
    </row>
    <row r="108" spans="1:22">
      <c r="A108" s="1" t="s">
        <v>496</v>
      </c>
      <c r="B108" s="1" t="s">
        <v>13</v>
      </c>
      <c r="C108" s="1" t="s">
        <v>81</v>
      </c>
      <c r="D108" s="1" t="s">
        <v>21</v>
      </c>
      <c r="E108" s="1" t="s">
        <v>137</v>
      </c>
      <c r="F108" s="1" t="s">
        <v>136</v>
      </c>
      <c r="G108" s="4">
        <v>-0.12266188888785801</v>
      </c>
      <c r="H108" s="4">
        <v>0.12266188888785801</v>
      </c>
      <c r="I108" s="4">
        <v>3.2370327736479999E-2</v>
      </c>
      <c r="J108" s="4">
        <v>3.2370327736479999E-2</v>
      </c>
      <c r="K108" s="4">
        <v>-0.641181487615749</v>
      </c>
      <c r="L108" s="4">
        <v>0.641181487615749</v>
      </c>
      <c r="M108" s="4">
        <v>-4.8181881317920103E-2</v>
      </c>
      <c r="N108" s="4">
        <v>4.8181881317920103E-2</v>
      </c>
      <c r="O108" s="4">
        <v>0.208110581831282</v>
      </c>
      <c r="P108" s="4">
        <v>0.208110581831282</v>
      </c>
      <c r="Q108" s="4">
        <v>0.35089590362915501</v>
      </c>
      <c r="R108" s="4">
        <v>0.35089590362915501</v>
      </c>
      <c r="S108" s="4">
        <v>-0.104727082559398</v>
      </c>
      <c r="T108" s="4">
        <v>0.104727082559398</v>
      </c>
      <c r="U108" s="4">
        <v>-5.3147839761894498E-4</v>
      </c>
      <c r="V108" s="4">
        <v>5.3147839761894498E-4</v>
      </c>
    </row>
    <row r="109" spans="1:22">
      <c r="A109" s="1" t="s">
        <v>738</v>
      </c>
      <c r="B109" s="1" t="s">
        <v>13</v>
      </c>
      <c r="C109" s="1" t="s">
        <v>317</v>
      </c>
      <c r="D109" s="1" t="s">
        <v>31</v>
      </c>
      <c r="E109" s="1" t="s">
        <v>137</v>
      </c>
      <c r="F109" s="1" t="s">
        <v>48</v>
      </c>
      <c r="G109" s="4">
        <v>-0.171012312318955</v>
      </c>
      <c r="H109" s="4">
        <v>0.171012312318955</v>
      </c>
      <c r="I109" s="4">
        <v>-6.89946136033735E-2</v>
      </c>
      <c r="J109" s="4">
        <v>6.89946136033735E-2</v>
      </c>
      <c r="K109" s="4">
        <v>-0.62440546575290301</v>
      </c>
      <c r="L109" s="4">
        <v>0.62440546575290301</v>
      </c>
      <c r="M109" s="4">
        <v>-3.6911955224466497E-2</v>
      </c>
      <c r="N109" s="4">
        <v>3.6911955224466497E-2</v>
      </c>
      <c r="O109" s="4">
        <v>-0.43271630112544701</v>
      </c>
      <c r="P109" s="4">
        <v>0.43271630112544701</v>
      </c>
      <c r="Q109" s="4">
        <v>0.15351779448991301</v>
      </c>
      <c r="R109" s="4">
        <v>0.15351779448991301</v>
      </c>
      <c r="S109" s="4">
        <v>1.96438537801654E-2</v>
      </c>
      <c r="T109" s="4">
        <v>1.96438537801654E-2</v>
      </c>
      <c r="U109" s="4">
        <v>3.9435438806112298E-4</v>
      </c>
      <c r="V109" s="4">
        <v>3.9435438806112298E-4</v>
      </c>
    </row>
    <row r="110" spans="1:22">
      <c r="A110" s="1" t="s">
        <v>291</v>
      </c>
      <c r="B110" s="1" t="s">
        <v>13</v>
      </c>
      <c r="C110" s="1" t="s">
        <v>292</v>
      </c>
      <c r="D110" s="1" t="s">
        <v>53</v>
      </c>
      <c r="E110" s="1" t="s">
        <v>48</v>
      </c>
      <c r="F110" s="1" t="s">
        <v>48</v>
      </c>
      <c r="G110" s="4">
        <v>-0.85410907140971004</v>
      </c>
      <c r="H110" s="4">
        <v>0.85410907140971004</v>
      </c>
      <c r="I110" s="4">
        <v>6.40191149298492E-2</v>
      </c>
      <c r="J110" s="4">
        <v>6.40191149298492E-2</v>
      </c>
      <c r="K110" s="4">
        <v>0.61958406966400703</v>
      </c>
      <c r="L110" s="4">
        <v>0.61958406966400703</v>
      </c>
      <c r="M110" s="4">
        <v>-0.21786547943986301</v>
      </c>
      <c r="N110" s="4">
        <v>0.21786547943986301</v>
      </c>
      <c r="O110" s="4">
        <v>2.0870822652765401E-2</v>
      </c>
      <c r="P110" s="4">
        <v>2.0870822652765401E-2</v>
      </c>
      <c r="Q110" s="4">
        <v>-1.48124224826414E-2</v>
      </c>
      <c r="R110" s="4">
        <v>1.48124224826414E-2</v>
      </c>
      <c r="S110" s="4">
        <v>-2.1680697660145801E-2</v>
      </c>
      <c r="T110" s="4">
        <v>2.1680697660145801E-2</v>
      </c>
      <c r="U110" s="4">
        <v>1.3675182879296799E-4</v>
      </c>
      <c r="V110" s="4">
        <v>1.3675182879296799E-4</v>
      </c>
    </row>
    <row r="111" spans="1:22">
      <c r="A111" s="1" t="s">
        <v>62</v>
      </c>
      <c r="B111" s="1" t="s">
        <v>13</v>
      </c>
      <c r="C111" s="1" t="s">
        <v>63</v>
      </c>
      <c r="D111" s="1" t="s">
        <v>27</v>
      </c>
      <c r="E111" s="1" t="s">
        <v>15</v>
      </c>
      <c r="F111" s="1" t="s">
        <v>14</v>
      </c>
      <c r="G111" s="4">
        <v>-1.37531996154865</v>
      </c>
      <c r="H111" s="4">
        <v>1.37531996154865</v>
      </c>
      <c r="I111" s="4">
        <v>9.1111146284667904E-2</v>
      </c>
      <c r="J111" s="4">
        <v>9.1111146284667904E-2</v>
      </c>
      <c r="K111" s="4">
        <v>0.61924599724561102</v>
      </c>
      <c r="L111" s="4">
        <v>0.61924599724561102</v>
      </c>
      <c r="M111" s="4">
        <v>0.12308425071193201</v>
      </c>
      <c r="N111" s="4">
        <v>0.12308425071193201</v>
      </c>
      <c r="O111" s="4">
        <v>-2.0302899817042998E-2</v>
      </c>
      <c r="P111" s="4">
        <v>2.0302899817042998E-2</v>
      </c>
      <c r="Q111" s="4">
        <v>1.7438355458751099E-2</v>
      </c>
      <c r="R111" s="4">
        <v>1.7438355458751099E-2</v>
      </c>
      <c r="S111" s="4">
        <v>0.69917416854035397</v>
      </c>
      <c r="T111" s="4">
        <v>0.69917416854035397</v>
      </c>
      <c r="U111" s="4">
        <v>-2.5824936289355201E-4</v>
      </c>
      <c r="V111" s="4">
        <v>2.5824936289355201E-4</v>
      </c>
    </row>
    <row r="112" spans="1:22">
      <c r="A112" s="1" t="s">
        <v>269</v>
      </c>
      <c r="B112" s="1" t="s">
        <v>13</v>
      </c>
      <c r="C112" s="1" t="s">
        <v>29</v>
      </c>
      <c r="D112" s="1" t="s">
        <v>27</v>
      </c>
      <c r="E112" s="1" t="s">
        <v>137</v>
      </c>
      <c r="F112" s="1" t="s">
        <v>136</v>
      </c>
      <c r="G112" s="4">
        <v>-1.27898203189648</v>
      </c>
      <c r="H112" s="4">
        <v>1.27898203189648</v>
      </c>
      <c r="I112" s="4">
        <v>7.2854474385871004E-2</v>
      </c>
      <c r="J112" s="4">
        <v>7.2854474385871004E-2</v>
      </c>
      <c r="K112" s="4">
        <v>-0.61246765683255799</v>
      </c>
      <c r="L112" s="4">
        <v>0.61246765683255799</v>
      </c>
      <c r="M112" s="4">
        <v>-3.6586057747608799E-2</v>
      </c>
      <c r="N112" s="4">
        <v>3.6586057747608799E-2</v>
      </c>
      <c r="O112" s="4">
        <v>-0.172694924877282</v>
      </c>
      <c r="P112" s="4">
        <v>0.172694924877282</v>
      </c>
      <c r="Q112" s="4">
        <v>-0.40209008444542399</v>
      </c>
      <c r="R112" s="4">
        <v>0.40209008444542399</v>
      </c>
      <c r="S112" s="4">
        <v>2.7328981996553502E-2</v>
      </c>
      <c r="T112" s="4">
        <v>2.7328981996553502E-2</v>
      </c>
      <c r="U112" s="4">
        <v>4.2246157597437401E-6</v>
      </c>
      <c r="V112" s="4">
        <v>4.2246157597437401E-6</v>
      </c>
    </row>
    <row r="113" spans="1:22">
      <c r="A113" s="1" t="s">
        <v>462</v>
      </c>
      <c r="B113" s="1" t="s">
        <v>13</v>
      </c>
      <c r="C113" s="1" t="s">
        <v>329</v>
      </c>
      <c r="D113" s="1" t="s">
        <v>18</v>
      </c>
      <c r="E113" s="1" t="s">
        <v>137</v>
      </c>
      <c r="F113" s="1" t="s">
        <v>136</v>
      </c>
      <c r="G113" s="4">
        <v>-0.29270025141781503</v>
      </c>
      <c r="H113" s="4">
        <v>0.29270025141781503</v>
      </c>
      <c r="I113" s="4">
        <v>5.2788443506872999E-2</v>
      </c>
      <c r="J113" s="4">
        <v>5.2788443506872999E-2</v>
      </c>
      <c r="K113" s="4">
        <v>-0.61080515676282099</v>
      </c>
      <c r="L113" s="4">
        <v>0.61080515676282099</v>
      </c>
      <c r="M113" s="4">
        <v>-6.9661174059953396E-2</v>
      </c>
      <c r="N113" s="4">
        <v>6.9661174059953396E-2</v>
      </c>
      <c r="O113" s="4">
        <v>0.16972635361685001</v>
      </c>
      <c r="P113" s="4">
        <v>0.16972635361685001</v>
      </c>
      <c r="Q113" s="4">
        <v>-0.35720428943598598</v>
      </c>
      <c r="R113" s="4">
        <v>0.35720428943598598</v>
      </c>
      <c r="S113" s="4">
        <v>-0.20162057159619001</v>
      </c>
      <c r="T113" s="4">
        <v>0.20162057159619001</v>
      </c>
      <c r="U113" s="4">
        <v>-6.0162454190288397E-5</v>
      </c>
      <c r="V113" s="4">
        <v>6.0162454190288397E-5</v>
      </c>
    </row>
    <row r="114" spans="1:22">
      <c r="A114" s="1" t="s">
        <v>748</v>
      </c>
      <c r="B114" s="1" t="s">
        <v>13</v>
      </c>
      <c r="C114" s="1" t="s">
        <v>121</v>
      </c>
      <c r="D114" s="1" t="s">
        <v>120</v>
      </c>
      <c r="E114" s="1" t="s">
        <v>137</v>
      </c>
      <c r="F114" s="1" t="s">
        <v>136</v>
      </c>
      <c r="G114" s="4">
        <v>-8.9098890395138894E-3</v>
      </c>
      <c r="H114" s="4">
        <v>8.9098890395138894E-3</v>
      </c>
      <c r="I114" s="4">
        <v>0.19175050701876001</v>
      </c>
      <c r="J114" s="4">
        <v>0.19175050701876001</v>
      </c>
      <c r="K114" s="4">
        <v>-0.609734854956681</v>
      </c>
      <c r="L114" s="4">
        <v>0.609734854956681</v>
      </c>
      <c r="M114" s="4">
        <v>0.40283325442751899</v>
      </c>
      <c r="N114" s="4">
        <v>0.40283325442751899</v>
      </c>
      <c r="O114" s="4">
        <v>2.5759104899910502E-2</v>
      </c>
      <c r="P114" s="4">
        <v>2.5759104899910502E-2</v>
      </c>
      <c r="Q114" s="4">
        <v>0.39533302872286802</v>
      </c>
      <c r="R114" s="4">
        <v>0.39533302872286802</v>
      </c>
      <c r="S114" s="4">
        <v>-6.7819670123954196E-3</v>
      </c>
      <c r="T114" s="4">
        <v>6.7819670123954196E-3</v>
      </c>
      <c r="U114" s="4">
        <v>2.53665453476815E-4</v>
      </c>
      <c r="V114" s="4">
        <v>2.53665453476815E-4</v>
      </c>
    </row>
    <row r="115" spans="1:22">
      <c r="A115" s="1" t="s">
        <v>224</v>
      </c>
      <c r="B115" s="1" t="s">
        <v>13</v>
      </c>
      <c r="C115" s="1" t="s">
        <v>75</v>
      </c>
      <c r="D115" s="1" t="s">
        <v>31</v>
      </c>
      <c r="E115" s="1" t="s">
        <v>15</v>
      </c>
      <c r="F115" s="1" t="s">
        <v>28</v>
      </c>
      <c r="G115" s="4">
        <v>-1.19342455617593</v>
      </c>
      <c r="H115" s="4">
        <v>1.19342455617593</v>
      </c>
      <c r="I115" s="4">
        <v>-9.5654738307537401E-2</v>
      </c>
      <c r="J115" s="4">
        <v>9.5654738307537401E-2</v>
      </c>
      <c r="K115" s="4">
        <v>0.60908176810484804</v>
      </c>
      <c r="L115" s="4">
        <v>0.60908176810484804</v>
      </c>
      <c r="M115" s="4">
        <v>-2.45685154589219E-2</v>
      </c>
      <c r="N115" s="4">
        <v>2.45685154589219E-2</v>
      </c>
      <c r="O115" s="4">
        <v>-5.50530133927047E-2</v>
      </c>
      <c r="P115" s="4">
        <v>5.50530133927047E-2</v>
      </c>
      <c r="Q115" s="4">
        <v>0.44444768524177503</v>
      </c>
      <c r="R115" s="4">
        <v>0.44444768524177503</v>
      </c>
      <c r="S115" s="4">
        <v>-0.17089059585049199</v>
      </c>
      <c r="T115" s="4">
        <v>0.17089059585049199</v>
      </c>
      <c r="U115" s="4">
        <v>-7.7077599154535496E-5</v>
      </c>
      <c r="V115" s="4">
        <v>7.7077599154535496E-5</v>
      </c>
    </row>
    <row r="116" spans="1:22">
      <c r="A116" s="1" t="s">
        <v>152</v>
      </c>
      <c r="B116" s="1" t="s">
        <v>13</v>
      </c>
      <c r="C116" s="1" t="s">
        <v>63</v>
      </c>
      <c r="D116" s="1" t="s">
        <v>27</v>
      </c>
      <c r="E116" s="1" t="s">
        <v>15</v>
      </c>
      <c r="F116" s="1" t="s">
        <v>103</v>
      </c>
      <c r="G116" s="4">
        <v>-1.26524944240891</v>
      </c>
      <c r="H116" s="4">
        <v>1.26524944240891</v>
      </c>
      <c r="I116" s="4">
        <v>1.02741583910046E-2</v>
      </c>
      <c r="J116" s="4">
        <v>1.02741583910046E-2</v>
      </c>
      <c r="K116" s="4">
        <v>0.60825967973286599</v>
      </c>
      <c r="L116" s="4">
        <v>0.60825967973286599</v>
      </c>
      <c r="M116" s="4">
        <v>-0.173327165186142</v>
      </c>
      <c r="N116" s="4">
        <v>0.173327165186142</v>
      </c>
      <c r="O116" s="4">
        <v>0.29267353211661801</v>
      </c>
      <c r="P116" s="4">
        <v>0.29267353211661801</v>
      </c>
      <c r="Q116" s="4">
        <v>0.223295184556454</v>
      </c>
      <c r="R116" s="4">
        <v>0.223295184556454</v>
      </c>
      <c r="S116" s="4">
        <v>7.2471652076283102E-3</v>
      </c>
      <c r="T116" s="4">
        <v>7.2471652076283102E-3</v>
      </c>
      <c r="U116" s="4">
        <v>-2.4123246234647301E-4</v>
      </c>
      <c r="V116" s="4">
        <v>2.4123246234647301E-4</v>
      </c>
    </row>
    <row r="117" spans="1:22">
      <c r="A117" s="1" t="s">
        <v>1080</v>
      </c>
      <c r="B117" s="1" t="s">
        <v>1081</v>
      </c>
      <c r="C117" s="1">
        <v>0</v>
      </c>
      <c r="G117" s="4">
        <v>6.0478599326709299E-2</v>
      </c>
      <c r="H117" s="4">
        <v>6.0478599326709299E-2</v>
      </c>
      <c r="I117" s="4">
        <v>0.17465847609753599</v>
      </c>
      <c r="J117" s="4">
        <v>0.17465847609753599</v>
      </c>
      <c r="K117" s="4">
        <v>-0.60314979777961497</v>
      </c>
      <c r="L117" s="4">
        <v>0.60314979777961497</v>
      </c>
      <c r="M117" s="4">
        <v>5.2149874597960902E-6</v>
      </c>
      <c r="N117" s="4">
        <v>5.2149874597960902E-6</v>
      </c>
      <c r="O117" s="4">
        <v>-3.6392910225336699E-4</v>
      </c>
      <c r="P117" s="4">
        <v>3.6392910225336699E-4</v>
      </c>
      <c r="Q117" s="4">
        <v>-1.41916272417073E-3</v>
      </c>
      <c r="R117" s="4">
        <v>1.41916272417073E-3</v>
      </c>
      <c r="S117" s="4">
        <v>-0.39012360659751499</v>
      </c>
      <c r="T117" s="4">
        <v>0.39012360659751499</v>
      </c>
      <c r="U117" s="4">
        <v>0.41081836298150298</v>
      </c>
      <c r="V117" s="4">
        <v>0.41081836298150298</v>
      </c>
    </row>
    <row r="118" spans="1:22">
      <c r="A118" s="1" t="s">
        <v>460</v>
      </c>
      <c r="B118" s="1" t="s">
        <v>13</v>
      </c>
      <c r="C118" s="1" t="s">
        <v>87</v>
      </c>
      <c r="D118" s="1" t="s">
        <v>12</v>
      </c>
      <c r="E118" s="1" t="s">
        <v>48</v>
      </c>
      <c r="F118" s="1" t="s">
        <v>48</v>
      </c>
      <c r="G118" s="4">
        <v>-0.41947283236542998</v>
      </c>
      <c r="H118" s="4">
        <v>0.41947283236542998</v>
      </c>
      <c r="I118" s="4">
        <v>1.43612959867796E-2</v>
      </c>
      <c r="J118" s="4">
        <v>1.43612959867796E-2</v>
      </c>
      <c r="K118" s="4">
        <v>-0.60300127374718904</v>
      </c>
      <c r="L118" s="4">
        <v>0.60300127374718904</v>
      </c>
      <c r="M118" s="4">
        <v>0.41761037826782998</v>
      </c>
      <c r="N118" s="4">
        <v>0.41761037826782998</v>
      </c>
      <c r="O118" s="4">
        <v>-0.13892151520023399</v>
      </c>
      <c r="P118" s="4">
        <v>0.13892151520023399</v>
      </c>
      <c r="Q118" s="4">
        <v>-0.60839967330535405</v>
      </c>
      <c r="R118" s="4">
        <v>0.60839967330535405</v>
      </c>
      <c r="S118" s="4">
        <v>4.7168333245700099E-3</v>
      </c>
      <c r="T118" s="4">
        <v>4.7168333245700099E-3</v>
      </c>
      <c r="U118" s="4">
        <v>-2.1690693068062499E-4</v>
      </c>
      <c r="V118" s="4">
        <v>2.1690693068062499E-4</v>
      </c>
    </row>
    <row r="119" spans="1:22">
      <c r="A119" s="1" t="s">
        <v>692</v>
      </c>
      <c r="B119" s="1" t="s">
        <v>13</v>
      </c>
      <c r="C119" s="1" t="s">
        <v>631</v>
      </c>
      <c r="D119" s="1" t="s">
        <v>24</v>
      </c>
      <c r="E119" s="1" t="s">
        <v>137</v>
      </c>
      <c r="F119" s="1" t="s">
        <v>136</v>
      </c>
      <c r="G119" s="4">
        <v>-0.21923255132205399</v>
      </c>
      <c r="H119" s="4">
        <v>0.21923255132205399</v>
      </c>
      <c r="I119" s="4">
        <v>-1.61690043253063E-2</v>
      </c>
      <c r="J119" s="4">
        <v>1.61690043253063E-2</v>
      </c>
      <c r="K119" s="4">
        <v>-0.59937302609333498</v>
      </c>
      <c r="L119" s="4">
        <v>0.59937302609333498</v>
      </c>
      <c r="M119" s="4">
        <v>-0.31264851040740999</v>
      </c>
      <c r="N119" s="4">
        <v>0.31264851040740999</v>
      </c>
      <c r="O119" s="4">
        <v>0.31001303083384502</v>
      </c>
      <c r="P119" s="4">
        <v>0.31001303083384502</v>
      </c>
      <c r="Q119" s="4">
        <v>0.29934361691529499</v>
      </c>
      <c r="R119" s="4">
        <v>0.29934361691529499</v>
      </c>
      <c r="S119" s="4">
        <v>2.1545865998844799E-2</v>
      </c>
      <c r="T119" s="4">
        <v>2.1545865998844799E-2</v>
      </c>
      <c r="U119" s="4">
        <v>4.3546416885397501E-4</v>
      </c>
      <c r="V119" s="4">
        <v>4.3546416885397501E-4</v>
      </c>
    </row>
    <row r="120" spans="1:22">
      <c r="A120" s="1" t="s">
        <v>327</v>
      </c>
      <c r="B120" s="1" t="s">
        <v>13</v>
      </c>
      <c r="C120" s="1" t="s">
        <v>36</v>
      </c>
      <c r="D120" s="1" t="s">
        <v>31</v>
      </c>
      <c r="E120" s="1" t="s">
        <v>15</v>
      </c>
      <c r="F120" s="1" t="s">
        <v>48</v>
      </c>
      <c r="G120" s="4">
        <v>-8.2581636826269497E-2</v>
      </c>
      <c r="H120" s="4">
        <v>8.2581636826269497E-2</v>
      </c>
      <c r="I120" s="4">
        <v>-3.1480975071761001E-2</v>
      </c>
      <c r="J120" s="4">
        <v>3.1480975071761001E-2</v>
      </c>
      <c r="K120" s="4">
        <v>0.59858457454637704</v>
      </c>
      <c r="L120" s="4">
        <v>0.59858457454637704</v>
      </c>
      <c r="M120" s="4">
        <v>-4.9638028838921003E-2</v>
      </c>
      <c r="N120" s="4">
        <v>4.9638028838921003E-2</v>
      </c>
      <c r="O120" s="4">
        <v>0.13093086474419699</v>
      </c>
      <c r="P120" s="4">
        <v>0.13093086474419699</v>
      </c>
      <c r="Q120" s="4">
        <v>0.589784534566554</v>
      </c>
      <c r="R120" s="4">
        <v>0.589784534566554</v>
      </c>
      <c r="S120" s="4">
        <v>2.5522352473795001E-2</v>
      </c>
      <c r="T120" s="4">
        <v>2.5522352473795001E-2</v>
      </c>
      <c r="U120" s="4">
        <v>-8.6717113830615605E-5</v>
      </c>
      <c r="V120" s="4">
        <v>8.6717113830615605E-5</v>
      </c>
    </row>
    <row r="121" spans="1:22">
      <c r="A121" s="1" t="s">
        <v>578</v>
      </c>
      <c r="B121" s="1" t="s">
        <v>13</v>
      </c>
      <c r="C121" s="1" t="s">
        <v>579</v>
      </c>
      <c r="D121" s="1" t="s">
        <v>21</v>
      </c>
      <c r="E121" s="1" t="s">
        <v>137</v>
      </c>
      <c r="F121" s="1" t="s">
        <v>48</v>
      </c>
      <c r="G121" s="4">
        <v>-0.75200675176443998</v>
      </c>
      <c r="H121" s="4">
        <v>0.75200675176443998</v>
      </c>
      <c r="I121" s="4">
        <v>5.0169223540748702E-3</v>
      </c>
      <c r="J121" s="4">
        <v>5.0169223540748702E-3</v>
      </c>
      <c r="K121" s="4">
        <v>-0.59737906051594603</v>
      </c>
      <c r="L121" s="4">
        <v>0.59737906051594603</v>
      </c>
      <c r="M121" s="4">
        <v>7.1652723943831695E-2</v>
      </c>
      <c r="N121" s="4">
        <v>7.1652723943831695E-2</v>
      </c>
      <c r="O121" s="4">
        <v>-3.4685662936959502E-2</v>
      </c>
      <c r="P121" s="4">
        <v>3.4685662936959502E-2</v>
      </c>
      <c r="Q121" s="4">
        <v>-0.581279472290951</v>
      </c>
      <c r="R121" s="4">
        <v>0.581279472290951</v>
      </c>
      <c r="S121" s="4">
        <v>-9.3558163509317394E-2</v>
      </c>
      <c r="T121" s="4">
        <v>9.3558163509317394E-2</v>
      </c>
      <c r="U121" s="4">
        <v>-2.5736103798254398E-4</v>
      </c>
      <c r="V121" s="4">
        <v>2.5736103798254398E-4</v>
      </c>
    </row>
    <row r="122" spans="1:22">
      <c r="A122" s="1" t="s">
        <v>256</v>
      </c>
      <c r="B122" s="1" t="s">
        <v>13</v>
      </c>
      <c r="C122" s="1" t="s">
        <v>118</v>
      </c>
      <c r="D122" s="1" t="s">
        <v>53</v>
      </c>
      <c r="E122" s="1" t="s">
        <v>15</v>
      </c>
      <c r="F122" s="1" t="s">
        <v>14</v>
      </c>
      <c r="G122" s="4">
        <v>-0.55526396949397006</v>
      </c>
      <c r="H122" s="4">
        <v>0.55526396949397006</v>
      </c>
      <c r="I122" s="4">
        <v>1.45879517201754E-2</v>
      </c>
      <c r="J122" s="4">
        <v>1.45879517201754E-2</v>
      </c>
      <c r="K122" s="4">
        <v>0.59532813678741503</v>
      </c>
      <c r="L122" s="4">
        <v>0.59532813678741503</v>
      </c>
      <c r="M122" s="4">
        <v>3.5249489224888103E-2</v>
      </c>
      <c r="N122" s="4">
        <v>3.5249489224888103E-2</v>
      </c>
      <c r="O122" s="4">
        <v>-0.13175547067507701</v>
      </c>
      <c r="P122" s="4">
        <v>0.13175547067507701</v>
      </c>
      <c r="Q122" s="4">
        <v>-0.18404909764084801</v>
      </c>
      <c r="R122" s="4">
        <v>0.18404909764084801</v>
      </c>
      <c r="S122" s="4">
        <v>6.7667269057333198E-3</v>
      </c>
      <c r="T122" s="4">
        <v>6.7667269057333198E-3</v>
      </c>
      <c r="U122" s="4">
        <v>6.9068356585345504E-5</v>
      </c>
      <c r="V122" s="4">
        <v>6.9068356585345504E-5</v>
      </c>
    </row>
    <row r="123" spans="1:22">
      <c r="A123" s="1" t="s">
        <v>718</v>
      </c>
      <c r="B123" s="1" t="s">
        <v>13</v>
      </c>
      <c r="C123" s="1" t="s">
        <v>95</v>
      </c>
      <c r="D123" s="1" t="s">
        <v>31</v>
      </c>
      <c r="E123" s="1" t="s">
        <v>48</v>
      </c>
      <c r="F123" s="1" t="s">
        <v>48</v>
      </c>
      <c r="G123" s="4">
        <v>1.26213274681823E-2</v>
      </c>
      <c r="H123" s="4">
        <v>1.26213274681823E-2</v>
      </c>
      <c r="I123" s="4">
        <v>-7.24644471028004E-3</v>
      </c>
      <c r="J123" s="4">
        <v>7.24644471028004E-3</v>
      </c>
      <c r="K123" s="4">
        <v>0.58989641500870305</v>
      </c>
      <c r="L123" s="4">
        <v>0.58989641500870305</v>
      </c>
      <c r="M123" s="4">
        <v>0.21423221174314699</v>
      </c>
      <c r="N123" s="4">
        <v>0.21423221174314699</v>
      </c>
      <c r="O123" s="4">
        <v>0.41881799039579598</v>
      </c>
      <c r="P123" s="4">
        <v>0.41881799039579598</v>
      </c>
      <c r="Q123" s="4">
        <v>-3.0536158923054599E-2</v>
      </c>
      <c r="R123" s="4">
        <v>3.0536158923054599E-2</v>
      </c>
      <c r="S123" s="4">
        <v>-0.184606349490681</v>
      </c>
      <c r="T123" s="4">
        <v>0.184606349490681</v>
      </c>
      <c r="U123" s="4">
        <v>4.3390112067599398E-4</v>
      </c>
      <c r="V123" s="4">
        <v>4.3390112067599398E-4</v>
      </c>
    </row>
    <row r="124" spans="1:22">
      <c r="A124" s="8" t="s">
        <v>696</v>
      </c>
      <c r="B124" s="8" t="s">
        <v>13</v>
      </c>
      <c r="C124" s="8" t="s">
        <v>36</v>
      </c>
      <c r="D124" s="8" t="s">
        <v>31</v>
      </c>
      <c r="E124" s="8" t="s">
        <v>15</v>
      </c>
      <c r="F124" s="8" t="s">
        <v>103</v>
      </c>
      <c r="G124" s="9">
        <v>-0.12878958569203999</v>
      </c>
      <c r="H124" s="9">
        <v>0.12878958569203999</v>
      </c>
      <c r="I124" s="9">
        <v>8.6525925808263501E-2</v>
      </c>
      <c r="J124" s="9">
        <v>8.6525925808263501E-2</v>
      </c>
      <c r="K124" s="9">
        <v>-0.58574087128055596</v>
      </c>
      <c r="L124" s="9">
        <v>0.58574087128055596</v>
      </c>
      <c r="M124" s="9">
        <v>-0.16535196842976799</v>
      </c>
      <c r="N124" s="9">
        <v>0.16535196842976799</v>
      </c>
      <c r="O124" s="9">
        <v>6.21163396594741E-2</v>
      </c>
      <c r="P124" s="9">
        <v>6.21163396594741E-2</v>
      </c>
      <c r="Q124" s="9">
        <v>0.98047259407586196</v>
      </c>
      <c r="R124" s="9">
        <v>0.98047259407586196</v>
      </c>
      <c r="S124" s="9">
        <v>0.12537476406131501</v>
      </c>
      <c r="T124" s="9">
        <v>0.12537476406131501</v>
      </c>
      <c r="U124" s="9">
        <v>-8.5457781594106905E-5</v>
      </c>
      <c r="V124" s="9">
        <v>8.5457781594106905E-5</v>
      </c>
    </row>
    <row r="125" spans="1:22">
      <c r="A125" s="1" t="s">
        <v>458</v>
      </c>
      <c r="B125" s="1" t="s">
        <v>13</v>
      </c>
      <c r="C125" s="1" t="s">
        <v>79</v>
      </c>
      <c r="D125" s="1" t="s">
        <v>24</v>
      </c>
      <c r="E125" s="1" t="s">
        <v>15</v>
      </c>
      <c r="F125" s="1" t="s">
        <v>28</v>
      </c>
      <c r="G125" s="4">
        <v>-0.69442288609505998</v>
      </c>
      <c r="H125" s="4">
        <v>0.69442288609505998</v>
      </c>
      <c r="I125" s="4">
        <v>-6.7908133220454706E-2</v>
      </c>
      <c r="J125" s="4">
        <v>6.7908133220454706E-2</v>
      </c>
      <c r="K125" s="4">
        <v>-0.585145891456328</v>
      </c>
      <c r="L125" s="4">
        <v>0.585145891456328</v>
      </c>
      <c r="M125" s="4">
        <v>-0.34131003206883098</v>
      </c>
      <c r="N125" s="4">
        <v>0.34131003206883098</v>
      </c>
      <c r="O125" s="4">
        <v>-1.78430425214464E-2</v>
      </c>
      <c r="P125" s="4">
        <v>1.78430425214464E-2</v>
      </c>
      <c r="Q125" s="4">
        <v>0.35704333805062299</v>
      </c>
      <c r="R125" s="4">
        <v>0.35704333805062299</v>
      </c>
      <c r="S125" s="4">
        <v>1.3973583329215E-2</v>
      </c>
      <c r="T125" s="4">
        <v>1.3973583329215E-2</v>
      </c>
      <c r="U125" s="4">
        <v>1.6286361804709599E-4</v>
      </c>
      <c r="V125" s="4">
        <v>1.6286361804709599E-4</v>
      </c>
    </row>
    <row r="126" spans="1:22">
      <c r="A126" s="1" t="s">
        <v>425</v>
      </c>
      <c r="B126" s="1" t="s">
        <v>13</v>
      </c>
      <c r="C126" s="1" t="s">
        <v>198</v>
      </c>
      <c r="D126" s="1" t="s">
        <v>31</v>
      </c>
      <c r="E126" s="1" t="s">
        <v>137</v>
      </c>
      <c r="F126" s="1" t="s">
        <v>136</v>
      </c>
      <c r="G126" s="4">
        <v>-1.33453729425213E-2</v>
      </c>
      <c r="H126" s="4">
        <v>1.33453729425213E-2</v>
      </c>
      <c r="I126" s="4">
        <v>9.2291185041568094E-2</v>
      </c>
      <c r="J126" s="4">
        <v>9.2291185041568094E-2</v>
      </c>
      <c r="K126" s="4">
        <v>-0.58154662676929703</v>
      </c>
      <c r="L126" s="4">
        <v>0.58154662676929703</v>
      </c>
      <c r="M126" s="4">
        <v>-1.0250975913272901E-2</v>
      </c>
      <c r="N126" s="4">
        <v>1.0250975913272901E-2</v>
      </c>
      <c r="O126" s="4">
        <v>-0.17044937706906901</v>
      </c>
      <c r="P126" s="4">
        <v>0.17044937706906901</v>
      </c>
      <c r="Q126" s="4">
        <v>4.7017314969188199E-2</v>
      </c>
      <c r="R126" s="4">
        <v>4.7017314969188199E-2</v>
      </c>
      <c r="S126" s="4">
        <v>-1.40873585532015E-2</v>
      </c>
      <c r="T126" s="4">
        <v>1.40873585532015E-2</v>
      </c>
      <c r="U126" s="4">
        <v>7.6728791913041898E-4</v>
      </c>
      <c r="V126" s="4">
        <v>7.6728791913041898E-4</v>
      </c>
    </row>
    <row r="127" spans="1:22">
      <c r="A127" s="1" t="s">
        <v>1145</v>
      </c>
      <c r="B127" s="1" t="s">
        <v>1081</v>
      </c>
      <c r="C127" s="1">
        <v>0</v>
      </c>
      <c r="G127" s="4">
        <v>0.91906385633815602</v>
      </c>
      <c r="H127" s="4">
        <v>0.91906385633815602</v>
      </c>
      <c r="I127" s="4">
        <v>7.4171846175783596E-2</v>
      </c>
      <c r="J127" s="4">
        <v>7.4171846175783596E-2</v>
      </c>
      <c r="K127" s="4">
        <v>0.57967179837334704</v>
      </c>
      <c r="L127" s="4">
        <v>0.57967179837334704</v>
      </c>
      <c r="M127" s="4">
        <v>-6.5927273719876301E-6</v>
      </c>
      <c r="N127" s="4">
        <v>6.5927273719876301E-6</v>
      </c>
      <c r="O127" s="4">
        <v>4.0624832118664998E-4</v>
      </c>
      <c r="P127" s="4">
        <v>4.0624832118664998E-4</v>
      </c>
      <c r="Q127" s="4">
        <v>-1.1735665870164799E-3</v>
      </c>
      <c r="R127" s="4">
        <v>1.1735665870164799E-3</v>
      </c>
      <c r="S127" s="4">
        <v>-4.6739678056802202E-2</v>
      </c>
      <c r="T127" s="4">
        <v>4.6739678056802202E-2</v>
      </c>
      <c r="U127" s="4">
        <v>0.96116333332247295</v>
      </c>
      <c r="V127" s="4">
        <v>0.96116333332247295</v>
      </c>
    </row>
    <row r="128" spans="1:22">
      <c r="A128" s="1" t="s">
        <v>144</v>
      </c>
      <c r="B128" s="1" t="s">
        <v>13</v>
      </c>
      <c r="C128" s="1" t="s">
        <v>81</v>
      </c>
      <c r="D128" s="1" t="s">
        <v>21</v>
      </c>
      <c r="E128" s="1" t="s">
        <v>48</v>
      </c>
      <c r="F128" s="1" t="s">
        <v>48</v>
      </c>
      <c r="G128" s="4">
        <v>-0.87244195728613305</v>
      </c>
      <c r="H128" s="4">
        <v>0.87244195728613305</v>
      </c>
      <c r="I128" s="4">
        <v>-0.13662414173645299</v>
      </c>
      <c r="J128" s="4">
        <v>0.13662414173645299</v>
      </c>
      <c r="K128" s="4">
        <v>0.57956041389026702</v>
      </c>
      <c r="L128" s="4">
        <v>0.57956041389026702</v>
      </c>
      <c r="M128" s="4">
        <v>9.3637620369087696E-2</v>
      </c>
      <c r="N128" s="4">
        <v>9.3637620369087696E-2</v>
      </c>
      <c r="O128" s="4">
        <v>2.0337014515606502E-3</v>
      </c>
      <c r="P128" s="4">
        <v>2.0337014515606502E-3</v>
      </c>
      <c r="Q128" s="4">
        <v>-0.218251645428652</v>
      </c>
      <c r="R128" s="4">
        <v>0.218251645428652</v>
      </c>
      <c r="S128" s="4">
        <v>5.6502213179671801E-2</v>
      </c>
      <c r="T128" s="4">
        <v>5.6502213179671801E-2</v>
      </c>
      <c r="U128" s="4">
        <v>-1.8903370922172501E-4</v>
      </c>
      <c r="V128" s="4">
        <v>1.8903370922172501E-4</v>
      </c>
    </row>
    <row r="129" spans="1:22">
      <c r="A129" s="1" t="s">
        <v>614</v>
      </c>
      <c r="B129" s="1" t="s">
        <v>13</v>
      </c>
      <c r="C129" s="1" t="s">
        <v>615</v>
      </c>
      <c r="D129" s="1" t="s">
        <v>90</v>
      </c>
      <c r="E129" s="1" t="s">
        <v>15</v>
      </c>
      <c r="F129" s="1" t="s">
        <v>14</v>
      </c>
      <c r="G129" s="4">
        <v>-0.64526627301191797</v>
      </c>
      <c r="H129" s="4">
        <v>0.64526627301191797</v>
      </c>
      <c r="I129" s="4">
        <v>-0.19448499974073699</v>
      </c>
      <c r="J129" s="4">
        <v>0.19448499974073699</v>
      </c>
      <c r="K129" s="4">
        <v>-0.577120255565577</v>
      </c>
      <c r="L129" s="4">
        <v>0.577120255565577</v>
      </c>
      <c r="M129" s="4">
        <v>-0.12738437200224101</v>
      </c>
      <c r="N129" s="4">
        <v>0.12738437200224101</v>
      </c>
      <c r="O129" s="4">
        <v>-0.13867079544143501</v>
      </c>
      <c r="P129" s="4">
        <v>0.13867079544143501</v>
      </c>
      <c r="Q129" s="4">
        <v>-0.50617687931605704</v>
      </c>
      <c r="R129" s="4">
        <v>0.50617687931605704</v>
      </c>
      <c r="S129" s="4">
        <v>-8.9080574993285699E-2</v>
      </c>
      <c r="T129" s="4">
        <v>8.9080574993285699E-2</v>
      </c>
      <c r="U129" s="4">
        <v>-3.0151479672915998E-4</v>
      </c>
      <c r="V129" s="4">
        <v>3.0151479672915998E-4</v>
      </c>
    </row>
    <row r="130" spans="1:22">
      <c r="A130" s="1" t="s">
        <v>818</v>
      </c>
      <c r="B130" s="1" t="s">
        <v>13</v>
      </c>
      <c r="C130" s="1">
        <v>0</v>
      </c>
      <c r="E130" s="1" t="s">
        <v>15</v>
      </c>
      <c r="F130" s="1" t="s">
        <v>14</v>
      </c>
      <c r="G130" s="4">
        <v>-0.65589633241957002</v>
      </c>
      <c r="H130" s="4">
        <v>0.65589633241957002</v>
      </c>
      <c r="I130" s="4">
        <v>-0.108627547328136</v>
      </c>
      <c r="J130" s="4">
        <v>0.108627547328136</v>
      </c>
      <c r="K130" s="4">
        <v>-0.57589226200384902</v>
      </c>
      <c r="L130" s="4">
        <v>0.57589226200384902</v>
      </c>
      <c r="M130" s="4">
        <v>-0.29312871394996398</v>
      </c>
      <c r="N130" s="4">
        <v>0.29312871394996398</v>
      </c>
      <c r="O130" s="4">
        <v>-3.1813046661772502E-2</v>
      </c>
      <c r="P130" s="4">
        <v>3.1813046661772502E-2</v>
      </c>
      <c r="Q130" s="4">
        <v>-0.35299162983937199</v>
      </c>
      <c r="R130" s="4">
        <v>0.35299162983937199</v>
      </c>
      <c r="S130" s="4">
        <v>-0.216749570477692</v>
      </c>
      <c r="T130" s="4">
        <v>0.216749570477692</v>
      </c>
      <c r="U130" s="4">
        <v>-1.34938279774815E-4</v>
      </c>
      <c r="V130" s="4">
        <v>1.34938279774815E-4</v>
      </c>
    </row>
    <row r="131" spans="1:22">
      <c r="A131" s="1" t="s">
        <v>11</v>
      </c>
      <c r="B131" s="1" t="s">
        <v>13</v>
      </c>
      <c r="C131" s="1" t="s">
        <v>16</v>
      </c>
      <c r="D131" s="1" t="s">
        <v>12</v>
      </c>
      <c r="E131" s="1" t="s">
        <v>15</v>
      </c>
      <c r="F131" s="1" t="s">
        <v>14</v>
      </c>
      <c r="G131" s="4">
        <v>-1.2187013770494199</v>
      </c>
      <c r="H131" s="4">
        <v>1.2187013770494199</v>
      </c>
      <c r="I131" s="4">
        <v>-2.35150547903459E-2</v>
      </c>
      <c r="J131" s="4">
        <v>2.35150547903459E-2</v>
      </c>
      <c r="K131" s="4">
        <v>0.57270688039951101</v>
      </c>
      <c r="L131" s="4">
        <v>0.57270688039951101</v>
      </c>
      <c r="M131" s="4">
        <v>-7.2501222209395394E-2</v>
      </c>
      <c r="N131" s="4">
        <v>7.2501222209395394E-2</v>
      </c>
      <c r="O131" s="4">
        <v>7.0686135080557697E-2</v>
      </c>
      <c r="P131" s="4">
        <v>7.0686135080557697E-2</v>
      </c>
      <c r="Q131" s="4">
        <v>0.23584269202397401</v>
      </c>
      <c r="R131" s="4">
        <v>0.23584269202397401</v>
      </c>
      <c r="S131" s="4">
        <v>1.3093127293989499</v>
      </c>
      <c r="T131" s="4">
        <v>1.3093127293989499</v>
      </c>
      <c r="U131" s="4">
        <v>-7.8990733164591498E-5</v>
      </c>
      <c r="V131" s="4">
        <v>7.8990733164591498E-5</v>
      </c>
    </row>
    <row r="132" spans="1:22">
      <c r="A132" s="1" t="s">
        <v>576</v>
      </c>
      <c r="B132" s="1" t="s">
        <v>13</v>
      </c>
      <c r="C132" s="1" t="s">
        <v>75</v>
      </c>
      <c r="D132" s="1" t="s">
        <v>31</v>
      </c>
      <c r="E132" s="1" t="s">
        <v>109</v>
      </c>
      <c r="F132" s="1" t="s">
        <v>108</v>
      </c>
      <c r="G132" s="4">
        <v>9.8998150041724797E-2</v>
      </c>
      <c r="H132" s="4">
        <v>9.8998150041724797E-2</v>
      </c>
      <c r="I132" s="4">
        <v>0.107533415308425</v>
      </c>
      <c r="J132" s="4">
        <v>0.107533415308425</v>
      </c>
      <c r="K132" s="4">
        <v>0.56735149657594097</v>
      </c>
      <c r="L132" s="4">
        <v>0.56735149657594097</v>
      </c>
      <c r="M132" s="4">
        <v>-0.43065703118338899</v>
      </c>
      <c r="N132" s="4">
        <v>0.43065703118338899</v>
      </c>
      <c r="O132" s="4">
        <v>0.121508085876309</v>
      </c>
      <c r="P132" s="4">
        <v>0.121508085876309</v>
      </c>
      <c r="Q132" s="4">
        <v>7.7275862179809293E-2</v>
      </c>
      <c r="R132" s="4">
        <v>7.7275862179809293E-2</v>
      </c>
      <c r="S132" s="4">
        <v>-1.2855828213874499E-2</v>
      </c>
      <c r="T132" s="4">
        <v>1.2855828213874499E-2</v>
      </c>
      <c r="U132" s="4">
        <v>4.5753608904983503E-5</v>
      </c>
      <c r="V132" s="4">
        <v>4.5753608904983503E-5</v>
      </c>
    </row>
    <row r="133" spans="1:22">
      <c r="A133" s="1" t="s">
        <v>287</v>
      </c>
      <c r="B133" s="1" t="s">
        <v>13</v>
      </c>
      <c r="C133" s="1" t="s">
        <v>207</v>
      </c>
      <c r="D133" s="1" t="s">
        <v>31</v>
      </c>
      <c r="E133" s="1" t="s">
        <v>137</v>
      </c>
      <c r="F133" s="1" t="s">
        <v>136</v>
      </c>
      <c r="G133" s="4">
        <v>0.27030363956752101</v>
      </c>
      <c r="H133" s="4">
        <v>0.27030363956752101</v>
      </c>
      <c r="I133" s="4">
        <v>8.8248779382777906E-2</v>
      </c>
      <c r="J133" s="4">
        <v>8.8248779382777906E-2</v>
      </c>
      <c r="K133" s="4">
        <v>-0.56483909031078305</v>
      </c>
      <c r="L133" s="4">
        <v>0.56483909031078305</v>
      </c>
      <c r="M133" s="4">
        <v>-6.4225915001921305E-2</v>
      </c>
      <c r="N133" s="4">
        <v>6.4225915001921305E-2</v>
      </c>
      <c r="O133" s="4">
        <v>-1.1816665353689099E-2</v>
      </c>
      <c r="P133" s="4">
        <v>1.1816665353689099E-2</v>
      </c>
      <c r="Q133" s="4">
        <v>0.27027433501167403</v>
      </c>
      <c r="R133" s="4">
        <v>0.27027433501167403</v>
      </c>
      <c r="S133" s="4">
        <v>-3.4023066895120101E-2</v>
      </c>
      <c r="T133" s="4">
        <v>3.4023066895120101E-2</v>
      </c>
      <c r="U133" s="4">
        <v>3.1583545426607299E-4</v>
      </c>
      <c r="V133" s="4">
        <v>3.1583545426607299E-4</v>
      </c>
    </row>
    <row r="134" spans="1:22">
      <c r="A134" s="1" t="s">
        <v>259</v>
      </c>
      <c r="B134" s="1" t="s">
        <v>13</v>
      </c>
      <c r="C134" s="1" t="s">
        <v>54</v>
      </c>
      <c r="D134" s="1" t="s">
        <v>53</v>
      </c>
      <c r="E134" s="1" t="s">
        <v>1212</v>
      </c>
      <c r="F134" s="1" t="s">
        <v>260</v>
      </c>
      <c r="G134" s="4">
        <v>0.56991431187132902</v>
      </c>
      <c r="H134" s="4">
        <v>0.56991431187132902</v>
      </c>
      <c r="I134" s="4">
        <v>-7.9936272312482098E-2</v>
      </c>
      <c r="J134" s="4">
        <v>7.9936272312482098E-2</v>
      </c>
      <c r="K134" s="4">
        <v>0.56426965422783604</v>
      </c>
      <c r="L134" s="4">
        <v>0.56426965422783604</v>
      </c>
      <c r="M134" s="4">
        <v>-6.3224700676911397E-2</v>
      </c>
      <c r="N134" s="4">
        <v>6.3224700676911397E-2</v>
      </c>
      <c r="O134" s="4">
        <v>-0.104706617011508</v>
      </c>
      <c r="P134" s="4">
        <v>0.104706617011508</v>
      </c>
      <c r="Q134" s="4">
        <v>0.28377786268127803</v>
      </c>
      <c r="R134" s="4">
        <v>0.28377786268127803</v>
      </c>
      <c r="S134" s="4">
        <v>-0.27216225781227199</v>
      </c>
      <c r="T134" s="4">
        <v>0.27216225781227199</v>
      </c>
      <c r="U134" s="4">
        <v>-1.8295194092066201E-4</v>
      </c>
      <c r="V134" s="4">
        <v>1.8295194092066201E-4</v>
      </c>
    </row>
    <row r="135" spans="1:22">
      <c r="A135" s="1" t="s">
        <v>164</v>
      </c>
      <c r="B135" s="1" t="s">
        <v>13</v>
      </c>
      <c r="C135" s="1" t="s">
        <v>84</v>
      </c>
      <c r="D135" s="1" t="s">
        <v>21</v>
      </c>
      <c r="E135" s="1" t="s">
        <v>15</v>
      </c>
      <c r="F135" s="1" t="s">
        <v>165</v>
      </c>
      <c r="G135" s="4">
        <v>-0.779907767324301</v>
      </c>
      <c r="H135" s="4">
        <v>0.779907767324301</v>
      </c>
      <c r="I135" s="4">
        <v>5.5859994227542703E-2</v>
      </c>
      <c r="J135" s="4">
        <v>5.5859994227542703E-2</v>
      </c>
      <c r="K135" s="4">
        <v>-0.56217202140334899</v>
      </c>
      <c r="L135" s="4">
        <v>0.56217202140334899</v>
      </c>
      <c r="M135" s="4">
        <v>6.3142102631722305E-2</v>
      </c>
      <c r="N135" s="4">
        <v>6.3142102631722305E-2</v>
      </c>
      <c r="O135" s="4">
        <v>5.9902306786502996E-4</v>
      </c>
      <c r="P135" s="4">
        <v>5.9902306786502996E-4</v>
      </c>
      <c r="Q135" s="4">
        <v>0.16833832147824301</v>
      </c>
      <c r="R135" s="4">
        <v>0.16833832147824301</v>
      </c>
      <c r="S135" s="4">
        <v>0.33783471456764202</v>
      </c>
      <c r="T135" s="4">
        <v>0.33783471456764202</v>
      </c>
      <c r="U135" s="4">
        <v>-1.3093348710258999E-4</v>
      </c>
      <c r="V135" s="4">
        <v>1.3093348710258999E-4</v>
      </c>
    </row>
    <row r="136" spans="1:22">
      <c r="A136" s="1" t="s">
        <v>524</v>
      </c>
      <c r="B136" s="1" t="s">
        <v>13</v>
      </c>
      <c r="C136" s="1" t="s">
        <v>292</v>
      </c>
      <c r="D136" s="1" t="s">
        <v>53</v>
      </c>
      <c r="E136" s="1" t="s">
        <v>137</v>
      </c>
      <c r="F136" s="1" t="s">
        <v>136</v>
      </c>
      <c r="G136" s="4">
        <v>-4.1527623204647996E-3</v>
      </c>
      <c r="H136" s="4">
        <v>4.1527623204647996E-3</v>
      </c>
      <c r="I136" s="4">
        <v>-5.7655884374124403E-2</v>
      </c>
      <c r="J136" s="4">
        <v>5.7655884374124403E-2</v>
      </c>
      <c r="K136" s="4">
        <v>-0.55705371354984501</v>
      </c>
      <c r="L136" s="4">
        <v>0.55705371354984501</v>
      </c>
      <c r="M136" s="4">
        <v>0.14437137346731099</v>
      </c>
      <c r="N136" s="4">
        <v>0.14437137346731099</v>
      </c>
      <c r="O136" s="4">
        <v>0.141500665148412</v>
      </c>
      <c r="P136" s="4">
        <v>0.141500665148412</v>
      </c>
      <c r="Q136" s="4">
        <v>0.31997082908248897</v>
      </c>
      <c r="R136" s="4">
        <v>0.31997082908248897</v>
      </c>
      <c r="S136" s="4">
        <v>2.5868693250354999E-2</v>
      </c>
      <c r="T136" s="4">
        <v>2.5868693250354999E-2</v>
      </c>
      <c r="U136" s="4">
        <v>-2.17983446258216E-4</v>
      </c>
      <c r="V136" s="4">
        <v>2.17983446258216E-4</v>
      </c>
    </row>
    <row r="137" spans="1:22">
      <c r="A137" s="1" t="s">
        <v>519</v>
      </c>
      <c r="B137" s="1" t="s">
        <v>13</v>
      </c>
      <c r="C137" s="1" t="s">
        <v>84</v>
      </c>
      <c r="D137" s="1" t="s">
        <v>21</v>
      </c>
      <c r="E137" s="1" t="s">
        <v>15</v>
      </c>
      <c r="F137" s="1" t="s">
        <v>48</v>
      </c>
      <c r="G137" s="4">
        <v>-0.62405553539818404</v>
      </c>
      <c r="H137" s="4">
        <v>0.62405553539818404</v>
      </c>
      <c r="I137" s="4">
        <v>3.2477183295499E-2</v>
      </c>
      <c r="J137" s="4">
        <v>3.2477183295499E-2</v>
      </c>
      <c r="K137" s="4">
        <v>-0.55636615571264203</v>
      </c>
      <c r="L137" s="4">
        <v>0.55636615571264203</v>
      </c>
      <c r="M137" s="4">
        <v>1.6185277229536998E-2</v>
      </c>
      <c r="N137" s="4">
        <v>1.6185277229536998E-2</v>
      </c>
      <c r="O137" s="4">
        <v>-0.34499863592598601</v>
      </c>
      <c r="P137" s="4">
        <v>0.34499863592598601</v>
      </c>
      <c r="Q137" s="4">
        <v>0.29502522644620899</v>
      </c>
      <c r="R137" s="4">
        <v>0.29502522644620899</v>
      </c>
      <c r="S137" s="4">
        <v>5.3695638743496699E-2</v>
      </c>
      <c r="T137" s="4">
        <v>5.3695638743496699E-2</v>
      </c>
      <c r="U137" s="4">
        <v>-1.2428964735420201E-4</v>
      </c>
      <c r="V137" s="4">
        <v>1.2428964735420201E-4</v>
      </c>
    </row>
    <row r="138" spans="1:22">
      <c r="A138" s="1" t="s">
        <v>369</v>
      </c>
      <c r="B138" s="1" t="s">
        <v>13</v>
      </c>
      <c r="C138" s="1" t="s">
        <v>370</v>
      </c>
      <c r="D138" s="1" t="s">
        <v>12</v>
      </c>
      <c r="E138" s="1" t="s">
        <v>137</v>
      </c>
      <c r="F138" s="1" t="s">
        <v>136</v>
      </c>
      <c r="G138" s="4">
        <v>-0.20656634184494399</v>
      </c>
      <c r="H138" s="4">
        <v>0.20656634184494399</v>
      </c>
      <c r="I138" s="4">
        <v>-3.2142241898543103E-2</v>
      </c>
      <c r="J138" s="4">
        <v>3.2142241898543103E-2</v>
      </c>
      <c r="K138" s="4">
        <v>-0.55631089356796204</v>
      </c>
      <c r="L138" s="4">
        <v>0.55631089356796204</v>
      </c>
      <c r="M138" s="4">
        <v>0.25939195575406299</v>
      </c>
      <c r="N138" s="4">
        <v>0.25939195575406299</v>
      </c>
      <c r="O138" s="4">
        <v>-0.25211889714542401</v>
      </c>
      <c r="P138" s="4">
        <v>0.25211889714542401</v>
      </c>
      <c r="Q138" s="4">
        <v>0.12631883993456999</v>
      </c>
      <c r="R138" s="4">
        <v>0.12631883993456999</v>
      </c>
      <c r="S138" s="4">
        <v>-0.38730219364002899</v>
      </c>
      <c r="T138" s="4">
        <v>0.38730219364002899</v>
      </c>
      <c r="U138" s="4">
        <v>-4.8163058765026101E-4</v>
      </c>
      <c r="V138" s="4">
        <v>4.8163058765026101E-4</v>
      </c>
    </row>
    <row r="139" spans="1:22">
      <c r="A139" s="1" t="s">
        <v>769</v>
      </c>
      <c r="B139" s="1" t="s">
        <v>13</v>
      </c>
      <c r="C139" s="1" t="s">
        <v>317</v>
      </c>
      <c r="D139" s="1" t="s">
        <v>31</v>
      </c>
      <c r="E139" s="1" t="s">
        <v>15</v>
      </c>
      <c r="F139" s="1" t="s">
        <v>28</v>
      </c>
      <c r="G139" s="4">
        <v>0.16737480526259699</v>
      </c>
      <c r="H139" s="4">
        <v>0.16737480526259699</v>
      </c>
      <c r="I139" s="4">
        <v>4.9923711148920802E-2</v>
      </c>
      <c r="J139" s="4">
        <v>4.9923711148920802E-2</v>
      </c>
      <c r="K139" s="4">
        <v>0.55458257240419295</v>
      </c>
      <c r="L139" s="4">
        <v>0.55458257240419295</v>
      </c>
      <c r="M139" s="4">
        <v>-6.8863918163686297E-2</v>
      </c>
      <c r="N139" s="4">
        <v>6.8863918163686297E-2</v>
      </c>
      <c r="O139" s="4">
        <v>-0.29873937161959702</v>
      </c>
      <c r="P139" s="4">
        <v>0.29873937161959702</v>
      </c>
      <c r="Q139" s="4">
        <v>4.3752572204639101E-2</v>
      </c>
      <c r="R139" s="4">
        <v>4.3752572204639101E-2</v>
      </c>
      <c r="S139" s="4">
        <v>4.824191720656E-2</v>
      </c>
      <c r="T139" s="4">
        <v>4.824191720656E-2</v>
      </c>
      <c r="U139" s="4">
        <v>-2.0880335518116199E-4</v>
      </c>
      <c r="V139" s="4">
        <v>2.0880335518116199E-4</v>
      </c>
    </row>
    <row r="140" spans="1:22">
      <c r="A140" s="1" t="s">
        <v>781</v>
      </c>
      <c r="B140" s="1" t="s">
        <v>13</v>
      </c>
      <c r="C140" s="1" t="s">
        <v>54</v>
      </c>
      <c r="D140" s="1" t="s">
        <v>53</v>
      </c>
      <c r="E140" s="1" t="s">
        <v>48</v>
      </c>
      <c r="F140" s="1" t="s">
        <v>48</v>
      </c>
      <c r="G140" s="4">
        <v>-0.32317146953968001</v>
      </c>
      <c r="H140" s="4">
        <v>0.32317146953968001</v>
      </c>
      <c r="I140" s="4">
        <v>-0.115661661585499</v>
      </c>
      <c r="J140" s="4">
        <v>0.115661661585499</v>
      </c>
      <c r="K140" s="4">
        <v>-0.55285069396061703</v>
      </c>
      <c r="L140" s="4">
        <v>0.55285069396061703</v>
      </c>
      <c r="M140" s="4">
        <v>-5.6169918480446702E-2</v>
      </c>
      <c r="N140" s="4">
        <v>5.6169918480446702E-2</v>
      </c>
      <c r="O140" s="4">
        <v>-0.174274081331244</v>
      </c>
      <c r="P140" s="4">
        <v>0.174274081331244</v>
      </c>
      <c r="Q140" s="4">
        <v>0.39204984932416698</v>
      </c>
      <c r="R140" s="4">
        <v>0.39204984932416698</v>
      </c>
      <c r="S140" s="4">
        <v>8.6789217553800199E-3</v>
      </c>
      <c r="T140" s="4">
        <v>8.6789217553800199E-3</v>
      </c>
      <c r="U140" s="4">
        <v>-3.1086138015870601E-4</v>
      </c>
      <c r="V140" s="4">
        <v>3.1086138015870601E-4</v>
      </c>
    </row>
    <row r="141" spans="1:22">
      <c r="A141" s="1" t="s">
        <v>877</v>
      </c>
      <c r="B141" s="1" t="s">
        <v>842</v>
      </c>
      <c r="C141" s="1" t="s">
        <v>878</v>
      </c>
      <c r="G141" s="4">
        <v>-0.59761057373010795</v>
      </c>
      <c r="H141" s="4">
        <v>0.59761057373010795</v>
      </c>
      <c r="I141" s="4">
        <v>9.4193831418057899E-2</v>
      </c>
      <c r="J141" s="4">
        <v>9.4193831418057899E-2</v>
      </c>
      <c r="K141" s="4">
        <v>-0.55072670703732696</v>
      </c>
      <c r="L141" s="4">
        <v>0.55072670703732696</v>
      </c>
      <c r="M141" s="4">
        <v>0.54310524442499997</v>
      </c>
      <c r="N141" s="4">
        <v>0.54310524442499997</v>
      </c>
      <c r="O141" s="4">
        <v>-4.3676785471409303E-2</v>
      </c>
      <c r="P141" s="4">
        <v>4.3676785471409303E-2</v>
      </c>
      <c r="Q141" s="4">
        <v>-0.108418200366335</v>
      </c>
      <c r="R141" s="4">
        <v>0.108418200366335</v>
      </c>
      <c r="S141" s="4">
        <v>3.0097049582613802E-3</v>
      </c>
      <c r="T141" s="4">
        <v>3.0097049582613802E-3</v>
      </c>
      <c r="U141" s="4">
        <v>6.6803459621665501E-4</v>
      </c>
      <c r="V141" s="4">
        <v>6.6803459621665501E-4</v>
      </c>
    </row>
    <row r="142" spans="1:22">
      <c r="A142" s="1" t="s">
        <v>509</v>
      </c>
      <c r="B142" s="1" t="s">
        <v>13</v>
      </c>
      <c r="C142" s="1" t="s">
        <v>432</v>
      </c>
      <c r="D142" s="1" t="s">
        <v>31</v>
      </c>
      <c r="E142" s="1" t="s">
        <v>15</v>
      </c>
      <c r="F142" s="1" t="s">
        <v>14</v>
      </c>
      <c r="G142" s="4">
        <v>-0.59061470599399002</v>
      </c>
      <c r="H142" s="4">
        <v>0.59061470599399002</v>
      </c>
      <c r="I142" s="4">
        <v>-2.5420481972412399E-2</v>
      </c>
      <c r="J142" s="4">
        <v>2.5420481972412399E-2</v>
      </c>
      <c r="K142" s="4">
        <v>-0.54617866699072704</v>
      </c>
      <c r="L142" s="4">
        <v>0.54617866699072704</v>
      </c>
      <c r="M142" s="4">
        <v>-0.22978370042091201</v>
      </c>
      <c r="N142" s="4">
        <v>0.22978370042091201</v>
      </c>
      <c r="O142" s="4">
        <v>3.3884752180647099E-2</v>
      </c>
      <c r="P142" s="4">
        <v>3.3884752180647099E-2</v>
      </c>
      <c r="Q142" s="4">
        <v>2.0224705116780602E-2</v>
      </c>
      <c r="R142" s="4">
        <v>2.0224705116780602E-2</v>
      </c>
      <c r="S142" s="4">
        <v>9.5380872021144595E-3</v>
      </c>
      <c r="T142" s="4">
        <v>9.5380872021144595E-3</v>
      </c>
      <c r="U142" s="4">
        <v>-8.5908434782209101E-5</v>
      </c>
      <c r="V142" s="4">
        <v>8.5908434782209101E-5</v>
      </c>
    </row>
    <row r="143" spans="1:22">
      <c r="A143" s="1" t="s">
        <v>449</v>
      </c>
      <c r="B143" s="1" t="s">
        <v>13</v>
      </c>
      <c r="C143" s="1" t="s">
        <v>450</v>
      </c>
      <c r="D143" s="1" t="s">
        <v>53</v>
      </c>
      <c r="E143" s="1" t="s">
        <v>137</v>
      </c>
      <c r="F143" s="1" t="s">
        <v>136</v>
      </c>
      <c r="G143" s="4">
        <v>9.7222104324349704E-2</v>
      </c>
      <c r="H143" s="4">
        <v>9.7222104324349704E-2</v>
      </c>
      <c r="I143" s="4">
        <v>1.0893252947426E-2</v>
      </c>
      <c r="J143" s="4">
        <v>1.0893252947426E-2</v>
      </c>
      <c r="K143" s="4">
        <v>-0.54142401298083098</v>
      </c>
      <c r="L143" s="4">
        <v>0.54142401298083098</v>
      </c>
      <c r="M143" s="4">
        <v>-0.32942773508553702</v>
      </c>
      <c r="N143" s="4">
        <v>0.32942773508553702</v>
      </c>
      <c r="O143" s="4">
        <v>5.5802736548420599E-2</v>
      </c>
      <c r="P143" s="4">
        <v>5.5802736548420599E-2</v>
      </c>
      <c r="Q143" s="4">
        <v>0.13271586582696501</v>
      </c>
      <c r="R143" s="4">
        <v>0.13271586582696501</v>
      </c>
      <c r="S143" s="4">
        <v>-1.6709470965151799E-2</v>
      </c>
      <c r="T143" s="4">
        <v>1.6709470965151799E-2</v>
      </c>
      <c r="U143" s="4">
        <v>1.2462884771667301E-4</v>
      </c>
      <c r="V143" s="4">
        <v>1.2462884771667301E-4</v>
      </c>
    </row>
    <row r="144" spans="1:22">
      <c r="A144" s="1" t="s">
        <v>657</v>
      </c>
      <c r="B144" s="1" t="s">
        <v>13</v>
      </c>
      <c r="C144" s="1" t="s">
        <v>658</v>
      </c>
      <c r="D144" s="1" t="s">
        <v>31</v>
      </c>
      <c r="E144" s="1" t="s">
        <v>48</v>
      </c>
      <c r="F144" s="1" t="s">
        <v>48</v>
      </c>
      <c r="G144" s="4">
        <v>-4.95397930693494E-2</v>
      </c>
      <c r="H144" s="4">
        <v>4.95397930693494E-2</v>
      </c>
      <c r="I144" s="4">
        <v>5.9750510952310397E-2</v>
      </c>
      <c r="J144" s="4">
        <v>5.9750510952310397E-2</v>
      </c>
      <c r="K144" s="4">
        <v>0.54002506222254398</v>
      </c>
      <c r="L144" s="4">
        <v>0.54002506222254398</v>
      </c>
      <c r="M144" s="4">
        <v>0.19586246495614501</v>
      </c>
      <c r="N144" s="4">
        <v>0.19586246495614501</v>
      </c>
      <c r="O144" s="4">
        <v>3.4744486632772402E-2</v>
      </c>
      <c r="P144" s="4">
        <v>3.4744486632772402E-2</v>
      </c>
      <c r="Q144" s="4">
        <v>4.6511948196146798E-2</v>
      </c>
      <c r="R144" s="4">
        <v>4.6511948196146798E-2</v>
      </c>
      <c r="S144" s="4">
        <v>-5.1693622320069599E-3</v>
      </c>
      <c r="T144" s="4">
        <v>5.1693622320069599E-3</v>
      </c>
      <c r="U144" s="4">
        <v>1.21530581642118E-5</v>
      </c>
      <c r="V144" s="4">
        <v>1.21530581642118E-5</v>
      </c>
    </row>
    <row r="145" spans="1:22">
      <c r="A145" s="1" t="s">
        <v>784</v>
      </c>
      <c r="B145" s="1" t="s">
        <v>13</v>
      </c>
      <c r="C145" s="1" t="s">
        <v>237</v>
      </c>
      <c r="D145" s="1" t="s">
        <v>236</v>
      </c>
      <c r="E145" s="1" t="s">
        <v>48</v>
      </c>
      <c r="F145" s="1" t="s">
        <v>48</v>
      </c>
      <c r="G145" s="4">
        <v>-0.67225005653921499</v>
      </c>
      <c r="H145" s="4">
        <v>0.67225005653921499</v>
      </c>
      <c r="I145" s="4">
        <v>-1.9851234766282401E-2</v>
      </c>
      <c r="J145" s="4">
        <v>1.9851234766282401E-2</v>
      </c>
      <c r="K145" s="4">
        <v>-0.53995923940601698</v>
      </c>
      <c r="L145" s="4">
        <v>0.53995923940601698</v>
      </c>
      <c r="M145" s="4">
        <v>4.0830845869640198E-2</v>
      </c>
      <c r="N145" s="4">
        <v>4.0830845869640198E-2</v>
      </c>
      <c r="O145" s="4">
        <v>6.6397557121711304E-2</v>
      </c>
      <c r="P145" s="4">
        <v>6.6397557121711304E-2</v>
      </c>
      <c r="Q145" s="4">
        <v>0.37436166832894602</v>
      </c>
      <c r="R145" s="4">
        <v>0.37436166832894602</v>
      </c>
      <c r="S145" s="4">
        <v>-0.12689814833750401</v>
      </c>
      <c r="T145" s="4">
        <v>0.12689814833750401</v>
      </c>
      <c r="U145" s="4">
        <v>-1.8734283689092701E-4</v>
      </c>
      <c r="V145" s="4">
        <v>1.8734283689092701E-4</v>
      </c>
    </row>
    <row r="146" spans="1:22">
      <c r="A146" s="1" t="s">
        <v>815</v>
      </c>
      <c r="B146" s="1" t="s">
        <v>13</v>
      </c>
      <c r="C146" s="1" t="s">
        <v>816</v>
      </c>
      <c r="D146" s="1" t="s">
        <v>274</v>
      </c>
      <c r="E146" s="1" t="s">
        <v>15</v>
      </c>
      <c r="F146" s="1" t="s">
        <v>146</v>
      </c>
      <c r="G146" s="4">
        <v>-0.18722660978858199</v>
      </c>
      <c r="H146" s="4">
        <v>0.18722660978858199</v>
      </c>
      <c r="I146" s="4">
        <v>-9.5342986183376999E-2</v>
      </c>
      <c r="J146" s="4">
        <v>9.5342986183376999E-2</v>
      </c>
      <c r="K146" s="4">
        <v>0.53160317176449101</v>
      </c>
      <c r="L146" s="4">
        <v>0.53160317176449101</v>
      </c>
      <c r="M146" s="4">
        <v>-0.56064154443524805</v>
      </c>
      <c r="N146" s="4">
        <v>0.56064154443524805</v>
      </c>
      <c r="O146" s="4">
        <v>-0.24672007823629299</v>
      </c>
      <c r="P146" s="4">
        <v>0.24672007823629299</v>
      </c>
      <c r="Q146" s="4">
        <v>8.5031635673169695E-2</v>
      </c>
      <c r="R146" s="4">
        <v>8.5031635673169695E-2</v>
      </c>
      <c r="S146" s="4">
        <v>-3.1229818459431999E-2</v>
      </c>
      <c r="T146" s="4">
        <v>3.1229818459431999E-2</v>
      </c>
      <c r="U146" s="4">
        <v>6.8785828252859404E-5</v>
      </c>
      <c r="V146" s="4">
        <v>6.8785828252859404E-5</v>
      </c>
    </row>
    <row r="147" spans="1:22">
      <c r="A147" s="1" t="s">
        <v>711</v>
      </c>
      <c r="B147" s="1" t="s">
        <v>13</v>
      </c>
      <c r="C147" s="1">
        <v>0</v>
      </c>
      <c r="E147" s="1" t="s">
        <v>137</v>
      </c>
      <c r="F147" s="1" t="s">
        <v>383</v>
      </c>
      <c r="G147" s="4">
        <v>-1.0208987928481299</v>
      </c>
      <c r="H147" s="4">
        <v>1.0208987928481299</v>
      </c>
      <c r="I147" s="4">
        <v>1.03870271989333E-2</v>
      </c>
      <c r="J147" s="4">
        <v>1.03870271989333E-2</v>
      </c>
      <c r="K147" s="4">
        <v>0.525668653634071</v>
      </c>
      <c r="L147" s="4">
        <v>0.525668653634071</v>
      </c>
      <c r="M147" s="4">
        <v>2.57901791714669E-2</v>
      </c>
      <c r="N147" s="4">
        <v>2.57901791714669E-2</v>
      </c>
      <c r="O147" s="4">
        <v>0.34513486092242301</v>
      </c>
      <c r="P147" s="4">
        <v>0.34513486092242301</v>
      </c>
      <c r="Q147" s="4">
        <v>5.6050642707364699E-2</v>
      </c>
      <c r="R147" s="4">
        <v>5.6050642707364699E-2</v>
      </c>
      <c r="S147" s="4">
        <v>-0.71298112391995805</v>
      </c>
      <c r="T147" s="4">
        <v>0.71298112391995805</v>
      </c>
      <c r="U147" s="4">
        <v>2.92623586662553E-4</v>
      </c>
      <c r="V147" s="4">
        <v>2.92623586662553E-4</v>
      </c>
    </row>
    <row r="148" spans="1:22">
      <c r="A148" s="1" t="s">
        <v>832</v>
      </c>
      <c r="B148" s="1" t="s">
        <v>13</v>
      </c>
      <c r="C148" s="1">
        <v>0</v>
      </c>
      <c r="E148" s="1" t="s">
        <v>15</v>
      </c>
      <c r="F148" s="1" t="s">
        <v>48</v>
      </c>
      <c r="G148" s="4">
        <v>-0.59478599378711605</v>
      </c>
      <c r="H148" s="4">
        <v>0.59478599378711605</v>
      </c>
      <c r="I148" s="4">
        <v>-7.0290170638424802E-3</v>
      </c>
      <c r="J148" s="4">
        <v>7.0290170638424802E-3</v>
      </c>
      <c r="K148" s="4">
        <v>-0.52097056943270303</v>
      </c>
      <c r="L148" s="4">
        <v>0.52097056943270303</v>
      </c>
      <c r="M148" s="4">
        <v>9.3978885637850298E-2</v>
      </c>
      <c r="N148" s="4">
        <v>9.3978885637850298E-2</v>
      </c>
      <c r="O148" s="4">
        <v>3.0939103158339799E-2</v>
      </c>
      <c r="P148" s="4">
        <v>3.0939103158339799E-2</v>
      </c>
      <c r="Q148" s="4">
        <v>0.41171269908706598</v>
      </c>
      <c r="R148" s="4">
        <v>0.41171269908706598</v>
      </c>
      <c r="S148" s="4">
        <v>-0.30057990781066901</v>
      </c>
      <c r="T148" s="4">
        <v>0.30057990781066901</v>
      </c>
      <c r="U148" s="4">
        <v>3.36137704963423E-4</v>
      </c>
      <c r="V148" s="4">
        <v>3.36137704963423E-4</v>
      </c>
    </row>
    <row r="149" spans="1:22">
      <c r="A149" s="1" t="s">
        <v>180</v>
      </c>
      <c r="B149" s="1" t="s">
        <v>13</v>
      </c>
      <c r="C149" s="1">
        <v>0</v>
      </c>
      <c r="E149" s="1" t="s">
        <v>137</v>
      </c>
      <c r="F149" s="1" t="s">
        <v>181</v>
      </c>
      <c r="G149" s="4">
        <v>-0.316886618771758</v>
      </c>
      <c r="H149" s="4">
        <v>0.316886618771758</v>
      </c>
      <c r="I149" s="4">
        <v>-4.0509917717773701E-2</v>
      </c>
      <c r="J149" s="4">
        <v>4.0509917717773701E-2</v>
      </c>
      <c r="K149" s="4">
        <v>-0.51436388605834504</v>
      </c>
      <c r="L149" s="4">
        <v>0.51436388605834504</v>
      </c>
      <c r="M149" s="4">
        <v>0.47572035552056102</v>
      </c>
      <c r="N149" s="4">
        <v>0.47572035552056102</v>
      </c>
      <c r="O149" s="4">
        <v>9.1648878419294297E-2</v>
      </c>
      <c r="P149" s="4">
        <v>9.1648878419294297E-2</v>
      </c>
      <c r="Q149" s="4">
        <v>-5.8785146896735203E-2</v>
      </c>
      <c r="R149" s="4">
        <v>5.8785146896735203E-2</v>
      </c>
      <c r="S149" s="4">
        <v>0.16266902448655399</v>
      </c>
      <c r="T149" s="4">
        <v>0.16266902448655399</v>
      </c>
      <c r="U149" s="4">
        <v>1.54181250934401E-4</v>
      </c>
      <c r="V149" s="4">
        <v>1.54181250934401E-4</v>
      </c>
    </row>
    <row r="150" spans="1:22">
      <c r="A150" s="1" t="s">
        <v>610</v>
      </c>
      <c r="B150" s="1" t="s">
        <v>13</v>
      </c>
      <c r="C150" s="1" t="s">
        <v>118</v>
      </c>
      <c r="D150" s="1" t="s">
        <v>53</v>
      </c>
      <c r="E150" s="1" t="s">
        <v>48</v>
      </c>
      <c r="F150" s="1" t="s">
        <v>48</v>
      </c>
      <c r="G150" s="4">
        <v>-0.27979656893886401</v>
      </c>
      <c r="H150" s="4">
        <v>0.27979656893886401</v>
      </c>
      <c r="I150" s="4">
        <v>1.18404906859664E-2</v>
      </c>
      <c r="J150" s="4">
        <v>1.18404906859664E-2</v>
      </c>
      <c r="K150" s="4">
        <v>-0.512003930104732</v>
      </c>
      <c r="L150" s="4">
        <v>0.512003930104732</v>
      </c>
      <c r="M150" s="4">
        <v>-6.2105329334810597E-2</v>
      </c>
      <c r="N150" s="4">
        <v>6.2105329334810597E-2</v>
      </c>
      <c r="O150" s="4">
        <v>0.29178189445963698</v>
      </c>
      <c r="P150" s="4">
        <v>0.29178189445963698</v>
      </c>
      <c r="Q150" s="4">
        <v>-0.114767276893546</v>
      </c>
      <c r="R150" s="4">
        <v>0.114767276893546</v>
      </c>
      <c r="S150" s="4">
        <v>-1.31651650266583E-2</v>
      </c>
      <c r="T150" s="4">
        <v>1.31651650266583E-2</v>
      </c>
      <c r="U150" s="4">
        <v>-1.4860162565218601E-4</v>
      </c>
      <c r="V150" s="4">
        <v>1.4860162565218601E-4</v>
      </c>
    </row>
    <row r="151" spans="1:22">
      <c r="A151" s="1" t="s">
        <v>642</v>
      </c>
      <c r="B151" s="1" t="s">
        <v>13</v>
      </c>
      <c r="C151" s="1" t="s">
        <v>643</v>
      </c>
      <c r="D151" s="1" t="s">
        <v>53</v>
      </c>
      <c r="E151" s="1" t="s">
        <v>137</v>
      </c>
      <c r="F151" s="1" t="s">
        <v>136</v>
      </c>
      <c r="G151" s="4">
        <v>-0.169587216678971</v>
      </c>
      <c r="H151" s="4">
        <v>0.169587216678971</v>
      </c>
      <c r="I151" s="4">
        <v>-4.8406695790797198E-2</v>
      </c>
      <c r="J151" s="4">
        <v>4.8406695790797198E-2</v>
      </c>
      <c r="K151" s="4">
        <v>-0.51089484001644303</v>
      </c>
      <c r="L151" s="4">
        <v>0.51089484001644303</v>
      </c>
      <c r="M151" s="4">
        <v>-0.23959312580290301</v>
      </c>
      <c r="N151" s="4">
        <v>0.23959312580290301</v>
      </c>
      <c r="O151" s="4">
        <v>-7.5469493207332497E-2</v>
      </c>
      <c r="P151" s="4">
        <v>7.5469493207332497E-2</v>
      </c>
      <c r="Q151" s="4">
        <v>-9.2428519685279405E-5</v>
      </c>
      <c r="R151" s="4">
        <v>9.2428519685279405E-5</v>
      </c>
      <c r="S151" s="4">
        <v>-3.29133668119393E-2</v>
      </c>
      <c r="T151" s="4">
        <v>3.29133668119393E-2</v>
      </c>
      <c r="U151" s="4">
        <v>-2.0068645981950999E-4</v>
      </c>
      <c r="V151" s="4">
        <v>2.0068645981950999E-4</v>
      </c>
    </row>
    <row r="152" spans="1:22">
      <c r="A152" s="8" t="s">
        <v>499</v>
      </c>
      <c r="B152" s="8" t="s">
        <v>13</v>
      </c>
      <c r="C152" s="8" t="s">
        <v>500</v>
      </c>
      <c r="D152" s="8" t="s">
        <v>18</v>
      </c>
      <c r="E152" s="8" t="s">
        <v>137</v>
      </c>
      <c r="F152" s="8" t="s">
        <v>136</v>
      </c>
      <c r="G152" s="9">
        <v>5.2015385149181602E-2</v>
      </c>
      <c r="H152" s="9">
        <v>5.2015385149181602E-2</v>
      </c>
      <c r="I152" s="9">
        <v>0.13777425087356401</v>
      </c>
      <c r="J152" s="9">
        <v>0.13777425087356401</v>
      </c>
      <c r="K152" s="9">
        <v>-0.50846369549471204</v>
      </c>
      <c r="L152" s="9">
        <v>0.50846369549471204</v>
      </c>
      <c r="M152" s="9">
        <v>0.12782091209070001</v>
      </c>
      <c r="N152" s="9">
        <v>0.12782091209070001</v>
      </c>
      <c r="O152" s="9">
        <v>-0.210452588324403</v>
      </c>
      <c r="P152" s="9">
        <v>0.210452588324403</v>
      </c>
      <c r="Q152" s="9">
        <v>-0.779792499110739</v>
      </c>
      <c r="R152" s="9">
        <v>0.779792499110739</v>
      </c>
      <c r="S152" s="9">
        <v>-4.9949378140824702E-2</v>
      </c>
      <c r="T152" s="9">
        <v>4.9949378140824702E-2</v>
      </c>
      <c r="U152" s="9">
        <v>-8.9684375773956999E-5</v>
      </c>
      <c r="V152" s="9">
        <v>8.9684375773956999E-5</v>
      </c>
    </row>
    <row r="153" spans="1:22">
      <c r="A153" s="1" t="s">
        <v>252</v>
      </c>
      <c r="B153" s="1" t="s">
        <v>13</v>
      </c>
      <c r="C153" s="1" t="s">
        <v>29</v>
      </c>
      <c r="D153" s="1" t="s">
        <v>27</v>
      </c>
      <c r="E153" s="1" t="s">
        <v>15</v>
      </c>
      <c r="F153" s="1" t="s">
        <v>146</v>
      </c>
      <c r="G153" s="4">
        <v>-1.17437873359746</v>
      </c>
      <c r="H153" s="4">
        <v>1.17437873359746</v>
      </c>
      <c r="I153" s="4">
        <v>8.23968950172322E-2</v>
      </c>
      <c r="J153" s="4">
        <v>8.23968950172322E-2</v>
      </c>
      <c r="K153" s="4">
        <v>0.50835214802386897</v>
      </c>
      <c r="L153" s="4">
        <v>0.50835214802386897</v>
      </c>
      <c r="M153" s="4">
        <v>0.23761577140434401</v>
      </c>
      <c r="N153" s="4">
        <v>0.23761577140434401</v>
      </c>
      <c r="O153" s="4">
        <v>1.8453819634623898E-2</v>
      </c>
      <c r="P153" s="4">
        <v>1.8453819634623898E-2</v>
      </c>
      <c r="Q153" s="4">
        <v>2.3041465196258101E-2</v>
      </c>
      <c r="R153" s="4">
        <v>2.3041465196258101E-2</v>
      </c>
      <c r="S153" s="4">
        <v>-0.21004103073865199</v>
      </c>
      <c r="T153" s="4">
        <v>0.21004103073865199</v>
      </c>
      <c r="U153" s="4">
        <v>4.1282623123140098E-5</v>
      </c>
      <c r="V153" s="4">
        <v>4.1282623123140098E-5</v>
      </c>
    </row>
    <row r="154" spans="1:22">
      <c r="A154" s="1" t="s">
        <v>885</v>
      </c>
      <c r="B154" s="1" t="s">
        <v>842</v>
      </c>
      <c r="C154" s="1" t="s">
        <v>886</v>
      </c>
      <c r="G154" s="4">
        <v>0.62381405966196501</v>
      </c>
      <c r="H154" s="4">
        <v>0.62381405966196501</v>
      </c>
      <c r="I154" s="4">
        <v>-7.4232470443225396E-2</v>
      </c>
      <c r="J154" s="4">
        <v>7.4232470443225396E-2</v>
      </c>
      <c r="K154" s="4">
        <v>-0.50422185645236595</v>
      </c>
      <c r="L154" s="4">
        <v>0.50422185645236595</v>
      </c>
      <c r="M154" s="4">
        <v>-0.87083017762602599</v>
      </c>
      <c r="N154" s="4">
        <v>0.87083017762602599</v>
      </c>
      <c r="O154" s="4">
        <v>0.62325700389119798</v>
      </c>
      <c r="P154" s="4">
        <v>0.62325700389119798</v>
      </c>
      <c r="Q154" s="4">
        <v>1.6393369750273602E-2</v>
      </c>
      <c r="R154" s="4">
        <v>1.6393369750273602E-2</v>
      </c>
      <c r="S154" s="4">
        <v>-8.3942208451290995E-5</v>
      </c>
      <c r="T154" s="4">
        <v>8.3942208451290995E-5</v>
      </c>
      <c r="U154" s="4">
        <v>-7.5546759758018906E-5</v>
      </c>
      <c r="V154" s="4">
        <v>7.5546759758018906E-5</v>
      </c>
    </row>
    <row r="155" spans="1:22">
      <c r="A155" s="1" t="s">
        <v>525</v>
      </c>
      <c r="B155" s="1" t="s">
        <v>13</v>
      </c>
      <c r="C155" s="1" t="s">
        <v>204</v>
      </c>
      <c r="D155" s="1" t="s">
        <v>130</v>
      </c>
      <c r="E155" s="1" t="s">
        <v>48</v>
      </c>
      <c r="F155" s="1" t="s">
        <v>48</v>
      </c>
      <c r="G155" s="4">
        <v>-0.13796725170440999</v>
      </c>
      <c r="H155" s="4">
        <v>0.13796725170440999</v>
      </c>
      <c r="I155" s="4">
        <v>1.44189591498397E-3</v>
      </c>
      <c r="J155" s="4">
        <v>1.44189591498397E-3</v>
      </c>
      <c r="K155" s="4">
        <v>-0.499894966958908</v>
      </c>
      <c r="L155" s="4">
        <v>0.499894966958908</v>
      </c>
      <c r="M155" s="4">
        <v>-4.8492897072567501E-2</v>
      </c>
      <c r="N155" s="4">
        <v>4.8492897072567501E-2</v>
      </c>
      <c r="O155" s="4">
        <v>-2.17620833418339E-2</v>
      </c>
      <c r="P155" s="4">
        <v>2.17620833418339E-2</v>
      </c>
      <c r="Q155" s="4">
        <v>0.27968946543416601</v>
      </c>
      <c r="R155" s="4">
        <v>0.27968946543416601</v>
      </c>
      <c r="S155" s="4">
        <v>0.11867300129677601</v>
      </c>
      <c r="T155" s="4">
        <v>0.11867300129677601</v>
      </c>
      <c r="U155" s="4">
        <v>2.0833421366096802E-5</v>
      </c>
      <c r="V155" s="4">
        <v>2.0833421366096802E-5</v>
      </c>
    </row>
    <row r="156" spans="1:22">
      <c r="A156" s="1" t="s">
        <v>431</v>
      </c>
      <c r="B156" s="1" t="s">
        <v>13</v>
      </c>
      <c r="C156" s="1" t="s">
        <v>432</v>
      </c>
      <c r="D156" s="1" t="s">
        <v>31</v>
      </c>
      <c r="E156" s="1" t="s">
        <v>15</v>
      </c>
      <c r="F156" s="1" t="s">
        <v>28</v>
      </c>
      <c r="G156" s="4">
        <v>-0.53403362650694697</v>
      </c>
      <c r="H156" s="4">
        <v>0.53403362650694697</v>
      </c>
      <c r="I156" s="4">
        <v>-3.5841350252130699E-2</v>
      </c>
      <c r="J156" s="4">
        <v>3.5841350252130699E-2</v>
      </c>
      <c r="K156" s="4">
        <v>-0.49848265401695102</v>
      </c>
      <c r="L156" s="4">
        <v>0.49848265401695102</v>
      </c>
      <c r="M156" s="4">
        <v>0.34194628599875798</v>
      </c>
      <c r="N156" s="4">
        <v>0.34194628599875798</v>
      </c>
      <c r="O156" s="4">
        <v>5.9423517248993099E-2</v>
      </c>
      <c r="P156" s="4">
        <v>5.9423517248993099E-2</v>
      </c>
      <c r="Q156" s="4">
        <v>0.59355806226374097</v>
      </c>
      <c r="R156" s="4">
        <v>0.59355806226374097</v>
      </c>
      <c r="S156" s="4">
        <v>-1.00088080323431E-2</v>
      </c>
      <c r="T156" s="4">
        <v>1.00088080323431E-2</v>
      </c>
      <c r="U156" s="4">
        <v>1.8313348604355199E-4</v>
      </c>
      <c r="V156" s="4">
        <v>1.8313348604355199E-4</v>
      </c>
    </row>
    <row r="157" spans="1:22">
      <c r="A157" s="1" t="s">
        <v>612</v>
      </c>
      <c r="B157" s="1" t="s">
        <v>13</v>
      </c>
      <c r="C157" s="1" t="s">
        <v>613</v>
      </c>
      <c r="D157" s="1" t="s">
        <v>130</v>
      </c>
      <c r="E157" s="1" t="s">
        <v>15</v>
      </c>
      <c r="F157" s="1" t="s">
        <v>48</v>
      </c>
      <c r="G157" s="4">
        <v>-0.12505259386784001</v>
      </c>
      <c r="H157" s="4">
        <v>0.12505259386784001</v>
      </c>
      <c r="I157" s="4">
        <v>3.9646282442371499E-2</v>
      </c>
      <c r="J157" s="4">
        <v>3.9646282442371499E-2</v>
      </c>
      <c r="K157" s="4">
        <v>-0.49500944885801501</v>
      </c>
      <c r="L157" s="4">
        <v>0.49500944885801501</v>
      </c>
      <c r="M157" s="4">
        <v>-2.2980317654773302E-2</v>
      </c>
      <c r="N157" s="4">
        <v>2.2980317654773302E-2</v>
      </c>
      <c r="O157" s="4">
        <v>-0.20021816437538001</v>
      </c>
      <c r="P157" s="4">
        <v>0.20021816437538001</v>
      </c>
      <c r="Q157" s="4">
        <v>0.42748633981946599</v>
      </c>
      <c r="R157" s="4">
        <v>0.42748633981946599</v>
      </c>
      <c r="S157" s="4">
        <v>-1.8556963819292699E-2</v>
      </c>
      <c r="T157" s="4">
        <v>1.8556963819292699E-2</v>
      </c>
      <c r="U157" s="4">
        <v>3.33637186432504E-4</v>
      </c>
      <c r="V157" s="4">
        <v>3.33637186432504E-4</v>
      </c>
    </row>
    <row r="158" spans="1:22">
      <c r="A158" s="1" t="s">
        <v>1059</v>
      </c>
      <c r="B158" s="1" t="s">
        <v>842</v>
      </c>
      <c r="C158" s="1" t="s">
        <v>1060</v>
      </c>
      <c r="G158" s="4">
        <v>0.90244585501595398</v>
      </c>
      <c r="H158" s="4">
        <v>0.90244585501595398</v>
      </c>
      <c r="I158" s="4">
        <v>-0.47598100275668997</v>
      </c>
      <c r="J158" s="4">
        <v>0.47598100275668997</v>
      </c>
      <c r="K158" s="4">
        <v>0.49471311061116502</v>
      </c>
      <c r="L158" s="4">
        <v>0.49471311061116502</v>
      </c>
      <c r="M158" s="4">
        <v>3.5989282538925402E-2</v>
      </c>
      <c r="N158" s="4">
        <v>3.5989282538925402E-2</v>
      </c>
      <c r="O158" s="4">
        <v>-5.53261903561312E-3</v>
      </c>
      <c r="P158" s="4">
        <v>5.53261903561312E-3</v>
      </c>
      <c r="Q158" s="4">
        <v>-6.4441222149729499E-2</v>
      </c>
      <c r="R158" s="4">
        <v>6.4441222149729499E-2</v>
      </c>
      <c r="S158" s="4">
        <v>7.5422349318102205E-5</v>
      </c>
      <c r="T158" s="4">
        <v>7.5422349318102205E-5</v>
      </c>
      <c r="U158" s="4">
        <v>-3.9848290726752902E-5</v>
      </c>
      <c r="V158" s="4">
        <v>3.9848290726752902E-5</v>
      </c>
    </row>
    <row r="159" spans="1:22">
      <c r="A159" s="1" t="s">
        <v>804</v>
      </c>
      <c r="B159" s="1" t="s">
        <v>13</v>
      </c>
      <c r="C159" s="1" t="s">
        <v>79</v>
      </c>
      <c r="D159" s="1" t="s">
        <v>24</v>
      </c>
      <c r="E159" s="1" t="s">
        <v>15</v>
      </c>
      <c r="F159" s="1" t="s">
        <v>146</v>
      </c>
      <c r="G159" s="4">
        <v>0.178231243982583</v>
      </c>
      <c r="H159" s="4">
        <v>0.178231243982583</v>
      </c>
      <c r="I159" s="4">
        <v>-0.115328692283729</v>
      </c>
      <c r="J159" s="4">
        <v>0.115328692283729</v>
      </c>
      <c r="K159" s="4">
        <v>0.48852129002512901</v>
      </c>
      <c r="L159" s="4">
        <v>0.48852129002512901</v>
      </c>
      <c r="M159" s="4">
        <v>-0.64032558625244895</v>
      </c>
      <c r="N159" s="4">
        <v>0.64032558625244895</v>
      </c>
      <c r="O159" s="4">
        <v>-0.376205706612459</v>
      </c>
      <c r="P159" s="4">
        <v>0.376205706612459</v>
      </c>
      <c r="Q159" s="4">
        <v>0.103374767552778</v>
      </c>
      <c r="R159" s="4">
        <v>0.103374767552778</v>
      </c>
      <c r="S159" s="4">
        <v>6.0789009153299101E-2</v>
      </c>
      <c r="T159" s="4">
        <v>6.0789009153299101E-2</v>
      </c>
      <c r="U159" s="4">
        <v>1.2845894376057199E-5</v>
      </c>
      <c r="V159" s="4">
        <v>1.2845894376057199E-5</v>
      </c>
    </row>
    <row r="160" spans="1:22">
      <c r="A160" s="1" t="s">
        <v>217</v>
      </c>
      <c r="B160" s="1" t="s">
        <v>13</v>
      </c>
      <c r="C160" s="1" t="s">
        <v>218</v>
      </c>
      <c r="D160" s="1" t="s">
        <v>43</v>
      </c>
      <c r="E160" s="1" t="s">
        <v>15</v>
      </c>
      <c r="F160" s="1" t="s">
        <v>103</v>
      </c>
      <c r="G160" s="4">
        <v>-1.25408201319909</v>
      </c>
      <c r="H160" s="4">
        <v>1.25408201319909</v>
      </c>
      <c r="I160" s="4">
        <v>1.19631180651724E-2</v>
      </c>
      <c r="J160" s="4">
        <v>1.19631180651724E-2</v>
      </c>
      <c r="K160" s="4">
        <v>0.48605134434439901</v>
      </c>
      <c r="L160" s="4">
        <v>0.48605134434439901</v>
      </c>
      <c r="M160" s="4">
        <v>-0.27063757549645201</v>
      </c>
      <c r="N160" s="4">
        <v>0.27063757549645201</v>
      </c>
      <c r="O160" s="4">
        <v>3.4104173330279097E-2</v>
      </c>
      <c r="P160" s="4">
        <v>3.4104173330279097E-2</v>
      </c>
      <c r="Q160" s="4">
        <v>-0.27157128643970202</v>
      </c>
      <c r="R160" s="4">
        <v>0.27157128643970202</v>
      </c>
      <c r="S160" s="4">
        <v>-0.11766166863607</v>
      </c>
      <c r="T160" s="4">
        <v>0.11766166863607</v>
      </c>
      <c r="U160" s="4">
        <v>-1.8849688580313499E-4</v>
      </c>
      <c r="V160" s="4">
        <v>1.8849688580313499E-4</v>
      </c>
    </row>
    <row r="161" spans="1:22">
      <c r="A161" s="1" t="s">
        <v>52</v>
      </c>
      <c r="B161" s="1" t="s">
        <v>13</v>
      </c>
      <c r="C161" s="1" t="s">
        <v>54</v>
      </c>
      <c r="D161" s="1" t="s">
        <v>53</v>
      </c>
      <c r="E161" s="1" t="s">
        <v>15</v>
      </c>
      <c r="F161" s="1" t="s">
        <v>14</v>
      </c>
      <c r="G161" s="4">
        <v>-1.20168992965793</v>
      </c>
      <c r="H161" s="4">
        <v>1.20168992965793</v>
      </c>
      <c r="I161" s="4">
        <v>4.5011742173076503E-3</v>
      </c>
      <c r="J161" s="4">
        <v>4.5011742173076503E-3</v>
      </c>
      <c r="K161" s="4">
        <v>0.48511864938310301</v>
      </c>
      <c r="L161" s="4">
        <v>0.48511864938310301</v>
      </c>
      <c r="M161" s="4">
        <v>6.8866233596469706E-2</v>
      </c>
      <c r="N161" s="4">
        <v>6.8866233596469706E-2</v>
      </c>
      <c r="O161" s="4">
        <v>2.8839456549283701E-2</v>
      </c>
      <c r="P161" s="4">
        <v>2.8839456549283701E-2</v>
      </c>
      <c r="Q161" s="4">
        <v>0.75212976848435498</v>
      </c>
      <c r="R161" s="4">
        <v>0.75212976848435498</v>
      </c>
      <c r="S161" s="4">
        <v>0.84326619499011402</v>
      </c>
      <c r="T161" s="4">
        <v>0.84326619499011402</v>
      </c>
      <c r="U161" s="4">
        <v>4.3077940073267198E-4</v>
      </c>
      <c r="V161" s="4">
        <v>4.3077940073267198E-4</v>
      </c>
    </row>
    <row r="162" spans="1:22">
      <c r="A162" s="1" t="s">
        <v>1136</v>
      </c>
      <c r="B162" s="1" t="s">
        <v>1081</v>
      </c>
      <c r="C162" s="1">
        <v>0</v>
      </c>
      <c r="G162" s="4">
        <v>-0.68779338622949604</v>
      </c>
      <c r="H162" s="4">
        <v>0.68779338622949604</v>
      </c>
      <c r="I162" s="4">
        <v>0.19582529006018201</v>
      </c>
      <c r="J162" s="4">
        <v>0.19582529006018201</v>
      </c>
      <c r="K162" s="4">
        <v>0.477569622844847</v>
      </c>
      <c r="L162" s="4">
        <v>0.477569622844847</v>
      </c>
      <c r="M162" s="4">
        <v>-3.4298550768847199E-5</v>
      </c>
      <c r="N162" s="4">
        <v>3.4298550768847199E-5</v>
      </c>
      <c r="O162" s="4">
        <v>1.6150034244907899E-4</v>
      </c>
      <c r="P162" s="4">
        <v>1.6150034244907899E-4</v>
      </c>
      <c r="Q162" s="4">
        <v>5.03610516753095E-4</v>
      </c>
      <c r="R162" s="4">
        <v>5.03610516753095E-4</v>
      </c>
      <c r="S162" s="4">
        <v>1.37528946917235E-2</v>
      </c>
      <c r="T162" s="4">
        <v>1.37528946917235E-2</v>
      </c>
      <c r="U162" s="4">
        <v>3.4949620186904798E-2</v>
      </c>
      <c r="V162" s="4">
        <v>3.4949620186904798E-2</v>
      </c>
    </row>
    <row r="163" spans="1:22">
      <c r="A163" s="1" t="s">
        <v>47</v>
      </c>
      <c r="B163" s="1" t="s">
        <v>13</v>
      </c>
      <c r="C163" s="1" t="s">
        <v>49</v>
      </c>
      <c r="D163" s="1" t="s">
        <v>27</v>
      </c>
      <c r="E163" s="1" t="s">
        <v>15</v>
      </c>
      <c r="F163" s="1" t="s">
        <v>48</v>
      </c>
      <c r="G163" s="4">
        <v>-1.2976080485829</v>
      </c>
      <c r="H163" s="4">
        <v>1.2976080485829</v>
      </c>
      <c r="I163" s="4">
        <v>-8.7180331935928501E-2</v>
      </c>
      <c r="J163" s="4">
        <v>8.7180331935928501E-2</v>
      </c>
      <c r="K163" s="4">
        <v>0.46633477702291098</v>
      </c>
      <c r="L163" s="4">
        <v>0.46633477702291098</v>
      </c>
      <c r="M163" s="4">
        <v>0.32438506037507397</v>
      </c>
      <c r="N163" s="4">
        <v>0.32438506037507397</v>
      </c>
      <c r="O163" s="4">
        <v>0.14075971800948001</v>
      </c>
      <c r="P163" s="4">
        <v>0.14075971800948001</v>
      </c>
      <c r="Q163" s="4">
        <v>0.325736193269893</v>
      </c>
      <c r="R163" s="4">
        <v>0.325736193269893</v>
      </c>
      <c r="S163" s="4">
        <v>0.61044996842510402</v>
      </c>
      <c r="T163" s="4">
        <v>0.61044996842510402</v>
      </c>
      <c r="U163" s="4">
        <v>-2.8383705011456599E-5</v>
      </c>
      <c r="V163" s="4">
        <v>2.8383705011456599E-5</v>
      </c>
    </row>
    <row r="164" spans="1:22">
      <c r="A164" s="1" t="s">
        <v>433</v>
      </c>
      <c r="B164" s="1" t="s">
        <v>13</v>
      </c>
      <c r="C164" s="1" t="s">
        <v>110</v>
      </c>
      <c r="D164" s="1" t="s">
        <v>31</v>
      </c>
      <c r="E164" s="1" t="s">
        <v>15</v>
      </c>
      <c r="F164" s="1" t="s">
        <v>14</v>
      </c>
      <c r="G164" s="4">
        <v>-0.660104642220122</v>
      </c>
      <c r="H164" s="4">
        <v>0.660104642220122</v>
      </c>
      <c r="I164" s="4">
        <v>-4.7941055397341802E-2</v>
      </c>
      <c r="J164" s="4">
        <v>4.7941055397341802E-2</v>
      </c>
      <c r="K164" s="4">
        <v>-0.46392151541912402</v>
      </c>
      <c r="L164" s="4">
        <v>0.46392151541912402</v>
      </c>
      <c r="M164" s="4">
        <v>-0.49118141725519399</v>
      </c>
      <c r="N164" s="4">
        <v>0.49118141725519399</v>
      </c>
      <c r="O164" s="4">
        <v>5.3782935620446497E-2</v>
      </c>
      <c r="P164" s="4">
        <v>5.3782935620446497E-2</v>
      </c>
      <c r="Q164" s="4">
        <v>7.1189721538084894E-2</v>
      </c>
      <c r="R164" s="4">
        <v>7.1189721538084894E-2</v>
      </c>
      <c r="S164" s="4">
        <v>-0.56838913609730501</v>
      </c>
      <c r="T164" s="4">
        <v>0.56838913609730501</v>
      </c>
      <c r="U164" s="4">
        <v>-6.0475900845419896E-6</v>
      </c>
      <c r="V164" s="4">
        <v>6.0475900845419896E-6</v>
      </c>
    </row>
    <row r="165" spans="1:22">
      <c r="A165" s="1" t="s">
        <v>623</v>
      </c>
      <c r="B165" s="1" t="s">
        <v>13</v>
      </c>
      <c r="C165" s="1" t="s">
        <v>99</v>
      </c>
      <c r="D165" s="1" t="s">
        <v>31</v>
      </c>
      <c r="E165" s="1" t="s">
        <v>15</v>
      </c>
      <c r="F165" s="1" t="s">
        <v>101</v>
      </c>
      <c r="G165" s="4">
        <v>5.1950515970995301E-2</v>
      </c>
      <c r="H165" s="4">
        <v>5.1950515970995301E-2</v>
      </c>
      <c r="I165" s="4">
        <v>-1.0174765531934299E-2</v>
      </c>
      <c r="J165" s="4">
        <v>1.0174765531934299E-2</v>
      </c>
      <c r="K165" s="4">
        <v>0.46388735310475698</v>
      </c>
      <c r="L165" s="4">
        <v>0.46388735310475698</v>
      </c>
      <c r="M165" s="4">
        <v>-4.13496215706987E-2</v>
      </c>
      <c r="N165" s="4">
        <v>4.13496215706987E-2</v>
      </c>
      <c r="O165" s="4">
        <v>-7.0567336291871202E-2</v>
      </c>
      <c r="P165" s="4">
        <v>7.0567336291871202E-2</v>
      </c>
      <c r="Q165" s="4">
        <v>2.4955602706492899E-2</v>
      </c>
      <c r="R165" s="4">
        <v>2.4955602706492899E-2</v>
      </c>
      <c r="S165" s="4">
        <v>-5.5992237381983001E-2</v>
      </c>
      <c r="T165" s="4">
        <v>5.5992237381983001E-2</v>
      </c>
      <c r="U165" s="4">
        <v>-1.04577303893132E-4</v>
      </c>
      <c r="V165" s="4">
        <v>1.04577303893132E-4</v>
      </c>
    </row>
    <row r="166" spans="1:22">
      <c r="A166" s="1" t="s">
        <v>394</v>
      </c>
      <c r="B166" s="1" t="s">
        <v>13</v>
      </c>
      <c r="C166" s="1" t="s">
        <v>81</v>
      </c>
      <c r="D166" s="1" t="s">
        <v>21</v>
      </c>
      <c r="E166" s="1" t="s">
        <v>137</v>
      </c>
      <c r="F166" s="1" t="s">
        <v>48</v>
      </c>
      <c r="G166" s="4">
        <v>0.42683477207050402</v>
      </c>
      <c r="H166" s="4">
        <v>0.42683477207050402</v>
      </c>
      <c r="I166" s="4">
        <v>3.6049795205245899E-2</v>
      </c>
      <c r="J166" s="4">
        <v>3.6049795205245899E-2</v>
      </c>
      <c r="K166" s="4">
        <v>-0.46359025214465499</v>
      </c>
      <c r="L166" s="4">
        <v>0.46359025214465499</v>
      </c>
      <c r="M166" s="4">
        <v>0.186968060229324</v>
      </c>
      <c r="N166" s="4">
        <v>0.186968060229324</v>
      </c>
      <c r="O166" s="4">
        <v>-7.1143758753705696E-2</v>
      </c>
      <c r="P166" s="4">
        <v>7.1143758753705696E-2</v>
      </c>
      <c r="Q166" s="4">
        <v>5.27941885538128E-2</v>
      </c>
      <c r="R166" s="4">
        <v>5.27941885538128E-2</v>
      </c>
      <c r="S166" s="4">
        <v>-2.1493104789953098E-2</v>
      </c>
      <c r="T166" s="4">
        <v>2.1493104789953098E-2</v>
      </c>
      <c r="U166" s="4">
        <v>-2.4748495093832002E-4</v>
      </c>
      <c r="V166" s="4">
        <v>2.4748495093832002E-4</v>
      </c>
    </row>
    <row r="167" spans="1:22">
      <c r="A167" s="1" t="s">
        <v>1174</v>
      </c>
      <c r="B167" s="1" t="s">
        <v>1081</v>
      </c>
      <c r="C167" s="1">
        <v>0</v>
      </c>
      <c r="G167" s="4">
        <v>-1.0049293814438101</v>
      </c>
      <c r="H167" s="4">
        <v>1.0049293814438101</v>
      </c>
      <c r="I167" s="4">
        <v>1.0449359079571201</v>
      </c>
      <c r="J167" s="4">
        <v>1.0449359079571201</v>
      </c>
      <c r="K167" s="4">
        <v>0.46319858290336302</v>
      </c>
      <c r="L167" s="4">
        <v>0.46319858290336302</v>
      </c>
      <c r="M167" s="4">
        <v>-2.72180610741649E-5</v>
      </c>
      <c r="N167" s="4">
        <v>2.72180610741649E-5</v>
      </c>
      <c r="O167" s="4">
        <v>1.0130440870822801E-4</v>
      </c>
      <c r="P167" s="4">
        <v>1.0130440870822801E-4</v>
      </c>
      <c r="Q167" s="4">
        <v>-1.1318536432493201E-4</v>
      </c>
      <c r="R167" s="4">
        <v>1.1318536432493201E-4</v>
      </c>
      <c r="S167" s="4">
        <v>-3.6444586418143403E-2</v>
      </c>
      <c r="T167" s="4">
        <v>3.6444586418143403E-2</v>
      </c>
      <c r="U167" s="4">
        <v>-8.5822293405982703E-3</v>
      </c>
      <c r="V167" s="4">
        <v>8.5822293405982703E-3</v>
      </c>
    </row>
    <row r="168" spans="1:22">
      <c r="A168" s="1" t="s">
        <v>768</v>
      </c>
      <c r="B168" s="1" t="s">
        <v>13</v>
      </c>
      <c r="C168" s="1" t="s">
        <v>472</v>
      </c>
      <c r="D168" s="1" t="s">
        <v>90</v>
      </c>
      <c r="E168" s="1" t="s">
        <v>48</v>
      </c>
      <c r="F168" s="1" t="s">
        <v>48</v>
      </c>
      <c r="G168" s="4">
        <v>-7.6855994378750805E-2</v>
      </c>
      <c r="H168" s="4">
        <v>7.6855994378750805E-2</v>
      </c>
      <c r="I168" s="4">
        <v>5.4120403714990398E-2</v>
      </c>
      <c r="J168" s="4">
        <v>5.4120403714990398E-2</v>
      </c>
      <c r="K168" s="4">
        <v>-0.46319215170483302</v>
      </c>
      <c r="L168" s="4">
        <v>0.46319215170483302</v>
      </c>
      <c r="M168" s="4">
        <v>0.100475356620644</v>
      </c>
      <c r="N168" s="4">
        <v>0.100475356620644</v>
      </c>
      <c r="O168" s="4">
        <v>7.2437314986444498E-2</v>
      </c>
      <c r="P168" s="4">
        <v>7.2437314986444498E-2</v>
      </c>
      <c r="Q168" s="4">
        <v>-0.39545918119058798</v>
      </c>
      <c r="R168" s="4">
        <v>0.39545918119058798</v>
      </c>
      <c r="S168" s="4">
        <v>-2.9678786271059798E-2</v>
      </c>
      <c r="T168" s="4">
        <v>2.9678786271059798E-2</v>
      </c>
      <c r="U168" s="4">
        <v>1.9824107555687699E-5</v>
      </c>
      <c r="V168" s="4">
        <v>1.9824107555687699E-5</v>
      </c>
    </row>
    <row r="169" spans="1:22">
      <c r="A169" s="1" t="s">
        <v>163</v>
      </c>
      <c r="B169" s="1" t="s">
        <v>13</v>
      </c>
      <c r="C169" s="1" t="s">
        <v>63</v>
      </c>
      <c r="D169" s="1" t="s">
        <v>27</v>
      </c>
      <c r="E169" s="1" t="s">
        <v>15</v>
      </c>
      <c r="F169" s="1" t="s">
        <v>28</v>
      </c>
      <c r="G169" s="4">
        <v>-0.38371301632721899</v>
      </c>
      <c r="H169" s="4">
        <v>0.38371301632721899</v>
      </c>
      <c r="I169" s="4">
        <v>1.15158588531442E-2</v>
      </c>
      <c r="J169" s="4">
        <v>1.15158588531442E-2</v>
      </c>
      <c r="K169" s="4">
        <v>0.46150986872257399</v>
      </c>
      <c r="L169" s="4">
        <v>0.46150986872257399</v>
      </c>
      <c r="M169" s="4">
        <v>-4.0766207740538199E-2</v>
      </c>
      <c r="N169" s="4">
        <v>4.0766207740538199E-2</v>
      </c>
      <c r="O169" s="4">
        <v>-0.12657808656130801</v>
      </c>
      <c r="P169" s="4">
        <v>0.12657808656130801</v>
      </c>
      <c r="Q169" s="4">
        <v>0.253638640757755</v>
      </c>
      <c r="R169" s="4">
        <v>0.253638640757755</v>
      </c>
      <c r="S169" s="4">
        <v>0.32599180139012801</v>
      </c>
      <c r="T169" s="4">
        <v>0.32599180139012801</v>
      </c>
      <c r="U169" s="4">
        <v>-5.8607008516976298E-5</v>
      </c>
      <c r="V169" s="4">
        <v>5.8607008516976298E-5</v>
      </c>
    </row>
    <row r="170" spans="1:22">
      <c r="A170" s="1" t="s">
        <v>321</v>
      </c>
      <c r="B170" s="1" t="s">
        <v>13</v>
      </c>
      <c r="C170" s="1" t="s">
        <v>322</v>
      </c>
      <c r="D170" s="1" t="s">
        <v>24</v>
      </c>
      <c r="E170" s="1" t="s">
        <v>137</v>
      </c>
      <c r="F170" s="1" t="s">
        <v>136</v>
      </c>
      <c r="G170" s="4">
        <v>-0.98370125595860303</v>
      </c>
      <c r="H170" s="4">
        <v>0.98370125595860303</v>
      </c>
      <c r="I170" s="4">
        <v>1.5581987747808E-2</v>
      </c>
      <c r="J170" s="4">
        <v>1.5581987747808E-2</v>
      </c>
      <c r="K170" s="4">
        <v>-0.46038458816126498</v>
      </c>
      <c r="L170" s="4">
        <v>0.46038458816126498</v>
      </c>
      <c r="M170" s="4">
        <v>-3.09259033050686E-2</v>
      </c>
      <c r="N170" s="4">
        <v>3.09259033050686E-2</v>
      </c>
      <c r="O170" s="4">
        <v>3.1398094968420301E-3</v>
      </c>
      <c r="P170" s="4">
        <v>3.1398094968420301E-3</v>
      </c>
      <c r="Q170" s="4">
        <v>-0.36248157733458197</v>
      </c>
      <c r="R170" s="4">
        <v>0.36248157733458197</v>
      </c>
      <c r="S170" s="4">
        <v>-1.2525172777050401E-2</v>
      </c>
      <c r="T170" s="4">
        <v>1.2525172777050401E-2</v>
      </c>
      <c r="U170" s="4">
        <v>2.1407568338325901E-4</v>
      </c>
      <c r="V170" s="4">
        <v>2.1407568338325901E-4</v>
      </c>
    </row>
    <row r="171" spans="1:22">
      <c r="A171" s="1" t="s">
        <v>416</v>
      </c>
      <c r="B171" s="1" t="s">
        <v>13</v>
      </c>
      <c r="C171" s="1" t="s">
        <v>54</v>
      </c>
      <c r="D171" s="1" t="s">
        <v>53</v>
      </c>
      <c r="E171" s="1" t="s">
        <v>15</v>
      </c>
      <c r="F171" s="1" t="s">
        <v>48</v>
      </c>
      <c r="G171" s="4">
        <v>-0.27418734846713899</v>
      </c>
      <c r="H171" s="4">
        <v>0.27418734846713899</v>
      </c>
      <c r="I171" s="4">
        <v>2.5612592849627198E-2</v>
      </c>
      <c r="J171" s="4">
        <v>2.5612592849627198E-2</v>
      </c>
      <c r="K171" s="4">
        <v>0.45971139033675201</v>
      </c>
      <c r="L171" s="4">
        <v>0.45971139033675201</v>
      </c>
      <c r="M171" s="4">
        <v>3.5620113536095101E-2</v>
      </c>
      <c r="N171" s="4">
        <v>3.5620113536095101E-2</v>
      </c>
      <c r="O171" s="4">
        <v>-9.0252960417946296E-2</v>
      </c>
      <c r="P171" s="4">
        <v>9.0252960417946296E-2</v>
      </c>
      <c r="Q171" s="4">
        <v>1.5145600639601201E-2</v>
      </c>
      <c r="R171" s="4">
        <v>1.5145600639601201E-2</v>
      </c>
      <c r="S171" s="4">
        <v>7.5612036443213904E-3</v>
      </c>
      <c r="T171" s="4">
        <v>7.5612036443213904E-3</v>
      </c>
      <c r="U171" s="4">
        <v>4.20328115366775E-7</v>
      </c>
      <c r="V171" s="4">
        <v>4.20328115366775E-7</v>
      </c>
    </row>
    <row r="172" spans="1:22">
      <c r="A172" s="1" t="s">
        <v>429</v>
      </c>
      <c r="B172" s="1" t="s">
        <v>13</v>
      </c>
      <c r="C172" s="1" t="s">
        <v>430</v>
      </c>
      <c r="D172" s="1" t="s">
        <v>27</v>
      </c>
      <c r="E172" s="1" t="s">
        <v>137</v>
      </c>
      <c r="F172" s="1" t="s">
        <v>136</v>
      </c>
      <c r="G172" s="4">
        <v>-1.1539550885132901</v>
      </c>
      <c r="H172" s="4">
        <v>1.1539550885132901</v>
      </c>
      <c r="I172" s="4">
        <v>1.46445342046066E-2</v>
      </c>
      <c r="J172" s="4">
        <v>1.46445342046066E-2</v>
      </c>
      <c r="K172" s="4">
        <v>-0.45562625046702898</v>
      </c>
      <c r="L172" s="4">
        <v>0.45562625046702898</v>
      </c>
      <c r="M172" s="4">
        <v>-4.57352549928393E-2</v>
      </c>
      <c r="N172" s="4">
        <v>4.57352549928393E-2</v>
      </c>
      <c r="O172" s="4">
        <v>0.16756835635794501</v>
      </c>
      <c r="P172" s="4">
        <v>0.16756835635794501</v>
      </c>
      <c r="Q172" s="4">
        <v>-0.152460557665067</v>
      </c>
      <c r="R172" s="4">
        <v>0.152460557665067</v>
      </c>
      <c r="S172" s="4">
        <v>-0.109744403647853</v>
      </c>
      <c r="T172" s="4">
        <v>0.109744403647853</v>
      </c>
      <c r="U172" s="4">
        <v>-8.8498542714629902E-5</v>
      </c>
      <c r="V172" s="4">
        <v>8.8498542714629902E-5</v>
      </c>
    </row>
    <row r="173" spans="1:22">
      <c r="A173" s="1" t="s">
        <v>817</v>
      </c>
      <c r="B173" s="1" t="s">
        <v>13</v>
      </c>
      <c r="C173" s="1" t="s">
        <v>36</v>
      </c>
      <c r="D173" s="1" t="s">
        <v>31</v>
      </c>
      <c r="E173" s="1" t="s">
        <v>15</v>
      </c>
      <c r="F173" s="1" t="s">
        <v>103</v>
      </c>
      <c r="G173" s="4">
        <v>0.37641145812955801</v>
      </c>
      <c r="H173" s="4">
        <v>0.37641145812955801</v>
      </c>
      <c r="I173" s="4">
        <v>-2.5066202675377899E-2</v>
      </c>
      <c r="J173" s="4">
        <v>2.5066202675377899E-2</v>
      </c>
      <c r="K173" s="4">
        <v>0.45459808639835497</v>
      </c>
      <c r="L173" s="4">
        <v>0.45459808639835497</v>
      </c>
      <c r="M173" s="4">
        <v>0.16533306838922901</v>
      </c>
      <c r="N173" s="4">
        <v>0.16533306838922901</v>
      </c>
      <c r="O173" s="4">
        <v>2.3867457404219299E-2</v>
      </c>
      <c r="P173" s="4">
        <v>2.3867457404219299E-2</v>
      </c>
      <c r="Q173" s="4">
        <v>0.60429435894748895</v>
      </c>
      <c r="R173" s="4">
        <v>0.60429435894748895</v>
      </c>
      <c r="S173" s="4">
        <v>-1.7612529807467699E-2</v>
      </c>
      <c r="T173" s="4">
        <v>1.7612529807467699E-2</v>
      </c>
      <c r="U173" s="4">
        <v>-4.4676014393035697E-5</v>
      </c>
      <c r="V173" s="4">
        <v>4.4676014393035697E-5</v>
      </c>
    </row>
    <row r="174" spans="1:22">
      <c r="A174" s="1" t="s">
        <v>316</v>
      </c>
      <c r="B174" s="1" t="s">
        <v>13</v>
      </c>
      <c r="C174" s="1" t="s">
        <v>317</v>
      </c>
      <c r="D174" s="1" t="s">
        <v>31</v>
      </c>
      <c r="E174" s="1" t="s">
        <v>137</v>
      </c>
      <c r="F174" s="1" t="s">
        <v>136</v>
      </c>
      <c r="G174" s="4">
        <v>0.37309977082997697</v>
      </c>
      <c r="H174" s="4">
        <v>0.37309977082997697</v>
      </c>
      <c r="I174" s="4">
        <v>-4.1898062126390197E-2</v>
      </c>
      <c r="J174" s="4">
        <v>4.1898062126390197E-2</v>
      </c>
      <c r="K174" s="4">
        <v>-0.45325899747420001</v>
      </c>
      <c r="L174" s="4">
        <v>0.45325899747420001</v>
      </c>
      <c r="M174" s="4">
        <v>-0.23515068495869801</v>
      </c>
      <c r="N174" s="4">
        <v>0.23515068495869801</v>
      </c>
      <c r="O174" s="4">
        <v>-0.13722350003292499</v>
      </c>
      <c r="P174" s="4">
        <v>0.13722350003292499</v>
      </c>
      <c r="Q174" s="4">
        <v>0.26781572105809498</v>
      </c>
      <c r="R174" s="4">
        <v>0.26781572105809498</v>
      </c>
      <c r="S174" s="4">
        <v>-1.7357285635716199E-2</v>
      </c>
      <c r="T174" s="4">
        <v>1.7357285635716199E-2</v>
      </c>
      <c r="U174" s="4">
        <v>3.64569189885423E-4</v>
      </c>
      <c r="V174" s="4">
        <v>3.64569189885423E-4</v>
      </c>
    </row>
    <row r="175" spans="1:22">
      <c r="A175" s="1" t="s">
        <v>674</v>
      </c>
      <c r="B175" s="1" t="s">
        <v>13</v>
      </c>
      <c r="C175" s="1">
        <v>0</v>
      </c>
      <c r="E175" s="1" t="s">
        <v>137</v>
      </c>
      <c r="F175" s="1" t="s">
        <v>136</v>
      </c>
      <c r="G175" s="4">
        <v>0.106307263485866</v>
      </c>
      <c r="H175" s="4">
        <v>0.106307263485866</v>
      </c>
      <c r="I175" s="4">
        <v>-1.6729939187815498E-2</v>
      </c>
      <c r="J175" s="4">
        <v>1.6729939187815498E-2</v>
      </c>
      <c r="K175" s="4">
        <v>-0.44827225683394401</v>
      </c>
      <c r="L175" s="4">
        <v>0.44827225683394401</v>
      </c>
      <c r="M175" s="4">
        <v>-0.13322574898190601</v>
      </c>
      <c r="N175" s="4">
        <v>0.13322574898190601</v>
      </c>
      <c r="O175" s="4">
        <v>-6.1518231033543203E-2</v>
      </c>
      <c r="P175" s="4">
        <v>6.1518231033543203E-2</v>
      </c>
      <c r="Q175" s="4">
        <v>0.114218167001449</v>
      </c>
      <c r="R175" s="4">
        <v>0.114218167001449</v>
      </c>
      <c r="S175" s="4">
        <v>8.8168929072405099E-3</v>
      </c>
      <c r="T175" s="4">
        <v>8.8168929072405099E-3</v>
      </c>
      <c r="U175" s="4">
        <v>-1.3711988205395301E-5</v>
      </c>
      <c r="V175" s="4">
        <v>1.3711988205395301E-5</v>
      </c>
    </row>
    <row r="176" spans="1:22">
      <c r="A176" s="1" t="s">
        <v>1001</v>
      </c>
      <c r="B176" s="1" t="s">
        <v>842</v>
      </c>
      <c r="C176" s="1" t="s">
        <v>1002</v>
      </c>
      <c r="G176" s="4">
        <v>-3.69954802959504E-2</v>
      </c>
      <c r="H176" s="4">
        <v>3.69954802959504E-2</v>
      </c>
      <c r="I176" s="4">
        <v>2.5072138244254399E-2</v>
      </c>
      <c r="J176" s="4">
        <v>2.5072138244254399E-2</v>
      </c>
      <c r="K176" s="4">
        <v>0.44786978911308201</v>
      </c>
      <c r="L176" s="4">
        <v>0.44786978911308201</v>
      </c>
      <c r="M176" s="4">
        <v>-0.30947775207860001</v>
      </c>
      <c r="N176" s="4">
        <v>0.30947775207860001</v>
      </c>
      <c r="O176" s="4">
        <v>0.54965088365041703</v>
      </c>
      <c r="P176" s="4">
        <v>0.54965088365041703</v>
      </c>
      <c r="Q176" s="4">
        <v>2.2007534416959199E-2</v>
      </c>
      <c r="R176" s="4">
        <v>2.2007534416959199E-2</v>
      </c>
      <c r="S176" s="4">
        <v>-5.5393030702124404E-4</v>
      </c>
      <c r="T176" s="4">
        <v>5.5393030702124404E-4</v>
      </c>
      <c r="U176" s="4">
        <v>7.4978914949204402E-4</v>
      </c>
      <c r="V176" s="4">
        <v>7.4978914949204402E-4</v>
      </c>
    </row>
    <row r="177" spans="1:22">
      <c r="A177" s="1" t="s">
        <v>494</v>
      </c>
      <c r="B177" s="1" t="s">
        <v>13</v>
      </c>
      <c r="C177" s="1" t="s">
        <v>95</v>
      </c>
      <c r="D177" s="1" t="s">
        <v>31</v>
      </c>
      <c r="E177" s="1" t="s">
        <v>137</v>
      </c>
      <c r="F177" s="1" t="s">
        <v>136</v>
      </c>
      <c r="G177" s="4">
        <v>-0.59841768344212198</v>
      </c>
      <c r="H177" s="4">
        <v>0.59841768344212198</v>
      </c>
      <c r="I177" s="4">
        <v>-1.7440468854955801E-2</v>
      </c>
      <c r="J177" s="4">
        <v>1.7440468854955801E-2</v>
      </c>
      <c r="K177" s="4">
        <v>-0.447762220909589</v>
      </c>
      <c r="L177" s="4">
        <v>0.447762220909589</v>
      </c>
      <c r="M177" s="4">
        <v>0.19619117615273399</v>
      </c>
      <c r="N177" s="4">
        <v>0.19619117615273399</v>
      </c>
      <c r="O177" s="4">
        <v>0.27429980340973997</v>
      </c>
      <c r="P177" s="4">
        <v>0.27429980340973997</v>
      </c>
      <c r="Q177" s="4">
        <v>0.17602361175908901</v>
      </c>
      <c r="R177" s="4">
        <v>0.17602361175908901</v>
      </c>
      <c r="S177" s="4">
        <v>-4.0636027538485199E-2</v>
      </c>
      <c r="T177" s="4">
        <v>4.0636027538485199E-2</v>
      </c>
      <c r="U177" s="4">
        <v>1.3928090984114899E-4</v>
      </c>
      <c r="V177" s="4">
        <v>1.3928090984114899E-4</v>
      </c>
    </row>
    <row r="178" spans="1:22">
      <c r="A178" s="1" t="s">
        <v>187</v>
      </c>
      <c r="B178" s="1" t="s">
        <v>13</v>
      </c>
      <c r="C178" s="1" t="s">
        <v>63</v>
      </c>
      <c r="D178" s="1" t="s">
        <v>27</v>
      </c>
      <c r="E178" s="1" t="s">
        <v>48</v>
      </c>
      <c r="F178" s="1" t="s">
        <v>48</v>
      </c>
      <c r="G178" s="4">
        <v>-0.67423359277274297</v>
      </c>
      <c r="H178" s="4">
        <v>0.67423359277274297</v>
      </c>
      <c r="I178" s="4">
        <v>-3.78595523930755E-2</v>
      </c>
      <c r="J178" s="4">
        <v>3.78595523930755E-2</v>
      </c>
      <c r="K178" s="4">
        <v>0.44507452782215401</v>
      </c>
      <c r="L178" s="4">
        <v>0.44507452782215401</v>
      </c>
      <c r="M178" s="4">
        <v>9.8955414447839798E-2</v>
      </c>
      <c r="N178" s="4">
        <v>9.8955414447839798E-2</v>
      </c>
      <c r="O178" s="4">
        <v>3.7826478883062703E-2</v>
      </c>
      <c r="P178" s="4">
        <v>3.7826478883062703E-2</v>
      </c>
      <c r="Q178" s="4">
        <v>-5.3502555893850501E-2</v>
      </c>
      <c r="R178" s="4">
        <v>5.3502555893850501E-2</v>
      </c>
      <c r="S178" s="4">
        <v>4.5551925767137E-2</v>
      </c>
      <c r="T178" s="4">
        <v>4.5551925767137E-2</v>
      </c>
      <c r="U178" s="4">
        <v>1.4331942547927601E-4</v>
      </c>
      <c r="V178" s="4">
        <v>1.4331942547927601E-4</v>
      </c>
    </row>
    <row r="179" spans="1:22">
      <c r="A179" s="1" t="s">
        <v>246</v>
      </c>
      <c r="B179" s="1" t="s">
        <v>13</v>
      </c>
      <c r="C179" s="1" t="s">
        <v>58</v>
      </c>
      <c r="D179" s="1" t="s">
        <v>31</v>
      </c>
      <c r="E179" s="1" t="s">
        <v>137</v>
      </c>
      <c r="F179" s="1" t="s">
        <v>136</v>
      </c>
      <c r="G179" s="4">
        <v>-1.23614593705266</v>
      </c>
      <c r="H179" s="4">
        <v>1.23614593705266</v>
      </c>
      <c r="I179" s="4">
        <v>-7.4817818228798596E-3</v>
      </c>
      <c r="J179" s="4">
        <v>7.4817818228798596E-3</v>
      </c>
      <c r="K179" s="4">
        <v>-0.442436044282359</v>
      </c>
      <c r="L179" s="4">
        <v>0.442436044282359</v>
      </c>
      <c r="M179" s="4">
        <v>-0.44175035565895499</v>
      </c>
      <c r="N179" s="4">
        <v>0.44175035565895499</v>
      </c>
      <c r="O179" s="4">
        <v>-2.9852629687455001E-2</v>
      </c>
      <c r="P179" s="4">
        <v>2.9852629687455001E-2</v>
      </c>
      <c r="Q179" s="4">
        <v>-0.73077912664828604</v>
      </c>
      <c r="R179" s="4">
        <v>0.73077912664828604</v>
      </c>
      <c r="S179" s="4">
        <v>3.0687155553197901E-2</v>
      </c>
      <c r="T179" s="4">
        <v>3.0687155553197901E-2</v>
      </c>
      <c r="U179" s="4">
        <v>-1.3161636642275201E-4</v>
      </c>
      <c r="V179" s="4">
        <v>1.3161636642275201E-4</v>
      </c>
    </row>
    <row r="180" spans="1:22">
      <c r="A180" s="1" t="s">
        <v>98</v>
      </c>
      <c r="B180" s="1" t="s">
        <v>13</v>
      </c>
      <c r="C180" s="1" t="s">
        <v>99</v>
      </c>
      <c r="D180" s="1" t="s">
        <v>31</v>
      </c>
      <c r="E180" s="1" t="s">
        <v>15</v>
      </c>
      <c r="F180" s="1" t="s">
        <v>14</v>
      </c>
      <c r="G180" s="4">
        <v>-0.88920109429284899</v>
      </c>
      <c r="H180" s="4">
        <v>0.88920109429284899</v>
      </c>
      <c r="I180" s="4">
        <v>-4.0942203614711004E-3</v>
      </c>
      <c r="J180" s="4">
        <v>4.0942203614711004E-3</v>
      </c>
      <c r="K180" s="4">
        <v>0.44135659662771098</v>
      </c>
      <c r="L180" s="4">
        <v>0.44135659662771098</v>
      </c>
      <c r="M180" s="4">
        <v>-5.4222384961368802E-2</v>
      </c>
      <c r="N180" s="4">
        <v>5.4222384961368802E-2</v>
      </c>
      <c r="O180" s="4">
        <v>-1.12066154716418E-2</v>
      </c>
      <c r="P180" s="4">
        <v>1.12066154716418E-2</v>
      </c>
      <c r="Q180" s="4">
        <v>0.47977490875961598</v>
      </c>
      <c r="R180" s="4">
        <v>0.47977490875961598</v>
      </c>
      <c r="S180" s="4">
        <v>0.636373831222937</v>
      </c>
      <c r="T180" s="4">
        <v>0.636373831222937</v>
      </c>
      <c r="U180" s="4">
        <v>1.01435133864489E-3</v>
      </c>
      <c r="V180" s="4">
        <v>1.01435133864489E-3</v>
      </c>
    </row>
    <row r="181" spans="1:22">
      <c r="A181" s="1" t="s">
        <v>1139</v>
      </c>
      <c r="B181" s="1" t="s">
        <v>1081</v>
      </c>
      <c r="C181" s="1">
        <v>0</v>
      </c>
      <c r="G181" s="4">
        <v>-1.0755169243943801</v>
      </c>
      <c r="H181" s="4">
        <v>1.0755169243943801</v>
      </c>
      <c r="I181" s="4">
        <v>1.6028629644688801E-2</v>
      </c>
      <c r="J181" s="4">
        <v>1.6028629644688801E-2</v>
      </c>
      <c r="K181" s="4">
        <v>0.44026194678346098</v>
      </c>
      <c r="L181" s="4">
        <v>0.44026194678346098</v>
      </c>
      <c r="M181" s="4">
        <v>-3.28332829103313E-5</v>
      </c>
      <c r="N181" s="4">
        <v>3.28332829103313E-5</v>
      </c>
      <c r="O181" s="4">
        <v>9.4521402829698992E-6</v>
      </c>
      <c r="P181" s="4">
        <v>9.4521402829698992E-6</v>
      </c>
      <c r="Q181" s="4">
        <v>-9.2663731742378798E-5</v>
      </c>
      <c r="R181" s="4">
        <v>9.2663731742378798E-5</v>
      </c>
      <c r="S181" s="4">
        <v>-1.38982361271849E-3</v>
      </c>
      <c r="T181" s="4">
        <v>1.38982361271849E-3</v>
      </c>
      <c r="U181" s="4">
        <v>0.93918183868585703</v>
      </c>
      <c r="V181" s="4">
        <v>0.93918183868585703</v>
      </c>
    </row>
    <row r="182" spans="1:22">
      <c r="A182" s="1" t="s">
        <v>332</v>
      </c>
      <c r="B182" s="1" t="s">
        <v>13</v>
      </c>
      <c r="C182" s="1" t="s">
        <v>333</v>
      </c>
      <c r="D182" s="1" t="s">
        <v>53</v>
      </c>
      <c r="E182" s="1" t="s">
        <v>137</v>
      </c>
      <c r="F182" s="1" t="s">
        <v>136</v>
      </c>
      <c r="G182" s="4">
        <v>0.40060230754852699</v>
      </c>
      <c r="H182" s="4">
        <v>0.40060230754852699</v>
      </c>
      <c r="I182" s="4">
        <v>0.101198062253624</v>
      </c>
      <c r="J182" s="4">
        <v>0.101198062253624</v>
      </c>
      <c r="K182" s="4">
        <v>-0.43885282461576097</v>
      </c>
      <c r="L182" s="4">
        <v>0.43885282461576097</v>
      </c>
      <c r="M182" s="4">
        <v>2.1167542192186799E-2</v>
      </c>
      <c r="N182" s="4">
        <v>2.1167542192186799E-2</v>
      </c>
      <c r="O182" s="4">
        <v>-8.1693003775169096E-2</v>
      </c>
      <c r="P182" s="4">
        <v>8.1693003775169096E-2</v>
      </c>
      <c r="Q182" s="4">
        <v>-0.66540263540709299</v>
      </c>
      <c r="R182" s="4">
        <v>0.66540263540709299</v>
      </c>
      <c r="S182" s="4">
        <v>-3.3676167839107499E-2</v>
      </c>
      <c r="T182" s="4">
        <v>3.3676167839107499E-2</v>
      </c>
      <c r="U182" s="4">
        <v>3.21170610087344E-4</v>
      </c>
      <c r="V182" s="4">
        <v>3.21170610087344E-4</v>
      </c>
    </row>
    <row r="183" spans="1:22">
      <c r="A183" s="1" t="s">
        <v>343</v>
      </c>
      <c r="B183" s="1" t="s">
        <v>13</v>
      </c>
      <c r="C183" s="1" t="s">
        <v>99</v>
      </c>
      <c r="D183" s="1" t="s">
        <v>31</v>
      </c>
      <c r="E183" s="1" t="s">
        <v>15</v>
      </c>
      <c r="F183" s="1" t="s">
        <v>146</v>
      </c>
      <c r="G183" s="4">
        <v>-1.71680708157256E-3</v>
      </c>
      <c r="H183" s="4">
        <v>1.71680708157256E-3</v>
      </c>
      <c r="I183" s="4">
        <v>-0.134845898024919</v>
      </c>
      <c r="J183" s="4">
        <v>0.134845898024919</v>
      </c>
      <c r="K183" s="4">
        <v>0.437841822030751</v>
      </c>
      <c r="L183" s="4">
        <v>0.437841822030751</v>
      </c>
      <c r="M183" s="4">
        <v>0.13422594783773001</v>
      </c>
      <c r="N183" s="4">
        <v>0.13422594783773001</v>
      </c>
      <c r="O183" s="4">
        <v>3.0043349896599798E-2</v>
      </c>
      <c r="P183" s="4">
        <v>3.0043349896599798E-2</v>
      </c>
      <c r="Q183" s="4">
        <v>0.18088765794027201</v>
      </c>
      <c r="R183" s="4">
        <v>0.18088765794027201</v>
      </c>
      <c r="S183" s="4">
        <v>2.9494965426354498E-2</v>
      </c>
      <c r="T183" s="4">
        <v>2.9494965426354498E-2</v>
      </c>
      <c r="U183" s="4">
        <v>2.8334839579391999E-4</v>
      </c>
      <c r="V183" s="4">
        <v>2.8334839579391999E-4</v>
      </c>
    </row>
    <row r="184" spans="1:22">
      <c r="A184" s="1" t="s">
        <v>290</v>
      </c>
      <c r="B184" s="1" t="s">
        <v>13</v>
      </c>
      <c r="C184" s="1">
        <v>0</v>
      </c>
      <c r="E184" s="1" t="s">
        <v>15</v>
      </c>
      <c r="F184" s="1" t="s">
        <v>14</v>
      </c>
      <c r="G184" s="4">
        <v>-0.42590467510310498</v>
      </c>
      <c r="H184" s="4">
        <v>0.42590467510310498</v>
      </c>
      <c r="I184" s="4">
        <v>-3.1710935430851198E-2</v>
      </c>
      <c r="J184" s="4">
        <v>3.1710935430851198E-2</v>
      </c>
      <c r="K184" s="4">
        <v>-0.436202749774947</v>
      </c>
      <c r="L184" s="4">
        <v>0.436202749774947</v>
      </c>
      <c r="M184" s="4">
        <v>-0.39440538445013801</v>
      </c>
      <c r="N184" s="4">
        <v>0.39440538445013801</v>
      </c>
      <c r="O184" s="4">
        <v>-0.13078817230931</v>
      </c>
      <c r="P184" s="4">
        <v>0.13078817230931</v>
      </c>
      <c r="Q184" s="4">
        <v>8.9669488278179804E-2</v>
      </c>
      <c r="R184" s="4">
        <v>8.9669488278179804E-2</v>
      </c>
      <c r="S184" s="4">
        <v>-0.60067587737462702</v>
      </c>
      <c r="T184" s="4">
        <v>0.60067587737462702</v>
      </c>
      <c r="U184" s="4">
        <v>-4.0644282592812302E-5</v>
      </c>
      <c r="V184" s="4">
        <v>4.0644282592812302E-5</v>
      </c>
    </row>
    <row r="185" spans="1:22">
      <c r="A185" s="1" t="s">
        <v>1082</v>
      </c>
      <c r="B185" s="1" t="s">
        <v>1081</v>
      </c>
      <c r="C185" s="1">
        <v>0</v>
      </c>
      <c r="G185" s="4">
        <v>-0.243728477635621</v>
      </c>
      <c r="H185" s="4">
        <v>0.243728477635621</v>
      </c>
      <c r="I185" s="4">
        <v>0.35804454682023201</v>
      </c>
      <c r="J185" s="4">
        <v>0.35804454682023201</v>
      </c>
      <c r="K185" s="4">
        <v>-0.43521536079269102</v>
      </c>
      <c r="L185" s="4">
        <v>0.43521536079269102</v>
      </c>
      <c r="M185" s="4">
        <v>1.8820379680753701E-6</v>
      </c>
      <c r="N185" s="4">
        <v>1.8820379680753701E-6</v>
      </c>
      <c r="O185" s="4">
        <v>-3.58933805164909E-4</v>
      </c>
      <c r="P185" s="4">
        <v>3.58933805164909E-4</v>
      </c>
      <c r="Q185" s="4">
        <v>-9.7607363516345204E-4</v>
      </c>
      <c r="R185" s="4">
        <v>9.7607363516345204E-4</v>
      </c>
      <c r="S185" s="4">
        <v>-0.60065515920278401</v>
      </c>
      <c r="T185" s="4">
        <v>0.60065515920278401</v>
      </c>
      <c r="U185" s="4">
        <v>0.92569124062604302</v>
      </c>
      <c r="V185" s="4">
        <v>0.92569124062604302</v>
      </c>
    </row>
    <row r="186" spans="1:22">
      <c r="A186" s="1" t="s">
        <v>265</v>
      </c>
      <c r="B186" s="1" t="s">
        <v>13</v>
      </c>
      <c r="C186" s="1" t="s">
        <v>56</v>
      </c>
      <c r="D186" s="1" t="s">
        <v>27</v>
      </c>
      <c r="E186" s="1" t="s">
        <v>137</v>
      </c>
      <c r="F186" s="1" t="s">
        <v>48</v>
      </c>
      <c r="G186" s="4">
        <v>8.6810328860506505E-2</v>
      </c>
      <c r="H186" s="4">
        <v>8.6810328860506505E-2</v>
      </c>
      <c r="I186" s="4">
        <v>-0.170783386057661</v>
      </c>
      <c r="J186" s="4">
        <v>0.170783386057661</v>
      </c>
      <c r="K186" s="4">
        <v>0.43500220488764202</v>
      </c>
      <c r="L186" s="4">
        <v>0.43500220488764202</v>
      </c>
      <c r="M186" s="4">
        <v>2.53322459103556E-2</v>
      </c>
      <c r="N186" s="4">
        <v>2.53322459103556E-2</v>
      </c>
      <c r="O186" s="4">
        <v>-0.32145065811330698</v>
      </c>
      <c r="P186" s="4">
        <v>0.32145065811330698</v>
      </c>
      <c r="Q186" s="4">
        <v>-0.158198353614592</v>
      </c>
      <c r="R186" s="4">
        <v>0.158198353614592</v>
      </c>
      <c r="S186" s="4">
        <v>-0.533735572325713</v>
      </c>
      <c r="T186" s="4">
        <v>0.533735572325713</v>
      </c>
      <c r="U186" s="4">
        <v>1.0167571993287301E-4</v>
      </c>
      <c r="V186" s="4">
        <v>1.0167571993287301E-4</v>
      </c>
    </row>
    <row r="187" spans="1:22">
      <c r="A187" s="1" t="s">
        <v>55</v>
      </c>
      <c r="B187" s="1" t="s">
        <v>13</v>
      </c>
      <c r="C187" s="1" t="s">
        <v>56</v>
      </c>
      <c r="D187" s="1" t="s">
        <v>27</v>
      </c>
      <c r="E187" s="1" t="s">
        <v>15</v>
      </c>
      <c r="F187" s="1" t="s">
        <v>14</v>
      </c>
      <c r="G187" s="4">
        <v>-0.85390388278864904</v>
      </c>
      <c r="H187" s="4">
        <v>0.85390388278864904</v>
      </c>
      <c r="I187" s="4">
        <v>-0.116533036728446</v>
      </c>
      <c r="J187" s="4">
        <v>0.116533036728446</v>
      </c>
      <c r="K187" s="4">
        <v>0.43377267292668398</v>
      </c>
      <c r="L187" s="4">
        <v>0.43377267292668398</v>
      </c>
      <c r="M187" s="4">
        <v>0.47773548229507901</v>
      </c>
      <c r="N187" s="4">
        <v>0.47773548229507901</v>
      </c>
      <c r="O187" s="4">
        <v>0.21912460791375499</v>
      </c>
      <c r="P187" s="4">
        <v>0.21912460791375499</v>
      </c>
      <c r="Q187" s="4">
        <v>-0.13143006261691101</v>
      </c>
      <c r="R187" s="4">
        <v>0.13143006261691101</v>
      </c>
      <c r="S187" s="4">
        <v>0.69393197579973198</v>
      </c>
      <c r="T187" s="4">
        <v>0.69393197579973198</v>
      </c>
      <c r="U187" s="4">
        <v>9.7131524042636598E-5</v>
      </c>
      <c r="V187" s="4">
        <v>9.7131524042636598E-5</v>
      </c>
    </row>
    <row r="188" spans="1:22">
      <c r="A188" s="1" t="s">
        <v>999</v>
      </c>
      <c r="B188" s="1" t="s">
        <v>842</v>
      </c>
      <c r="C188" s="1" t="s">
        <v>1000</v>
      </c>
      <c r="G188" s="4">
        <v>-3.4185061630425E-2</v>
      </c>
      <c r="H188" s="4">
        <v>3.4185061630425E-2</v>
      </c>
      <c r="I188" s="4">
        <v>-1.1570540732917699E-2</v>
      </c>
      <c r="J188" s="4">
        <v>1.1570540732917699E-2</v>
      </c>
      <c r="K188" s="4">
        <v>-0.43307296060913703</v>
      </c>
      <c r="L188" s="4">
        <v>0.43307296060913703</v>
      </c>
      <c r="M188" s="4">
        <v>-0.66778031774610302</v>
      </c>
      <c r="N188" s="4">
        <v>0.66778031774610302</v>
      </c>
      <c r="O188" s="4">
        <v>9.9546125535224697E-2</v>
      </c>
      <c r="P188" s="4">
        <v>9.9546125535224697E-2</v>
      </c>
      <c r="Q188" s="4">
        <v>-0.10812260133121999</v>
      </c>
      <c r="R188" s="4">
        <v>0.10812260133121999</v>
      </c>
      <c r="S188" s="4">
        <v>2.7434956074376899E-3</v>
      </c>
      <c r="T188" s="4">
        <v>2.7434956074376899E-3</v>
      </c>
      <c r="U188" s="4">
        <v>8.1032887340323404E-5</v>
      </c>
      <c r="V188" s="4">
        <v>8.1032887340323404E-5</v>
      </c>
    </row>
    <row r="189" spans="1:22">
      <c r="A189" s="1" t="s">
        <v>840</v>
      </c>
      <c r="B189" s="1" t="s">
        <v>13</v>
      </c>
      <c r="C189" s="1" t="s">
        <v>765</v>
      </c>
      <c r="D189" s="1" t="s">
        <v>120</v>
      </c>
      <c r="E189" s="1" t="s">
        <v>137</v>
      </c>
      <c r="F189" s="1" t="s">
        <v>136</v>
      </c>
      <c r="G189" s="4">
        <v>-0.21220269099813299</v>
      </c>
      <c r="H189" s="4">
        <v>0.21220269099813299</v>
      </c>
      <c r="I189" s="4">
        <v>4.57538628381585E-2</v>
      </c>
      <c r="J189" s="4">
        <v>4.57538628381585E-2</v>
      </c>
      <c r="K189" s="4">
        <v>-0.43138531810082698</v>
      </c>
      <c r="L189" s="4">
        <v>0.43138531810082698</v>
      </c>
      <c r="M189" s="4">
        <v>-1.44661656435549E-2</v>
      </c>
      <c r="N189" s="4">
        <v>1.44661656435549E-2</v>
      </c>
      <c r="O189" s="4">
        <v>0.12316318119126</v>
      </c>
      <c r="P189" s="4">
        <v>0.12316318119126</v>
      </c>
      <c r="Q189" s="4">
        <v>0.28649599514498503</v>
      </c>
      <c r="R189" s="4">
        <v>0.28649599514498503</v>
      </c>
      <c r="S189" s="4">
        <v>-4.0827354759197902E-2</v>
      </c>
      <c r="T189" s="4">
        <v>4.0827354759197902E-2</v>
      </c>
      <c r="U189" s="4">
        <v>8.5364203628610099E-5</v>
      </c>
      <c r="V189" s="4">
        <v>8.5364203628610099E-5</v>
      </c>
    </row>
    <row r="190" spans="1:22">
      <c r="A190" s="1" t="s">
        <v>280</v>
      </c>
      <c r="B190" s="1" t="s">
        <v>13</v>
      </c>
      <c r="C190" s="1" t="s">
        <v>81</v>
      </c>
      <c r="D190" s="1" t="s">
        <v>21</v>
      </c>
      <c r="E190" s="1" t="s">
        <v>15</v>
      </c>
      <c r="F190" s="1" t="s">
        <v>14</v>
      </c>
      <c r="G190" s="4">
        <v>-0.38422634260267502</v>
      </c>
      <c r="H190" s="4">
        <v>0.38422634260267502</v>
      </c>
      <c r="I190" s="4">
        <v>-4.9830029082735601E-2</v>
      </c>
      <c r="J190" s="4">
        <v>4.9830029082735601E-2</v>
      </c>
      <c r="K190" s="4">
        <v>0.43072883472955498</v>
      </c>
      <c r="L190" s="4">
        <v>0.43072883472955498</v>
      </c>
      <c r="M190" s="4">
        <v>7.3887064319716006E-2</v>
      </c>
      <c r="N190" s="4">
        <v>7.3887064319716006E-2</v>
      </c>
      <c r="O190" s="4">
        <v>-8.8641910484792696E-3</v>
      </c>
      <c r="P190" s="4">
        <v>8.8641910484792696E-3</v>
      </c>
      <c r="Q190" s="4">
        <v>-3.4127780593629697E-2</v>
      </c>
      <c r="R190" s="4">
        <v>3.4127780593629697E-2</v>
      </c>
      <c r="S190" s="4">
        <v>4.9093042392470802E-3</v>
      </c>
      <c r="T190" s="4">
        <v>4.9093042392470802E-3</v>
      </c>
      <c r="U190" s="4">
        <v>9.3726225841451094E-5</v>
      </c>
      <c r="V190" s="4">
        <v>9.3726225841451094E-5</v>
      </c>
    </row>
    <row r="191" spans="1:22">
      <c r="A191" s="1" t="s">
        <v>447</v>
      </c>
      <c r="B191" s="1" t="s">
        <v>13</v>
      </c>
      <c r="C191" s="1" t="s">
        <v>324</v>
      </c>
      <c r="D191" s="1" t="s">
        <v>24</v>
      </c>
      <c r="E191" s="1" t="s">
        <v>137</v>
      </c>
      <c r="F191" s="1" t="s">
        <v>136</v>
      </c>
      <c r="G191" s="4">
        <v>0.14280669682068201</v>
      </c>
      <c r="H191" s="4">
        <v>0.14280669682068201</v>
      </c>
      <c r="I191" s="4">
        <v>-2.53464715652403E-3</v>
      </c>
      <c r="J191" s="4">
        <v>2.53464715652403E-3</v>
      </c>
      <c r="K191" s="4">
        <v>-0.43030003300678499</v>
      </c>
      <c r="L191" s="4">
        <v>0.43030003300678499</v>
      </c>
      <c r="M191" s="4">
        <v>-0.47613692916193801</v>
      </c>
      <c r="N191" s="4">
        <v>0.47613692916193801</v>
      </c>
      <c r="O191" s="4">
        <v>9.9468427977914997E-2</v>
      </c>
      <c r="P191" s="4">
        <v>9.9468427977914997E-2</v>
      </c>
      <c r="Q191" s="4">
        <v>0.32652023980287198</v>
      </c>
      <c r="R191" s="4">
        <v>0.32652023980287198</v>
      </c>
      <c r="S191" s="4">
        <v>1.3545965795429601E-2</v>
      </c>
      <c r="T191" s="4">
        <v>1.3545965795429601E-2</v>
      </c>
      <c r="U191" s="4">
        <v>2.9552049217738898E-4</v>
      </c>
      <c r="V191" s="4">
        <v>2.9552049217738898E-4</v>
      </c>
    </row>
    <row r="192" spans="1:22">
      <c r="A192" s="1" t="s">
        <v>239</v>
      </c>
      <c r="B192" s="1" t="s">
        <v>13</v>
      </c>
      <c r="C192" s="1" t="s">
        <v>58</v>
      </c>
      <c r="D192" s="1" t="s">
        <v>31</v>
      </c>
      <c r="E192" s="1" t="s">
        <v>137</v>
      </c>
      <c r="F192" s="1" t="s">
        <v>136</v>
      </c>
      <c r="G192" s="4">
        <v>-0.77698114648688099</v>
      </c>
      <c r="H192" s="4">
        <v>0.77698114648688099</v>
      </c>
      <c r="I192" s="4">
        <v>1.5219129670942201E-2</v>
      </c>
      <c r="J192" s="4">
        <v>1.5219129670942201E-2</v>
      </c>
      <c r="K192" s="4">
        <v>-0.42980989363364802</v>
      </c>
      <c r="L192" s="4">
        <v>0.42980989363364802</v>
      </c>
      <c r="M192" s="4">
        <v>8.8886633367917106E-2</v>
      </c>
      <c r="N192" s="4">
        <v>8.8886633367917106E-2</v>
      </c>
      <c r="O192" s="4">
        <v>0.45882136455120598</v>
      </c>
      <c r="P192" s="4">
        <v>0.45882136455120598</v>
      </c>
      <c r="Q192" s="4">
        <v>4.8997850156194803E-2</v>
      </c>
      <c r="R192" s="4">
        <v>4.8997850156194803E-2</v>
      </c>
      <c r="S192" s="4">
        <v>2.3227188082769801E-2</v>
      </c>
      <c r="T192" s="4">
        <v>2.3227188082769801E-2</v>
      </c>
      <c r="U192" s="4">
        <v>2.42179089533837E-4</v>
      </c>
      <c r="V192" s="4">
        <v>2.42179089533837E-4</v>
      </c>
    </row>
    <row r="193" spans="1:22">
      <c r="A193" s="1" t="s">
        <v>159</v>
      </c>
      <c r="B193" s="1" t="s">
        <v>13</v>
      </c>
      <c r="C193" s="1" t="s">
        <v>69</v>
      </c>
      <c r="D193" s="1" t="s">
        <v>31</v>
      </c>
      <c r="E193" s="1" t="s">
        <v>15</v>
      </c>
      <c r="F193" s="1" t="s">
        <v>14</v>
      </c>
      <c r="G193" s="4">
        <v>-1.3666177522218499</v>
      </c>
      <c r="H193" s="4">
        <v>1.3666177522218499</v>
      </c>
      <c r="I193" s="4">
        <v>-1.2203220466088601E-2</v>
      </c>
      <c r="J193" s="4">
        <v>1.2203220466088601E-2</v>
      </c>
      <c r="K193" s="4">
        <v>0.42483320484877801</v>
      </c>
      <c r="L193" s="4">
        <v>0.42483320484877801</v>
      </c>
      <c r="M193" s="4">
        <v>0.68571793795801295</v>
      </c>
      <c r="N193" s="4">
        <v>0.68571793795801295</v>
      </c>
      <c r="O193" s="4">
        <v>8.3005226684743097E-2</v>
      </c>
      <c r="P193" s="4">
        <v>8.3005226684743097E-2</v>
      </c>
      <c r="Q193" s="4">
        <v>-0.64188195073737198</v>
      </c>
      <c r="R193" s="4">
        <v>0.64188195073737198</v>
      </c>
      <c r="S193" s="4">
        <v>-0.18295017791647</v>
      </c>
      <c r="T193" s="4">
        <v>0.18295017791647</v>
      </c>
      <c r="U193" s="4">
        <v>-1.0299805309556999E-5</v>
      </c>
      <c r="V193" s="4">
        <v>1.0299805309556999E-5</v>
      </c>
    </row>
    <row r="194" spans="1:22">
      <c r="A194" s="1" t="s">
        <v>510</v>
      </c>
      <c r="B194" s="1" t="s">
        <v>13</v>
      </c>
      <c r="C194" s="1" t="s">
        <v>511</v>
      </c>
      <c r="D194" s="1" t="s">
        <v>31</v>
      </c>
      <c r="E194" s="1" t="s">
        <v>137</v>
      </c>
      <c r="F194" s="1" t="s">
        <v>136</v>
      </c>
      <c r="G194" s="4">
        <v>-0.44296772604434898</v>
      </c>
      <c r="H194" s="4">
        <v>0.44296772604434898</v>
      </c>
      <c r="I194" s="4">
        <v>-0.150755492180425</v>
      </c>
      <c r="J194" s="4">
        <v>0.150755492180425</v>
      </c>
      <c r="K194" s="4">
        <v>-0.422279813000352</v>
      </c>
      <c r="L194" s="4">
        <v>0.422279813000352</v>
      </c>
      <c r="M194" s="4">
        <v>-9.8004788025540093E-2</v>
      </c>
      <c r="N194" s="4">
        <v>9.8004788025540093E-2</v>
      </c>
      <c r="O194" s="4">
        <v>-0.36708501012876898</v>
      </c>
      <c r="P194" s="4">
        <v>0.36708501012876898</v>
      </c>
      <c r="Q194" s="4">
        <v>0.52285426171560201</v>
      </c>
      <c r="R194" s="4">
        <v>0.52285426171560201</v>
      </c>
      <c r="S194" s="4">
        <v>2.0547036703832101E-2</v>
      </c>
      <c r="T194" s="4">
        <v>2.0547036703832101E-2</v>
      </c>
      <c r="U194" s="4">
        <v>-3.5808464041865002E-4</v>
      </c>
      <c r="V194" s="4">
        <v>3.5808464041865002E-4</v>
      </c>
    </row>
    <row r="195" spans="1:22">
      <c r="A195" s="1" t="s">
        <v>1147</v>
      </c>
      <c r="B195" s="1" t="s">
        <v>1081</v>
      </c>
      <c r="C195" s="1">
        <v>0</v>
      </c>
      <c r="G195" s="4">
        <v>-1.3352412642198701</v>
      </c>
      <c r="H195" s="4">
        <v>1.3352412642198701</v>
      </c>
      <c r="I195" s="4">
        <v>0.107030374729744</v>
      </c>
      <c r="J195" s="4">
        <v>0.107030374729744</v>
      </c>
      <c r="K195" s="4">
        <v>-0.422195034954574</v>
      </c>
      <c r="L195" s="4">
        <v>0.422195034954574</v>
      </c>
      <c r="M195" s="4">
        <v>1.9750673679784601E-5</v>
      </c>
      <c r="N195" s="4">
        <v>1.9750673679784601E-5</v>
      </c>
      <c r="O195" s="4">
        <v>4.8313506984370101E-4</v>
      </c>
      <c r="P195" s="4">
        <v>4.8313506984370101E-4</v>
      </c>
      <c r="Q195" s="4">
        <v>2.4834420219564901E-4</v>
      </c>
      <c r="R195" s="4">
        <v>2.4834420219564901E-4</v>
      </c>
      <c r="S195" s="4">
        <v>-6.5850626771603901E-2</v>
      </c>
      <c r="T195" s="4">
        <v>6.5850626771603901E-2</v>
      </c>
      <c r="U195" s="4">
        <v>1.4344478354127701</v>
      </c>
      <c r="V195" s="4">
        <v>1.4344478354127701</v>
      </c>
    </row>
    <row r="196" spans="1:22">
      <c r="A196" s="1" t="s">
        <v>258</v>
      </c>
      <c r="B196" s="1" t="s">
        <v>13</v>
      </c>
      <c r="C196" s="1" t="s">
        <v>79</v>
      </c>
      <c r="D196" s="1" t="s">
        <v>24</v>
      </c>
      <c r="E196" s="1" t="s">
        <v>15</v>
      </c>
      <c r="F196" s="1" t="s">
        <v>48</v>
      </c>
      <c r="G196" s="4">
        <v>-0.74607253765224202</v>
      </c>
      <c r="H196" s="4">
        <v>0.74607253765224202</v>
      </c>
      <c r="I196" s="4">
        <v>-6.1027620540705999E-2</v>
      </c>
      <c r="J196" s="4">
        <v>6.1027620540705999E-2</v>
      </c>
      <c r="K196" s="4">
        <v>0.42164004162368401</v>
      </c>
      <c r="L196" s="4">
        <v>0.42164004162368401</v>
      </c>
      <c r="M196" s="4">
        <v>-0.24393189642253199</v>
      </c>
      <c r="N196" s="4">
        <v>0.24393189642253199</v>
      </c>
      <c r="O196" s="4">
        <v>-3.9846309546697399E-2</v>
      </c>
      <c r="P196" s="4">
        <v>3.9846309546697399E-2</v>
      </c>
      <c r="Q196" s="4">
        <v>0.49696130668519101</v>
      </c>
      <c r="R196" s="4">
        <v>0.49696130668519101</v>
      </c>
      <c r="S196" s="4">
        <v>8.9406632923948893E-3</v>
      </c>
      <c r="T196" s="4">
        <v>8.9406632923948893E-3</v>
      </c>
      <c r="U196" s="4">
        <v>-3.6846071024535899E-6</v>
      </c>
      <c r="V196" s="4">
        <v>3.6846071024535899E-6</v>
      </c>
    </row>
    <row r="197" spans="1:22">
      <c r="A197" s="1" t="s">
        <v>764</v>
      </c>
      <c r="B197" s="1" t="s">
        <v>13</v>
      </c>
      <c r="C197" s="1" t="s">
        <v>765</v>
      </c>
      <c r="D197" s="1" t="s">
        <v>120</v>
      </c>
      <c r="E197" s="1" t="s">
        <v>48</v>
      </c>
      <c r="F197" s="1" t="s">
        <v>48</v>
      </c>
      <c r="G197" s="4">
        <v>-0.254487573046351</v>
      </c>
      <c r="H197" s="4">
        <v>0.254487573046351</v>
      </c>
      <c r="I197" s="4">
        <v>2.1316835032904199E-2</v>
      </c>
      <c r="J197" s="4">
        <v>2.1316835032904199E-2</v>
      </c>
      <c r="K197" s="4">
        <v>0.41967622584995701</v>
      </c>
      <c r="L197" s="4">
        <v>0.41967622584995701</v>
      </c>
      <c r="M197" s="4">
        <v>6.4250090564969303E-2</v>
      </c>
      <c r="N197" s="4">
        <v>6.4250090564969303E-2</v>
      </c>
      <c r="O197" s="4">
        <v>0.23261444669110601</v>
      </c>
      <c r="P197" s="4">
        <v>0.23261444669110601</v>
      </c>
      <c r="Q197" s="4">
        <v>2.9865402132344999E-2</v>
      </c>
      <c r="R197" s="4">
        <v>2.9865402132344999E-2</v>
      </c>
      <c r="S197" s="4">
        <v>-0.42227877247458301</v>
      </c>
      <c r="T197" s="4">
        <v>0.42227877247458301</v>
      </c>
      <c r="U197" s="4">
        <v>-7.0127207156856598E-5</v>
      </c>
      <c r="V197" s="4">
        <v>7.0127207156856598E-5</v>
      </c>
    </row>
    <row r="198" spans="1:22">
      <c r="A198" s="1" t="s">
        <v>680</v>
      </c>
      <c r="B198" s="1" t="s">
        <v>13</v>
      </c>
      <c r="C198" s="1" t="s">
        <v>36</v>
      </c>
      <c r="D198" s="1" t="s">
        <v>31</v>
      </c>
      <c r="E198" s="1" t="s">
        <v>15</v>
      </c>
      <c r="F198" s="1" t="s">
        <v>103</v>
      </c>
      <c r="G198" s="4">
        <v>4.2103152771366101E-2</v>
      </c>
      <c r="H198" s="4">
        <v>4.2103152771366101E-2</v>
      </c>
      <c r="I198" s="4">
        <v>-4.5359148595880097E-2</v>
      </c>
      <c r="J198" s="4">
        <v>4.5359148595880097E-2</v>
      </c>
      <c r="K198" s="4">
        <v>0.41582152890920698</v>
      </c>
      <c r="L198" s="4">
        <v>0.41582152890920698</v>
      </c>
      <c r="M198" s="4">
        <v>-3.6348866060686501E-3</v>
      </c>
      <c r="N198" s="4">
        <v>3.6348866060686501E-3</v>
      </c>
      <c r="O198" s="4">
        <v>3.3356463571155098E-2</v>
      </c>
      <c r="P198" s="4">
        <v>3.3356463571155098E-2</v>
      </c>
      <c r="Q198" s="4">
        <v>0.66616786704508202</v>
      </c>
      <c r="R198" s="4">
        <v>0.66616786704508202</v>
      </c>
      <c r="S198" s="4">
        <v>-0.13970451275555601</v>
      </c>
      <c r="T198" s="4">
        <v>0.13970451275555601</v>
      </c>
      <c r="U198" s="4">
        <v>7.2635381183954098E-6</v>
      </c>
      <c r="V198" s="4">
        <v>7.2635381183954098E-6</v>
      </c>
    </row>
    <row r="199" spans="1:22">
      <c r="A199" s="8" t="s">
        <v>225</v>
      </c>
      <c r="B199" s="8" t="s">
        <v>13</v>
      </c>
      <c r="C199" s="8" t="s">
        <v>54</v>
      </c>
      <c r="D199" s="8" t="s">
        <v>53</v>
      </c>
      <c r="E199" s="8" t="s">
        <v>15</v>
      </c>
      <c r="F199" s="8" t="s">
        <v>103</v>
      </c>
      <c r="G199" s="9">
        <v>-0.63791522865668704</v>
      </c>
      <c r="H199" s="9">
        <v>0.63791522865668704</v>
      </c>
      <c r="I199" s="9">
        <v>-4.2693686537926399E-2</v>
      </c>
      <c r="J199" s="9">
        <v>4.2693686537926399E-2</v>
      </c>
      <c r="K199" s="9">
        <v>0.414533203448676</v>
      </c>
      <c r="L199" s="9">
        <v>0.414533203448676</v>
      </c>
      <c r="M199" s="9">
        <v>3.9937002293895199E-2</v>
      </c>
      <c r="N199" s="9">
        <v>3.9937002293895199E-2</v>
      </c>
      <c r="O199" s="9">
        <v>9.7649729648678699E-2</v>
      </c>
      <c r="P199" s="9">
        <v>9.7649729648678699E-2</v>
      </c>
      <c r="Q199" s="9">
        <v>0.96628959120649005</v>
      </c>
      <c r="R199" s="9">
        <v>0.96628959120649005</v>
      </c>
      <c r="S199" s="9">
        <v>8.45634830106704E-3</v>
      </c>
      <c r="T199" s="9">
        <v>8.45634830106704E-3</v>
      </c>
      <c r="U199" s="9">
        <v>-2.29777503987151E-4</v>
      </c>
      <c r="V199" s="9">
        <v>2.29777503987151E-4</v>
      </c>
    </row>
    <row r="200" spans="1:22">
      <c r="A200" s="8" t="s">
        <v>507</v>
      </c>
      <c r="B200" s="8" t="s">
        <v>13</v>
      </c>
      <c r="C200" s="8" t="s">
        <v>32</v>
      </c>
      <c r="D200" s="8" t="s">
        <v>31</v>
      </c>
      <c r="E200" s="8" t="s">
        <v>15</v>
      </c>
      <c r="F200" s="8" t="s">
        <v>41</v>
      </c>
      <c r="G200" s="9">
        <v>0.11546535519326399</v>
      </c>
      <c r="H200" s="9">
        <v>0.11546535519326399</v>
      </c>
      <c r="I200" s="9">
        <v>6.8154064929025801E-2</v>
      </c>
      <c r="J200" s="9">
        <v>6.8154064929025801E-2</v>
      </c>
      <c r="K200" s="9">
        <v>0.41343186932419002</v>
      </c>
      <c r="L200" s="9">
        <v>0.41343186932419002</v>
      </c>
      <c r="M200" s="9">
        <v>0.33689270597597298</v>
      </c>
      <c r="N200" s="9">
        <v>0.33689270597597298</v>
      </c>
      <c r="O200" s="9">
        <v>1.67581810232066E-2</v>
      </c>
      <c r="P200" s="9">
        <v>1.67581810232066E-2</v>
      </c>
      <c r="Q200" s="9">
        <v>0.83587523030446798</v>
      </c>
      <c r="R200" s="9">
        <v>0.83587523030446798</v>
      </c>
      <c r="S200" s="9">
        <v>2.19104284358198E-2</v>
      </c>
      <c r="T200" s="9">
        <v>2.19104284358198E-2</v>
      </c>
      <c r="U200" s="9">
        <v>3.2825811023812202E-4</v>
      </c>
      <c r="V200" s="9">
        <v>3.2825811023812202E-4</v>
      </c>
    </row>
    <row r="201" spans="1:22">
      <c r="A201" s="1" t="s">
        <v>401</v>
      </c>
      <c r="B201" s="1" t="s">
        <v>13</v>
      </c>
      <c r="C201" s="1" t="s">
        <v>54</v>
      </c>
      <c r="D201" s="1" t="s">
        <v>53</v>
      </c>
      <c r="E201" s="1" t="s">
        <v>15</v>
      </c>
      <c r="F201" s="1" t="s">
        <v>101</v>
      </c>
      <c r="G201" s="4">
        <v>-0.40001625752022502</v>
      </c>
      <c r="H201" s="4">
        <v>0.40001625752022502</v>
      </c>
      <c r="I201" s="4">
        <v>-3.1345521747847702E-2</v>
      </c>
      <c r="J201" s="4">
        <v>3.1345521747847702E-2</v>
      </c>
      <c r="K201" s="4">
        <v>0.41311886480538701</v>
      </c>
      <c r="L201" s="4">
        <v>0.41311886480538701</v>
      </c>
      <c r="M201" s="4">
        <v>5.0886199224527598E-2</v>
      </c>
      <c r="N201" s="4">
        <v>5.0886199224527598E-2</v>
      </c>
      <c r="O201" s="4">
        <v>-5.8869959342801502E-2</v>
      </c>
      <c r="P201" s="4">
        <v>5.8869959342801502E-2</v>
      </c>
      <c r="Q201" s="4">
        <v>0.27574139477505799</v>
      </c>
      <c r="R201" s="4">
        <v>0.27574139477505799</v>
      </c>
      <c r="S201" s="4">
        <v>-8.4395308276123803E-3</v>
      </c>
      <c r="T201" s="4">
        <v>8.4395308276123803E-3</v>
      </c>
      <c r="U201" s="4">
        <v>2.6197898727549899E-4</v>
      </c>
      <c r="V201" s="4">
        <v>2.6197898727549899E-4</v>
      </c>
    </row>
    <row r="202" spans="1:22">
      <c r="A202" s="1" t="s">
        <v>426</v>
      </c>
      <c r="B202" s="1" t="s">
        <v>13</v>
      </c>
      <c r="C202" s="1" t="s">
        <v>244</v>
      </c>
      <c r="D202" s="1" t="s">
        <v>31</v>
      </c>
      <c r="E202" s="1" t="s">
        <v>137</v>
      </c>
      <c r="F202" s="1" t="s">
        <v>136</v>
      </c>
      <c r="G202" s="4">
        <v>-0.119025725020925</v>
      </c>
      <c r="H202" s="4">
        <v>0.119025725020925</v>
      </c>
      <c r="I202" s="4">
        <v>-8.3908422968428098E-2</v>
      </c>
      <c r="J202" s="4">
        <v>8.3908422968428098E-2</v>
      </c>
      <c r="K202" s="4">
        <v>-0.41084082686021001</v>
      </c>
      <c r="L202" s="4">
        <v>0.41084082686021001</v>
      </c>
      <c r="M202" s="4">
        <v>-0.35309627668521698</v>
      </c>
      <c r="N202" s="4">
        <v>0.35309627668521698</v>
      </c>
      <c r="O202" s="4">
        <v>5.8105034778011801E-2</v>
      </c>
      <c r="P202" s="4">
        <v>5.8105034778011801E-2</v>
      </c>
      <c r="Q202" s="4">
        <v>2.5192060059436E-2</v>
      </c>
      <c r="R202" s="4">
        <v>2.5192060059436E-2</v>
      </c>
      <c r="S202" s="4">
        <v>0.229083817774445</v>
      </c>
      <c r="T202" s="4">
        <v>0.229083817774445</v>
      </c>
      <c r="U202" s="4">
        <v>1.12698847945421E-4</v>
      </c>
      <c r="V202" s="4">
        <v>1.12698847945421E-4</v>
      </c>
    </row>
    <row r="203" spans="1:22">
      <c r="A203" s="1" t="s">
        <v>751</v>
      </c>
      <c r="B203" s="1" t="s">
        <v>13</v>
      </c>
      <c r="C203" s="1" t="s">
        <v>99</v>
      </c>
      <c r="D203" s="1" t="s">
        <v>31</v>
      </c>
      <c r="E203" s="1" t="s">
        <v>137</v>
      </c>
      <c r="F203" s="1" t="s">
        <v>136</v>
      </c>
      <c r="G203" s="4">
        <v>-0.22885349615730399</v>
      </c>
      <c r="H203" s="4">
        <v>0.22885349615730399</v>
      </c>
      <c r="I203" s="4">
        <v>-8.4502895227456104E-2</v>
      </c>
      <c r="J203" s="4">
        <v>8.4502895227456104E-2</v>
      </c>
      <c r="K203" s="4">
        <v>-0.40778328352083099</v>
      </c>
      <c r="L203" s="4">
        <v>0.40778328352083099</v>
      </c>
      <c r="M203" s="4">
        <v>-0.36756949950578</v>
      </c>
      <c r="N203" s="4">
        <v>0.36756949950578</v>
      </c>
      <c r="O203" s="4">
        <v>-7.0930329998608405E-2</v>
      </c>
      <c r="P203" s="4">
        <v>7.0930329998608405E-2</v>
      </c>
      <c r="Q203" s="4">
        <v>0.42198071849491497</v>
      </c>
      <c r="R203" s="4">
        <v>0.42198071849491497</v>
      </c>
      <c r="S203" s="4">
        <v>2.9025181427425599E-2</v>
      </c>
      <c r="T203" s="4">
        <v>2.9025181427425599E-2</v>
      </c>
      <c r="U203" s="4">
        <v>7.0946738990531396E-4</v>
      </c>
      <c r="V203" s="4">
        <v>7.0946738990531396E-4</v>
      </c>
    </row>
    <row r="204" spans="1:22">
      <c r="A204" s="1" t="s">
        <v>800</v>
      </c>
      <c r="B204" s="1" t="s">
        <v>13</v>
      </c>
      <c r="C204" s="1" t="s">
        <v>54</v>
      </c>
      <c r="D204" s="1" t="s">
        <v>53</v>
      </c>
      <c r="E204" s="1" t="s">
        <v>137</v>
      </c>
      <c r="F204" s="1" t="s">
        <v>393</v>
      </c>
      <c r="G204" s="4">
        <v>-0.26300165169446599</v>
      </c>
      <c r="H204" s="4">
        <v>0.26300165169446599</v>
      </c>
      <c r="I204" s="4">
        <v>4.5466818728475702E-2</v>
      </c>
      <c r="J204" s="4">
        <v>4.5466818728475702E-2</v>
      </c>
      <c r="K204" s="4">
        <v>0.40724295284898099</v>
      </c>
      <c r="L204" s="4">
        <v>0.40724295284898099</v>
      </c>
      <c r="M204" s="4">
        <v>-0.11590404302353099</v>
      </c>
      <c r="N204" s="4">
        <v>0.11590404302353099</v>
      </c>
      <c r="O204" s="4">
        <v>-4.5176912427590302E-4</v>
      </c>
      <c r="P204" s="4">
        <v>4.5176912427590302E-4</v>
      </c>
      <c r="Q204" s="4">
        <v>-0.20496030713371699</v>
      </c>
      <c r="R204" s="4">
        <v>0.20496030713371699</v>
      </c>
      <c r="S204" s="4">
        <v>-0.12719942533929501</v>
      </c>
      <c r="T204" s="4">
        <v>0.12719942533929501</v>
      </c>
      <c r="U204" s="4">
        <v>-1.4132002212656901E-4</v>
      </c>
      <c r="V204" s="4">
        <v>1.4132002212656901E-4</v>
      </c>
    </row>
    <row r="205" spans="1:22">
      <c r="A205" s="1" t="s">
        <v>273</v>
      </c>
      <c r="B205" s="1" t="s">
        <v>13</v>
      </c>
      <c r="C205" s="1" t="s">
        <v>275</v>
      </c>
      <c r="D205" s="1" t="s">
        <v>274</v>
      </c>
      <c r="E205" s="1" t="s">
        <v>15</v>
      </c>
      <c r="F205" s="1" t="s">
        <v>28</v>
      </c>
      <c r="G205" s="4">
        <v>-0.35504302194960302</v>
      </c>
      <c r="H205" s="4">
        <v>0.35504302194960302</v>
      </c>
      <c r="I205" s="4">
        <v>-6.2919709457738296E-2</v>
      </c>
      <c r="J205" s="4">
        <v>6.2919709457738296E-2</v>
      </c>
      <c r="K205" s="4">
        <v>0.40560869410042899</v>
      </c>
      <c r="L205" s="4">
        <v>0.40560869410042899</v>
      </c>
      <c r="M205" s="4">
        <v>-0.102847558058222</v>
      </c>
      <c r="N205" s="4">
        <v>0.102847558058222</v>
      </c>
      <c r="O205" s="4">
        <v>-0.105870125704873</v>
      </c>
      <c r="P205" s="4">
        <v>0.105870125704873</v>
      </c>
      <c r="Q205" s="4">
        <v>-4.3612389990874301E-2</v>
      </c>
      <c r="R205" s="4">
        <v>4.3612389990874301E-2</v>
      </c>
      <c r="S205" s="4">
        <v>7.53756912722056E-2</v>
      </c>
      <c r="T205" s="4">
        <v>7.53756912722056E-2</v>
      </c>
      <c r="U205" s="4">
        <v>2.41327001526713E-4</v>
      </c>
      <c r="V205" s="4">
        <v>2.41327001526713E-4</v>
      </c>
    </row>
    <row r="206" spans="1:22">
      <c r="A206" s="1" t="s">
        <v>33</v>
      </c>
      <c r="B206" s="1" t="s">
        <v>13</v>
      </c>
      <c r="C206" s="1" t="s">
        <v>34</v>
      </c>
      <c r="D206" s="1" t="s">
        <v>31</v>
      </c>
      <c r="E206" s="1" t="s">
        <v>15</v>
      </c>
      <c r="F206" s="1" t="s">
        <v>14</v>
      </c>
      <c r="G206" s="4">
        <v>-0.63742418197227602</v>
      </c>
      <c r="H206" s="4">
        <v>0.63742418197227602</v>
      </c>
      <c r="I206" s="4">
        <v>-8.4985731964507497E-2</v>
      </c>
      <c r="J206" s="4">
        <v>8.4985731964507497E-2</v>
      </c>
      <c r="K206" s="4">
        <v>0.40407273329585103</v>
      </c>
      <c r="L206" s="4">
        <v>0.40407273329585103</v>
      </c>
      <c r="M206" s="4">
        <v>2.58089138511787E-3</v>
      </c>
      <c r="N206" s="4">
        <v>2.58089138511787E-3</v>
      </c>
      <c r="O206" s="4">
        <v>-2.41155258743601E-2</v>
      </c>
      <c r="P206" s="4">
        <v>2.41155258743601E-2</v>
      </c>
      <c r="Q206" s="4">
        <v>-7.5052132224324206E-2</v>
      </c>
      <c r="R206" s="4">
        <v>7.5052132224324206E-2</v>
      </c>
      <c r="S206" s="4">
        <v>1.2699627243453999</v>
      </c>
      <c r="T206" s="4">
        <v>1.2699627243453999</v>
      </c>
      <c r="U206" s="4">
        <v>-1.9421809649701301E-4</v>
      </c>
      <c r="V206" s="4">
        <v>1.9421809649701301E-4</v>
      </c>
    </row>
    <row r="207" spans="1:22">
      <c r="A207" s="1" t="s">
        <v>489</v>
      </c>
      <c r="B207" s="1" t="s">
        <v>13</v>
      </c>
      <c r="C207" s="1" t="s">
        <v>95</v>
      </c>
      <c r="D207" s="1" t="s">
        <v>31</v>
      </c>
      <c r="E207" s="1" t="s">
        <v>109</v>
      </c>
      <c r="F207" s="1" t="s">
        <v>108</v>
      </c>
      <c r="G207" s="4">
        <v>1.0061840894469E-2</v>
      </c>
      <c r="H207" s="4">
        <v>1.0061840894469E-2</v>
      </c>
      <c r="I207" s="4">
        <v>2.6057010957514299E-2</v>
      </c>
      <c r="J207" s="4">
        <v>2.6057010957514299E-2</v>
      </c>
      <c r="K207" s="4">
        <v>0.40342539694396101</v>
      </c>
      <c r="L207" s="4">
        <v>0.40342539694396101</v>
      </c>
      <c r="M207" s="4">
        <v>-0.44831200250400799</v>
      </c>
      <c r="N207" s="4">
        <v>0.44831200250400799</v>
      </c>
      <c r="O207" s="4">
        <v>8.5513235456958006E-2</v>
      </c>
      <c r="P207" s="4">
        <v>8.5513235456958006E-2</v>
      </c>
      <c r="Q207" s="4">
        <v>-0.21770689127616599</v>
      </c>
      <c r="R207" s="4">
        <v>0.21770689127616599</v>
      </c>
      <c r="S207" s="4">
        <v>0.29861727758255402</v>
      </c>
      <c r="T207" s="4">
        <v>0.29861727758255402</v>
      </c>
      <c r="U207" s="4">
        <v>-7.2386354009157906E-5</v>
      </c>
      <c r="V207" s="4">
        <v>7.2386354009157906E-5</v>
      </c>
    </row>
    <row r="208" spans="1:22">
      <c r="A208" s="1" t="s">
        <v>1098</v>
      </c>
      <c r="B208" s="1" t="s">
        <v>1081</v>
      </c>
      <c r="C208" s="1">
        <v>0</v>
      </c>
      <c r="G208" s="4">
        <v>-0.47811002712668099</v>
      </c>
      <c r="H208" s="4">
        <v>0.47811002712668099</v>
      </c>
      <c r="I208" s="4">
        <v>-0.18376142333436701</v>
      </c>
      <c r="J208" s="4">
        <v>0.18376142333436701</v>
      </c>
      <c r="K208" s="4">
        <v>0.401548760238298</v>
      </c>
      <c r="L208" s="4">
        <v>0.401548760238298</v>
      </c>
      <c r="M208" s="4">
        <v>1.09041797376815E-4</v>
      </c>
      <c r="N208" s="4">
        <v>1.09041797376815E-4</v>
      </c>
      <c r="O208" s="4">
        <v>9.0357670484141097E-5</v>
      </c>
      <c r="P208" s="4">
        <v>9.0357670484141097E-5</v>
      </c>
      <c r="Q208" s="4">
        <v>-2.10002005605576E-3</v>
      </c>
      <c r="R208" s="4">
        <v>2.10002005605576E-3</v>
      </c>
      <c r="S208" s="4">
        <v>-7.4446082135576604E-3</v>
      </c>
      <c r="T208" s="4">
        <v>7.4446082135576604E-3</v>
      </c>
      <c r="U208" s="4">
        <v>0.35639508592123498</v>
      </c>
      <c r="V208" s="4">
        <v>0.35639508592123498</v>
      </c>
    </row>
    <row r="209" spans="1:22">
      <c r="A209" s="1" t="s">
        <v>1125</v>
      </c>
      <c r="B209" s="1" t="s">
        <v>1081</v>
      </c>
      <c r="C209" s="1">
        <v>0</v>
      </c>
      <c r="G209" s="4">
        <v>-0.15312905969365101</v>
      </c>
      <c r="H209" s="4">
        <v>0.15312905969365101</v>
      </c>
      <c r="I209" s="4">
        <v>0.25144846471001903</v>
      </c>
      <c r="J209" s="4">
        <v>0.25144846471001903</v>
      </c>
      <c r="K209" s="4">
        <v>0.40085579837094498</v>
      </c>
      <c r="L209" s="4">
        <v>0.40085579837094498</v>
      </c>
      <c r="M209" s="4">
        <v>2.3186375605768901E-5</v>
      </c>
      <c r="N209" s="4">
        <v>2.3186375605768901E-5</v>
      </c>
      <c r="O209" s="4">
        <v>-1.4464543554451999E-4</v>
      </c>
      <c r="P209" s="4">
        <v>1.4464543554451999E-4</v>
      </c>
      <c r="Q209" s="4">
        <v>-3.9969347337667798E-4</v>
      </c>
      <c r="R209" s="4">
        <v>3.9969347337667798E-4</v>
      </c>
      <c r="S209" s="4">
        <v>-0.11592910864164201</v>
      </c>
      <c r="T209" s="4">
        <v>0.11592910864164201</v>
      </c>
      <c r="U209" s="4">
        <v>-1.90169999580372</v>
      </c>
      <c r="V209" s="4">
        <v>1.90169999580372</v>
      </c>
    </row>
    <row r="210" spans="1:22">
      <c r="A210" s="1" t="s">
        <v>861</v>
      </c>
      <c r="B210" s="1" t="s">
        <v>842</v>
      </c>
      <c r="C210" s="1" t="s">
        <v>862</v>
      </c>
      <c r="G210" s="4">
        <v>0.173193341519469</v>
      </c>
      <c r="H210" s="4">
        <v>0.173193341519469</v>
      </c>
      <c r="I210" s="4">
        <v>-1.8835480970041101E-2</v>
      </c>
      <c r="J210" s="4">
        <v>1.8835480970041101E-2</v>
      </c>
      <c r="K210" s="4">
        <v>-0.40057541190715201</v>
      </c>
      <c r="L210" s="4">
        <v>0.40057541190715201</v>
      </c>
      <c r="M210" s="4">
        <v>-0.342167742933074</v>
      </c>
      <c r="N210" s="4">
        <v>0.342167742933074</v>
      </c>
      <c r="O210" s="4">
        <v>0.298472907814887</v>
      </c>
      <c r="P210" s="4">
        <v>0.298472907814887</v>
      </c>
      <c r="Q210" s="4">
        <v>-3.6746555613526001E-2</v>
      </c>
      <c r="R210" s="4">
        <v>3.6746555613526001E-2</v>
      </c>
      <c r="S210" s="4">
        <v>-5.0558882555682997E-3</v>
      </c>
      <c r="T210" s="4">
        <v>5.0558882555682997E-3</v>
      </c>
      <c r="U210" s="4">
        <v>1.48115443579359E-4</v>
      </c>
      <c r="V210" s="4">
        <v>1.48115443579359E-4</v>
      </c>
    </row>
    <row r="211" spans="1:22">
      <c r="A211" s="1" t="s">
        <v>763</v>
      </c>
      <c r="B211" s="1" t="s">
        <v>13</v>
      </c>
      <c r="C211" s="1" t="s">
        <v>63</v>
      </c>
      <c r="D211" s="1" t="s">
        <v>27</v>
      </c>
      <c r="E211" s="1" t="s">
        <v>137</v>
      </c>
      <c r="F211" s="1" t="s">
        <v>136</v>
      </c>
      <c r="G211" s="4">
        <v>-0.60636861726011204</v>
      </c>
      <c r="H211" s="4">
        <v>0.60636861726011204</v>
      </c>
      <c r="I211" s="4">
        <v>0.12808911430146</v>
      </c>
      <c r="J211" s="4">
        <v>0.12808911430146</v>
      </c>
      <c r="K211" s="4">
        <v>-0.39885168641351998</v>
      </c>
      <c r="L211" s="4">
        <v>0.39885168641351998</v>
      </c>
      <c r="M211" s="4">
        <v>6.6700230035773606E-2</v>
      </c>
      <c r="N211" s="4">
        <v>6.6700230035773606E-2</v>
      </c>
      <c r="O211" s="4">
        <v>0.35984544802655799</v>
      </c>
      <c r="P211" s="4">
        <v>0.35984544802655799</v>
      </c>
      <c r="Q211" s="4">
        <v>-0.48509345054111203</v>
      </c>
      <c r="R211" s="4">
        <v>0.48509345054111203</v>
      </c>
      <c r="S211" s="4">
        <v>-0.347871244888383</v>
      </c>
      <c r="T211" s="4">
        <v>0.347871244888383</v>
      </c>
      <c r="U211" s="4">
        <v>2.4163147260854601E-4</v>
      </c>
      <c r="V211" s="4">
        <v>2.4163147260854601E-4</v>
      </c>
    </row>
    <row r="212" spans="1:22">
      <c r="A212" s="1" t="s">
        <v>1039</v>
      </c>
      <c r="B212" s="1" t="s">
        <v>842</v>
      </c>
      <c r="C212" s="1" t="s">
        <v>1040</v>
      </c>
      <c r="G212" s="4">
        <v>0.11940041212883799</v>
      </c>
      <c r="H212" s="4">
        <v>0.11940041212883799</v>
      </c>
      <c r="I212" s="4">
        <v>-0.41484369013565697</v>
      </c>
      <c r="J212" s="4">
        <v>0.41484369013565697</v>
      </c>
      <c r="K212" s="4">
        <v>-0.39879216703253501</v>
      </c>
      <c r="L212" s="4">
        <v>0.39879216703253501</v>
      </c>
      <c r="M212" s="4">
        <v>-5.8740951265028998E-2</v>
      </c>
      <c r="N212" s="4">
        <v>5.8740951265028998E-2</v>
      </c>
      <c r="O212" s="4">
        <v>2.8830397197250501E-2</v>
      </c>
      <c r="P212" s="4">
        <v>2.8830397197250501E-2</v>
      </c>
      <c r="Q212" s="4">
        <v>-0.433962507999748</v>
      </c>
      <c r="R212" s="4">
        <v>0.433962507999748</v>
      </c>
      <c r="S212" s="4">
        <v>-1.2416259305044901E-4</v>
      </c>
      <c r="T212" s="4">
        <v>1.2416259305044901E-4</v>
      </c>
      <c r="U212" s="4">
        <v>9.1750477882901295E-6</v>
      </c>
      <c r="V212" s="4">
        <v>9.1750477882901295E-6</v>
      </c>
    </row>
    <row r="213" spans="1:22">
      <c r="A213" s="1" t="s">
        <v>683</v>
      </c>
      <c r="B213" s="1" t="s">
        <v>13</v>
      </c>
      <c r="C213" s="1" t="s">
        <v>643</v>
      </c>
      <c r="D213" s="1" t="s">
        <v>53</v>
      </c>
      <c r="E213" s="1" t="s">
        <v>137</v>
      </c>
      <c r="F213" s="1" t="s">
        <v>136</v>
      </c>
      <c r="G213" s="4">
        <v>-9.9879621655961606E-2</v>
      </c>
      <c r="H213" s="4">
        <v>9.9879621655961606E-2</v>
      </c>
      <c r="I213" s="4">
        <v>0.108782025917728</v>
      </c>
      <c r="J213" s="4">
        <v>0.108782025917728</v>
      </c>
      <c r="K213" s="4">
        <v>-0.39825412274806099</v>
      </c>
      <c r="L213" s="4">
        <v>0.39825412274806099</v>
      </c>
      <c r="M213" s="4">
        <v>0.21618478114066</v>
      </c>
      <c r="N213" s="4">
        <v>0.21618478114066</v>
      </c>
      <c r="O213" s="4">
        <v>3.8910584324461601E-2</v>
      </c>
      <c r="P213" s="4">
        <v>3.8910584324461601E-2</v>
      </c>
      <c r="Q213" s="4">
        <v>0.51555820825699505</v>
      </c>
      <c r="R213" s="4">
        <v>0.51555820825699505</v>
      </c>
      <c r="S213" s="4">
        <v>-6.8445381812155204E-2</v>
      </c>
      <c r="T213" s="4">
        <v>6.8445381812155204E-2</v>
      </c>
      <c r="U213" s="4">
        <v>-7.1566294773906794E-5</v>
      </c>
      <c r="V213" s="4">
        <v>7.1566294773906794E-5</v>
      </c>
    </row>
    <row r="214" spans="1:22">
      <c r="A214" s="1" t="s">
        <v>531</v>
      </c>
      <c r="B214" s="1" t="s">
        <v>13</v>
      </c>
      <c r="C214" s="1" t="s">
        <v>237</v>
      </c>
      <c r="D214" s="1" t="s">
        <v>236</v>
      </c>
      <c r="E214" s="1" t="s">
        <v>48</v>
      </c>
      <c r="F214" s="1" t="s">
        <v>48</v>
      </c>
      <c r="G214" s="4">
        <v>-0.20161385231387099</v>
      </c>
      <c r="H214" s="4">
        <v>0.20161385231387099</v>
      </c>
      <c r="I214" s="4">
        <v>8.6834185517661297E-2</v>
      </c>
      <c r="J214" s="4">
        <v>8.6834185517661297E-2</v>
      </c>
      <c r="K214" s="4">
        <v>0.39711987123167602</v>
      </c>
      <c r="L214" s="4">
        <v>0.39711987123167602</v>
      </c>
      <c r="M214" s="4">
        <v>-0.44875413714058798</v>
      </c>
      <c r="N214" s="4">
        <v>0.44875413714058798</v>
      </c>
      <c r="O214" s="4">
        <v>1.58248631540138E-2</v>
      </c>
      <c r="P214" s="4">
        <v>1.58248631540138E-2</v>
      </c>
      <c r="Q214" s="4">
        <v>0.39112063460879998</v>
      </c>
      <c r="R214" s="4">
        <v>0.39112063460879998</v>
      </c>
      <c r="S214" s="4">
        <v>-7.0396975596639905E-2</v>
      </c>
      <c r="T214" s="4">
        <v>7.0396975596639905E-2</v>
      </c>
      <c r="U214" s="4">
        <v>1.1005001839871E-4</v>
      </c>
      <c r="V214" s="4">
        <v>1.1005001839871E-4</v>
      </c>
    </row>
    <row r="215" spans="1:22">
      <c r="A215" s="1" t="s">
        <v>303</v>
      </c>
      <c r="B215" s="1" t="s">
        <v>13</v>
      </c>
      <c r="C215" s="1" t="s">
        <v>84</v>
      </c>
      <c r="D215" s="1" t="s">
        <v>21</v>
      </c>
      <c r="E215" s="1" t="s">
        <v>15</v>
      </c>
      <c r="F215" s="1" t="s">
        <v>146</v>
      </c>
      <c r="G215" s="4">
        <v>-0.78315204633383195</v>
      </c>
      <c r="H215" s="4">
        <v>0.78315204633383195</v>
      </c>
      <c r="I215" s="4">
        <v>-2.21494479324005E-2</v>
      </c>
      <c r="J215" s="4">
        <v>2.21494479324005E-2</v>
      </c>
      <c r="K215" s="4">
        <v>-0.39315026374263601</v>
      </c>
      <c r="L215" s="4">
        <v>0.39315026374263601</v>
      </c>
      <c r="M215" s="4">
        <v>-5.7900469042780602E-2</v>
      </c>
      <c r="N215" s="4">
        <v>5.7900469042780602E-2</v>
      </c>
      <c r="O215" s="4">
        <v>-5.6183076726205802E-2</v>
      </c>
      <c r="P215" s="4">
        <v>5.6183076726205802E-2</v>
      </c>
      <c r="Q215" s="4">
        <v>0.111120989495989</v>
      </c>
      <c r="R215" s="4">
        <v>0.111120989495989</v>
      </c>
      <c r="S215" s="4">
        <v>8.7408809880376803E-2</v>
      </c>
      <c r="T215" s="4">
        <v>8.7408809880376803E-2</v>
      </c>
      <c r="U215" s="4">
        <v>-3.9159567962255801E-5</v>
      </c>
      <c r="V215" s="4">
        <v>3.9159567962255801E-5</v>
      </c>
    </row>
    <row r="216" spans="1:22">
      <c r="A216" s="1" t="s">
        <v>859</v>
      </c>
      <c r="B216" s="1" t="s">
        <v>842</v>
      </c>
      <c r="C216" s="1" t="s">
        <v>860</v>
      </c>
      <c r="G216" s="4">
        <v>-0.785488684105488</v>
      </c>
      <c r="H216" s="4">
        <v>0.785488684105488</v>
      </c>
      <c r="I216" s="4">
        <v>-2.4368563112953799E-3</v>
      </c>
      <c r="J216" s="4">
        <v>2.4368563112953799E-3</v>
      </c>
      <c r="K216" s="4">
        <v>0.38981987855209999</v>
      </c>
      <c r="L216" s="4">
        <v>0.38981987855209999</v>
      </c>
      <c r="M216" s="4">
        <v>-8.3532726573722099E-2</v>
      </c>
      <c r="N216" s="4">
        <v>8.3532726573722099E-2</v>
      </c>
      <c r="O216" s="4">
        <v>0.82962685790546498</v>
      </c>
      <c r="P216" s="4">
        <v>0.82962685790546498</v>
      </c>
      <c r="Q216" s="4">
        <v>0.39554248603122999</v>
      </c>
      <c r="R216" s="4">
        <v>0.39554248603122999</v>
      </c>
      <c r="S216" s="4">
        <v>2.2814677624062099E-3</v>
      </c>
      <c r="T216" s="4">
        <v>2.2814677624062099E-3</v>
      </c>
      <c r="U216" s="4">
        <v>2.7506729997201098E-4</v>
      </c>
      <c r="V216" s="4">
        <v>2.7506729997201098E-4</v>
      </c>
    </row>
    <row r="217" spans="1:22">
      <c r="A217" s="1" t="s">
        <v>1088</v>
      </c>
      <c r="B217" s="1" t="s">
        <v>1081</v>
      </c>
      <c r="C217" s="1">
        <v>0</v>
      </c>
      <c r="G217" s="4">
        <v>-4.4012209067806098E-2</v>
      </c>
      <c r="H217" s="4">
        <v>4.4012209067806098E-2</v>
      </c>
      <c r="I217" s="4">
        <v>0.86058544940237003</v>
      </c>
      <c r="J217" s="4">
        <v>0.86058544940237003</v>
      </c>
      <c r="K217" s="4">
        <v>0.38888698491066798</v>
      </c>
      <c r="L217" s="4">
        <v>0.38888698491066798</v>
      </c>
      <c r="M217" s="4">
        <v>-8.3951807375249701E-5</v>
      </c>
      <c r="N217" s="4">
        <v>8.3951807375249701E-5</v>
      </c>
      <c r="O217" s="4">
        <v>-4.1833021223508098E-4</v>
      </c>
      <c r="P217" s="4">
        <v>4.1833021223508098E-4</v>
      </c>
      <c r="Q217" s="4">
        <v>-9.8020213581398604E-4</v>
      </c>
      <c r="R217" s="4">
        <v>9.8020213581398604E-4</v>
      </c>
      <c r="S217" s="4">
        <v>-2.03965633654432E-2</v>
      </c>
      <c r="T217" s="4">
        <v>2.03965633654432E-2</v>
      </c>
      <c r="U217" s="4">
        <v>-1.2815770184905999</v>
      </c>
      <c r="V217" s="4">
        <v>1.2815770184905999</v>
      </c>
    </row>
    <row r="218" spans="1:22">
      <c r="A218" s="1" t="s">
        <v>115</v>
      </c>
      <c r="B218" s="1" t="s">
        <v>13</v>
      </c>
      <c r="C218" s="1" t="s">
        <v>116</v>
      </c>
      <c r="D218" s="1" t="s">
        <v>21</v>
      </c>
      <c r="E218" s="1" t="s">
        <v>15</v>
      </c>
      <c r="F218" s="1" t="s">
        <v>103</v>
      </c>
      <c r="G218" s="4">
        <v>-1.67292723108922</v>
      </c>
      <c r="H218" s="4">
        <v>1.67292723108922</v>
      </c>
      <c r="I218" s="4">
        <v>-0.100825682562701</v>
      </c>
      <c r="J218" s="4">
        <v>0.100825682562701</v>
      </c>
      <c r="K218" s="4">
        <v>0.38843100550675103</v>
      </c>
      <c r="L218" s="4">
        <v>0.38843100550675103</v>
      </c>
      <c r="M218" s="4">
        <v>7.7346896806524304E-2</v>
      </c>
      <c r="N218" s="4">
        <v>7.7346896806524304E-2</v>
      </c>
      <c r="O218" s="4">
        <v>0.199703876436022</v>
      </c>
      <c r="P218" s="4">
        <v>0.199703876436022</v>
      </c>
      <c r="Q218" s="4">
        <v>-0.63608823826960403</v>
      </c>
      <c r="R218" s="4">
        <v>0.63608823826960403</v>
      </c>
      <c r="S218" s="4">
        <v>-4.9976525907925097E-2</v>
      </c>
      <c r="T218" s="4">
        <v>4.9976525907925097E-2</v>
      </c>
      <c r="U218" s="4">
        <v>-6.8070089845425401E-5</v>
      </c>
      <c r="V218" s="4">
        <v>6.8070089845425401E-5</v>
      </c>
    </row>
    <row r="219" spans="1:22">
      <c r="A219" s="1" t="s">
        <v>267</v>
      </c>
      <c r="B219" s="1" t="s">
        <v>13</v>
      </c>
      <c r="C219" s="1" t="s">
        <v>36</v>
      </c>
      <c r="D219" s="1" t="s">
        <v>31</v>
      </c>
      <c r="E219" s="1" t="s">
        <v>15</v>
      </c>
      <c r="F219" s="1" t="s">
        <v>103</v>
      </c>
      <c r="G219" s="4">
        <v>-4.7459560023440702E-3</v>
      </c>
      <c r="H219" s="4">
        <v>4.7459560023440702E-3</v>
      </c>
      <c r="I219" s="4">
        <v>-0.19288831923024399</v>
      </c>
      <c r="J219" s="4">
        <v>0.19288831923024399</v>
      </c>
      <c r="K219" s="4">
        <v>0.387974045396065</v>
      </c>
      <c r="L219" s="4">
        <v>0.387974045396065</v>
      </c>
      <c r="M219" s="4">
        <v>7.6409864738822997E-2</v>
      </c>
      <c r="N219" s="4">
        <v>7.6409864738822997E-2</v>
      </c>
      <c r="O219" s="4">
        <v>0.305460681641956</v>
      </c>
      <c r="P219" s="4">
        <v>0.305460681641956</v>
      </c>
      <c r="Q219" s="4">
        <v>-0.14541058288431299</v>
      </c>
      <c r="R219" s="4">
        <v>0.14541058288431299</v>
      </c>
      <c r="S219" s="4">
        <v>2.0282681010498502E-2</v>
      </c>
      <c r="T219" s="4">
        <v>2.0282681010498502E-2</v>
      </c>
      <c r="U219" s="4">
        <v>6.4280248564784005E-5</v>
      </c>
      <c r="V219" s="4">
        <v>6.4280248564784005E-5</v>
      </c>
    </row>
    <row r="220" spans="1:22">
      <c r="A220" s="8" t="s">
        <v>166</v>
      </c>
      <c r="B220" s="8" t="s">
        <v>13</v>
      </c>
      <c r="C220" s="8" t="s">
        <v>81</v>
      </c>
      <c r="D220" s="8" t="s">
        <v>21</v>
      </c>
      <c r="E220" s="8" t="s">
        <v>15</v>
      </c>
      <c r="F220" s="8" t="s">
        <v>103</v>
      </c>
      <c r="G220" s="9">
        <v>-0.98107994603514004</v>
      </c>
      <c r="H220" s="9">
        <v>0.98107994603514004</v>
      </c>
      <c r="I220" s="9">
        <v>2.3733914524044402E-3</v>
      </c>
      <c r="J220" s="9">
        <v>2.3733914524044402E-3</v>
      </c>
      <c r="K220" s="9">
        <v>-0.38748978809596202</v>
      </c>
      <c r="L220" s="9">
        <v>0.38748978809596202</v>
      </c>
      <c r="M220" s="9">
        <v>-3.2701559434916101E-2</v>
      </c>
      <c r="N220" s="9">
        <v>3.2701559434916101E-2</v>
      </c>
      <c r="O220" s="9">
        <v>5.4847962601031003E-2</v>
      </c>
      <c r="P220" s="9">
        <v>5.4847962601031003E-2</v>
      </c>
      <c r="Q220" s="9">
        <v>0.92795835101540902</v>
      </c>
      <c r="R220" s="9">
        <v>0.92795835101540902</v>
      </c>
      <c r="S220" s="9">
        <v>0.15824616757842599</v>
      </c>
      <c r="T220" s="9">
        <v>0.15824616757842599</v>
      </c>
      <c r="U220" s="9">
        <v>2.0746515059703901E-4</v>
      </c>
      <c r="V220" s="9">
        <v>2.0746515059703901E-4</v>
      </c>
    </row>
    <row r="221" spans="1:22">
      <c r="A221" s="1" t="s">
        <v>555</v>
      </c>
      <c r="B221" s="1" t="s">
        <v>13</v>
      </c>
      <c r="C221" s="1" t="s">
        <v>79</v>
      </c>
      <c r="D221" s="1" t="s">
        <v>24</v>
      </c>
      <c r="E221" s="1" t="s">
        <v>15</v>
      </c>
      <c r="F221" s="1" t="s">
        <v>556</v>
      </c>
      <c r="G221" s="4">
        <v>-1.1250627967283999</v>
      </c>
      <c r="H221" s="4">
        <v>1.1250627967283999</v>
      </c>
      <c r="I221" s="4">
        <v>0.13479348325339399</v>
      </c>
      <c r="J221" s="4">
        <v>0.13479348325339399</v>
      </c>
      <c r="K221" s="4">
        <v>-0.384893404207929</v>
      </c>
      <c r="L221" s="4">
        <v>0.384893404207929</v>
      </c>
      <c r="M221" s="4">
        <v>-0.34835793487469302</v>
      </c>
      <c r="N221" s="4">
        <v>0.34835793487469302</v>
      </c>
      <c r="O221" s="4">
        <v>-0.203557318145838</v>
      </c>
      <c r="P221" s="4">
        <v>0.203557318145838</v>
      </c>
      <c r="Q221" s="4">
        <v>0.25059530887524101</v>
      </c>
      <c r="R221" s="4">
        <v>0.25059530887524101</v>
      </c>
      <c r="S221" s="4">
        <v>-2.1775707605768298E-2</v>
      </c>
      <c r="T221" s="4">
        <v>2.1775707605768298E-2</v>
      </c>
      <c r="U221" s="4">
        <v>-2.6708391014144901E-4</v>
      </c>
      <c r="V221" s="4">
        <v>2.6708391014144901E-4</v>
      </c>
    </row>
    <row r="222" spans="1:22">
      <c r="A222" s="1" t="s">
        <v>226</v>
      </c>
      <c r="B222" s="1" t="s">
        <v>13</v>
      </c>
      <c r="C222" s="1" t="s">
        <v>227</v>
      </c>
      <c r="D222" s="1" t="s">
        <v>53</v>
      </c>
      <c r="E222" s="1" t="s">
        <v>137</v>
      </c>
      <c r="F222" s="1" t="s">
        <v>136</v>
      </c>
      <c r="G222" s="4">
        <v>-0.85321744652418496</v>
      </c>
      <c r="H222" s="4">
        <v>0.85321744652418496</v>
      </c>
      <c r="I222" s="4">
        <v>-5.7194410935838401E-2</v>
      </c>
      <c r="J222" s="4">
        <v>5.7194410935838401E-2</v>
      </c>
      <c r="K222" s="4">
        <v>-0.38377911608322102</v>
      </c>
      <c r="L222" s="4">
        <v>0.38377911608322102</v>
      </c>
      <c r="M222" s="4">
        <v>-2.4736388752480399E-2</v>
      </c>
      <c r="N222" s="4">
        <v>2.4736388752480399E-2</v>
      </c>
      <c r="O222" s="4">
        <v>0.23937220064096701</v>
      </c>
      <c r="P222" s="4">
        <v>0.23937220064096701</v>
      </c>
      <c r="Q222" s="4">
        <v>0.116462605361383</v>
      </c>
      <c r="R222" s="4">
        <v>0.116462605361383</v>
      </c>
      <c r="S222" s="4">
        <v>4.7010247935227498E-2</v>
      </c>
      <c r="T222" s="4">
        <v>4.7010247935227498E-2</v>
      </c>
      <c r="U222" s="4">
        <v>8.0662060895625605E-4</v>
      </c>
      <c r="V222" s="4">
        <v>8.0662060895625605E-4</v>
      </c>
    </row>
    <row r="223" spans="1:22">
      <c r="A223" s="1" t="s">
        <v>648</v>
      </c>
      <c r="B223" s="1" t="s">
        <v>13</v>
      </c>
      <c r="C223" s="1" t="s">
        <v>649</v>
      </c>
      <c r="D223" s="1" t="s">
        <v>24</v>
      </c>
      <c r="E223" s="1" t="s">
        <v>137</v>
      </c>
      <c r="F223" s="1" t="s">
        <v>136</v>
      </c>
      <c r="G223" s="4">
        <v>0.484996728287237</v>
      </c>
      <c r="H223" s="4">
        <v>0.484996728287237</v>
      </c>
      <c r="I223" s="4">
        <v>6.7247563000313896E-3</v>
      </c>
      <c r="J223" s="4">
        <v>6.7247563000313896E-3</v>
      </c>
      <c r="K223" s="4">
        <v>-0.38084174275216998</v>
      </c>
      <c r="L223" s="4">
        <v>0.38084174275216998</v>
      </c>
      <c r="M223" s="4">
        <v>-5.4405255490584002E-3</v>
      </c>
      <c r="N223" s="4">
        <v>5.4405255490584002E-3</v>
      </c>
      <c r="O223" s="4">
        <v>1.2572360892841999E-2</v>
      </c>
      <c r="P223" s="4">
        <v>1.2572360892841999E-2</v>
      </c>
      <c r="Q223" s="4">
        <v>4.8103597056804698E-2</v>
      </c>
      <c r="R223" s="4">
        <v>4.8103597056804698E-2</v>
      </c>
      <c r="S223" s="4">
        <v>6.0908708996224699E-2</v>
      </c>
      <c r="T223" s="4">
        <v>6.0908708996224699E-2</v>
      </c>
      <c r="U223" s="4">
        <v>1.7524181123194999E-4</v>
      </c>
      <c r="V223" s="4">
        <v>1.7524181123194999E-4</v>
      </c>
    </row>
    <row r="224" spans="1:22">
      <c r="A224" s="1" t="s">
        <v>311</v>
      </c>
      <c r="B224" s="1" t="s">
        <v>13</v>
      </c>
      <c r="C224" s="1" t="s">
        <v>84</v>
      </c>
      <c r="D224" s="1" t="s">
        <v>21</v>
      </c>
      <c r="E224" s="1" t="s">
        <v>15</v>
      </c>
      <c r="F224" s="1" t="s">
        <v>101</v>
      </c>
      <c r="G224" s="4">
        <v>-0.70763447804075297</v>
      </c>
      <c r="H224" s="4">
        <v>0.70763447804075297</v>
      </c>
      <c r="I224" s="4">
        <v>-5.2055852992111198E-2</v>
      </c>
      <c r="J224" s="4">
        <v>5.2055852992111198E-2</v>
      </c>
      <c r="K224" s="4">
        <v>-0.37643340182402502</v>
      </c>
      <c r="L224" s="4">
        <v>0.37643340182402502</v>
      </c>
      <c r="M224" s="4">
        <v>-3.95552878930438E-2</v>
      </c>
      <c r="N224" s="4">
        <v>3.95552878930438E-2</v>
      </c>
      <c r="O224" s="4">
        <v>2.6344354657169299E-2</v>
      </c>
      <c r="P224" s="4">
        <v>2.6344354657169299E-2</v>
      </c>
      <c r="Q224" s="4">
        <v>-0.338137021177151</v>
      </c>
      <c r="R224" s="4">
        <v>0.338137021177151</v>
      </c>
      <c r="S224" s="4">
        <v>2.87751774957671E-2</v>
      </c>
      <c r="T224" s="4">
        <v>2.87751774957671E-2</v>
      </c>
      <c r="U224" s="4">
        <v>6.82296701112361E-5</v>
      </c>
      <c r="V224" s="4">
        <v>6.82296701112361E-5</v>
      </c>
    </row>
    <row r="225" spans="1:22">
      <c r="A225" s="1" t="s">
        <v>795</v>
      </c>
      <c r="B225" s="1" t="s">
        <v>13</v>
      </c>
      <c r="C225" s="1" t="s">
        <v>796</v>
      </c>
      <c r="D225" s="1" t="s">
        <v>18</v>
      </c>
      <c r="E225" s="1" t="s">
        <v>1212</v>
      </c>
      <c r="F225" s="1" t="s">
        <v>630</v>
      </c>
      <c r="G225" s="4">
        <v>0.18507398138432199</v>
      </c>
      <c r="H225" s="4">
        <v>0.18507398138432199</v>
      </c>
      <c r="I225" s="4">
        <v>-4.0634559975881203E-2</v>
      </c>
      <c r="J225" s="4">
        <v>4.0634559975881203E-2</v>
      </c>
      <c r="K225" s="4">
        <v>0.37316554107093203</v>
      </c>
      <c r="L225" s="4">
        <v>0.37316554107093203</v>
      </c>
      <c r="M225" s="4">
        <v>-5.8305940253902304E-3</v>
      </c>
      <c r="N225" s="4">
        <v>5.8305940253902304E-3</v>
      </c>
      <c r="O225" s="4">
        <v>-0.17376422162970501</v>
      </c>
      <c r="P225" s="4">
        <v>0.17376422162970501</v>
      </c>
      <c r="Q225" s="4">
        <v>5.3683629531904503E-2</v>
      </c>
      <c r="R225" s="4">
        <v>5.3683629531904503E-2</v>
      </c>
      <c r="S225" s="4">
        <v>1.8900867566998001E-3</v>
      </c>
      <c r="T225" s="4">
        <v>1.8900867566998001E-3</v>
      </c>
      <c r="U225" s="4">
        <v>3.28370024342032E-4</v>
      </c>
      <c r="V225" s="4">
        <v>3.28370024342032E-4</v>
      </c>
    </row>
    <row r="226" spans="1:22">
      <c r="A226" s="1" t="s">
        <v>162</v>
      </c>
      <c r="B226" s="1" t="s">
        <v>13</v>
      </c>
      <c r="C226" s="1" t="s">
        <v>118</v>
      </c>
      <c r="D226" s="1" t="s">
        <v>53</v>
      </c>
      <c r="E226" s="1" t="s">
        <v>15</v>
      </c>
      <c r="F226" s="1" t="s">
        <v>103</v>
      </c>
      <c r="G226" s="4">
        <v>-0.95008694483502598</v>
      </c>
      <c r="H226" s="4">
        <v>0.95008694483502598</v>
      </c>
      <c r="I226" s="4">
        <v>-4.1249241397496297E-3</v>
      </c>
      <c r="J226" s="4">
        <v>4.1249241397496297E-3</v>
      </c>
      <c r="K226" s="4">
        <v>0.37118569037376198</v>
      </c>
      <c r="L226" s="4">
        <v>0.37118569037376198</v>
      </c>
      <c r="M226" s="4">
        <v>5.63839622011785E-2</v>
      </c>
      <c r="N226" s="4">
        <v>5.63839622011785E-2</v>
      </c>
      <c r="O226" s="4">
        <v>2.04698456507201E-2</v>
      </c>
      <c r="P226" s="4">
        <v>2.04698456507201E-2</v>
      </c>
      <c r="Q226" s="4">
        <v>-0.193780907159876</v>
      </c>
      <c r="R226" s="4">
        <v>0.193780907159876</v>
      </c>
      <c r="S226" s="4">
        <v>3.3651675864318803E-2</v>
      </c>
      <c r="T226" s="4">
        <v>3.3651675864318803E-2</v>
      </c>
      <c r="U226" s="4">
        <v>-2.37923311876985E-4</v>
      </c>
      <c r="V226" s="4">
        <v>2.37923311876985E-4</v>
      </c>
    </row>
    <row r="227" spans="1:22">
      <c r="A227" s="1" t="s">
        <v>537</v>
      </c>
      <c r="B227" s="1" t="s">
        <v>13</v>
      </c>
      <c r="C227" s="1" t="s">
        <v>36</v>
      </c>
      <c r="D227" s="1" t="s">
        <v>31</v>
      </c>
      <c r="E227" s="1" t="s">
        <v>15</v>
      </c>
      <c r="F227" s="1" t="s">
        <v>101</v>
      </c>
      <c r="G227" s="4">
        <v>6.44618045519397E-2</v>
      </c>
      <c r="H227" s="4">
        <v>6.44618045519397E-2</v>
      </c>
      <c r="I227" s="4">
        <v>-3.1130717296990702E-2</v>
      </c>
      <c r="J227" s="4">
        <v>3.1130717296990702E-2</v>
      </c>
      <c r="K227" s="4">
        <v>0.371143072259424</v>
      </c>
      <c r="L227" s="4">
        <v>0.371143072259424</v>
      </c>
      <c r="M227" s="4">
        <v>0.39297865541629401</v>
      </c>
      <c r="N227" s="4">
        <v>0.39297865541629401</v>
      </c>
      <c r="O227" s="4">
        <v>-1.9707122750004798E-2</v>
      </c>
      <c r="P227" s="4">
        <v>1.9707122750004798E-2</v>
      </c>
      <c r="Q227" s="4">
        <v>9.5526742228412398E-2</v>
      </c>
      <c r="R227" s="4">
        <v>9.5526742228412398E-2</v>
      </c>
      <c r="S227" s="4">
        <v>-1.3299884782024299E-2</v>
      </c>
      <c r="T227" s="4">
        <v>1.3299884782024299E-2</v>
      </c>
      <c r="U227" s="4">
        <v>-1.4791236562476201E-4</v>
      </c>
      <c r="V227" s="4">
        <v>1.4791236562476201E-4</v>
      </c>
    </row>
    <row r="228" spans="1:22">
      <c r="A228" s="1" t="s">
        <v>961</v>
      </c>
      <c r="B228" s="1" t="s">
        <v>842</v>
      </c>
      <c r="C228" s="1" t="s">
        <v>962</v>
      </c>
      <c r="G228" s="4">
        <v>3.4771467480864897E-2</v>
      </c>
      <c r="H228" s="4">
        <v>3.4771467480864897E-2</v>
      </c>
      <c r="I228" s="4">
        <v>-0.23924459334783499</v>
      </c>
      <c r="J228" s="4">
        <v>0.23924459334783499</v>
      </c>
      <c r="K228" s="4">
        <v>0.36917752923646502</v>
      </c>
      <c r="L228" s="4">
        <v>0.36917752923646502</v>
      </c>
      <c r="M228" s="4">
        <v>-0.39338384094447998</v>
      </c>
      <c r="N228" s="4">
        <v>0.39338384094447998</v>
      </c>
      <c r="O228" s="4">
        <v>0.97377681130588101</v>
      </c>
      <c r="P228" s="4">
        <v>0.97377681130588101</v>
      </c>
      <c r="Q228" s="4">
        <v>-9.33185544038031E-2</v>
      </c>
      <c r="R228" s="4">
        <v>9.33185544038031E-2</v>
      </c>
      <c r="S228" s="4">
        <v>6.8046652645003495E-4</v>
      </c>
      <c r="T228" s="4">
        <v>6.8046652645003495E-4</v>
      </c>
      <c r="U228" s="4">
        <v>1.15692041908188E-5</v>
      </c>
      <c r="V228" s="4">
        <v>1.15692041908188E-5</v>
      </c>
    </row>
    <row r="229" spans="1:22">
      <c r="A229" s="1" t="s">
        <v>975</v>
      </c>
      <c r="B229" s="1" t="s">
        <v>842</v>
      </c>
      <c r="C229" s="1" t="s">
        <v>976</v>
      </c>
      <c r="G229" s="4">
        <v>-0.30991395220266099</v>
      </c>
      <c r="H229" s="4">
        <v>0.30991395220266099</v>
      </c>
      <c r="I229" s="4">
        <v>4.6523535596967897E-2</v>
      </c>
      <c r="J229" s="4">
        <v>4.6523535596967897E-2</v>
      </c>
      <c r="K229" s="4">
        <v>-0.36718232009102703</v>
      </c>
      <c r="L229" s="4">
        <v>0.36718232009102703</v>
      </c>
      <c r="M229" s="4">
        <v>-6.9248076155521296E-2</v>
      </c>
      <c r="N229" s="4">
        <v>6.9248076155521296E-2</v>
      </c>
      <c r="O229" s="4">
        <v>-6.3226451429568398E-2</v>
      </c>
      <c r="P229" s="4">
        <v>6.3226451429568398E-2</v>
      </c>
      <c r="Q229" s="4">
        <v>-0.455340746448196</v>
      </c>
      <c r="R229" s="4">
        <v>0.455340746448196</v>
      </c>
      <c r="S229" s="4">
        <v>3.1915597735048002E-3</v>
      </c>
      <c r="T229" s="4">
        <v>3.1915597735048002E-3</v>
      </c>
      <c r="U229" s="4">
        <v>-6.7480538224942005E-4</v>
      </c>
      <c r="V229" s="4">
        <v>6.7480538224942005E-4</v>
      </c>
    </row>
    <row r="230" spans="1:22">
      <c r="A230" s="1" t="s">
        <v>167</v>
      </c>
      <c r="B230" s="1" t="s">
        <v>13</v>
      </c>
      <c r="C230" s="1" t="s">
        <v>63</v>
      </c>
      <c r="D230" s="1" t="s">
        <v>27</v>
      </c>
      <c r="E230" s="1" t="s">
        <v>15</v>
      </c>
      <c r="F230" s="1" t="s">
        <v>28</v>
      </c>
      <c r="G230" s="4">
        <v>-1.55923898267468</v>
      </c>
      <c r="H230" s="4">
        <v>1.55923898267468</v>
      </c>
      <c r="I230" s="4">
        <v>7.8854537271162595E-2</v>
      </c>
      <c r="J230" s="4">
        <v>7.8854537271162595E-2</v>
      </c>
      <c r="K230" s="4">
        <v>0.36680968374436301</v>
      </c>
      <c r="L230" s="4">
        <v>0.36680968374436301</v>
      </c>
      <c r="M230" s="4">
        <v>1.39046537951618E-2</v>
      </c>
      <c r="N230" s="4">
        <v>1.39046537951618E-2</v>
      </c>
      <c r="O230" s="4">
        <v>-7.9285313519011791E-3</v>
      </c>
      <c r="P230" s="4">
        <v>7.9285313519011791E-3</v>
      </c>
      <c r="Q230" s="4">
        <v>-5.6389282832205997E-2</v>
      </c>
      <c r="R230" s="4">
        <v>5.6389282832205997E-2</v>
      </c>
      <c r="S230" s="4">
        <v>-4.8412355666372101E-2</v>
      </c>
      <c r="T230" s="4">
        <v>4.8412355666372101E-2</v>
      </c>
      <c r="U230" s="4">
        <v>-3.3679510115489699E-4</v>
      </c>
      <c r="V230" s="4">
        <v>3.3679510115489699E-4</v>
      </c>
    </row>
    <row r="231" spans="1:22">
      <c r="A231" s="1" t="s">
        <v>564</v>
      </c>
      <c r="B231" s="1" t="s">
        <v>13</v>
      </c>
      <c r="C231" s="1" t="s">
        <v>81</v>
      </c>
      <c r="D231" s="1" t="s">
        <v>21</v>
      </c>
      <c r="E231" s="1" t="s">
        <v>137</v>
      </c>
      <c r="F231" s="1" t="s">
        <v>136</v>
      </c>
      <c r="G231" s="4">
        <v>-5.9670686436689602E-2</v>
      </c>
      <c r="H231" s="4">
        <v>5.9670686436689602E-2</v>
      </c>
      <c r="I231" s="4">
        <v>-8.0143255042469906E-3</v>
      </c>
      <c r="J231" s="4">
        <v>8.0143255042469906E-3</v>
      </c>
      <c r="K231" s="4">
        <v>-0.36584354205307601</v>
      </c>
      <c r="L231" s="4">
        <v>0.36584354205307601</v>
      </c>
      <c r="M231" s="4">
        <v>2.4344319604027501E-2</v>
      </c>
      <c r="N231" s="4">
        <v>2.4344319604027501E-2</v>
      </c>
      <c r="O231" s="4">
        <v>-4.3834881068587302E-2</v>
      </c>
      <c r="P231" s="4">
        <v>4.3834881068587302E-2</v>
      </c>
      <c r="Q231" s="4">
        <v>-3.8163347851106297E-2</v>
      </c>
      <c r="R231" s="4">
        <v>3.8163347851106297E-2</v>
      </c>
      <c r="S231" s="4">
        <v>3.3873022907849201E-2</v>
      </c>
      <c r="T231" s="4">
        <v>3.3873022907849201E-2</v>
      </c>
      <c r="U231" s="4">
        <v>-9.3768792174706395E-7</v>
      </c>
      <c r="V231" s="4">
        <v>9.3768792174706395E-7</v>
      </c>
    </row>
    <row r="232" spans="1:22">
      <c r="A232" s="1" t="s">
        <v>257</v>
      </c>
      <c r="B232" s="1" t="s">
        <v>13</v>
      </c>
      <c r="C232" s="1">
        <v>0</v>
      </c>
      <c r="E232" s="1" t="s">
        <v>48</v>
      </c>
      <c r="F232" s="1" t="s">
        <v>48</v>
      </c>
      <c r="G232" s="4">
        <v>-0.72968809188569295</v>
      </c>
      <c r="H232" s="4">
        <v>0.72968809188569295</v>
      </c>
      <c r="I232" s="4">
        <v>-7.1029890929432101E-3</v>
      </c>
      <c r="J232" s="4">
        <v>7.1029890929432101E-3</v>
      </c>
      <c r="K232" s="4">
        <v>-0.36462225902150103</v>
      </c>
      <c r="L232" s="4">
        <v>0.36462225902150103</v>
      </c>
      <c r="M232" s="4">
        <v>0.358498793907091</v>
      </c>
      <c r="N232" s="4">
        <v>0.358498793907091</v>
      </c>
      <c r="O232" s="4">
        <v>-6.6254498567529102E-3</v>
      </c>
      <c r="P232" s="4">
        <v>6.6254498567529102E-3</v>
      </c>
      <c r="Q232" s="4">
        <v>-0.14105247585729899</v>
      </c>
      <c r="R232" s="4">
        <v>0.14105247585729899</v>
      </c>
      <c r="S232" s="4">
        <v>1.45500290864499E-2</v>
      </c>
      <c r="T232" s="4">
        <v>1.45500290864499E-2</v>
      </c>
      <c r="U232" s="4">
        <v>-4.7355594582430698E-6</v>
      </c>
      <c r="V232" s="4">
        <v>4.7355594582430698E-6</v>
      </c>
    </row>
    <row r="233" spans="1:22">
      <c r="A233" s="1" t="s">
        <v>828</v>
      </c>
      <c r="B233" s="1" t="s">
        <v>13</v>
      </c>
      <c r="C233" s="1" t="s">
        <v>198</v>
      </c>
      <c r="D233" s="1" t="s">
        <v>31</v>
      </c>
      <c r="E233" s="1" t="s">
        <v>15</v>
      </c>
      <c r="F233" s="1" t="s">
        <v>103</v>
      </c>
      <c r="G233" s="4">
        <v>-0.158569163526604</v>
      </c>
      <c r="H233" s="4">
        <v>0.158569163526604</v>
      </c>
      <c r="I233" s="4">
        <v>-0.183861654433916</v>
      </c>
      <c r="J233" s="4">
        <v>0.183861654433916</v>
      </c>
      <c r="K233" s="4">
        <v>0.36283011024974499</v>
      </c>
      <c r="L233" s="4">
        <v>0.36283011024974499</v>
      </c>
      <c r="M233" s="4">
        <v>-6.7553267744546203E-2</v>
      </c>
      <c r="N233" s="4">
        <v>6.7553267744546203E-2</v>
      </c>
      <c r="O233" s="4">
        <v>-0.20189534347687599</v>
      </c>
      <c r="P233" s="4">
        <v>0.20189534347687599</v>
      </c>
      <c r="Q233" s="4">
        <v>-0.159280339989052</v>
      </c>
      <c r="R233" s="4">
        <v>0.159280339989052</v>
      </c>
      <c r="S233" s="4">
        <v>-0.23559997753373299</v>
      </c>
      <c r="T233" s="4">
        <v>0.23559997753373299</v>
      </c>
      <c r="U233" s="4">
        <v>-1.13522986170943E-4</v>
      </c>
      <c r="V233" s="4">
        <v>1.13522986170943E-4</v>
      </c>
    </row>
    <row r="234" spans="1:22">
      <c r="A234" s="1" t="s">
        <v>813</v>
      </c>
      <c r="B234" s="1" t="s">
        <v>13</v>
      </c>
      <c r="C234" s="1" t="s">
        <v>658</v>
      </c>
      <c r="D234" s="1" t="s">
        <v>31</v>
      </c>
      <c r="E234" s="1" t="s">
        <v>48</v>
      </c>
      <c r="F234" s="1" t="s">
        <v>48</v>
      </c>
      <c r="G234" s="4">
        <v>0.120581763711062</v>
      </c>
      <c r="H234" s="4">
        <v>0.120581763711062</v>
      </c>
      <c r="I234" s="4">
        <v>1.6894270986474801E-2</v>
      </c>
      <c r="J234" s="4">
        <v>1.6894270986474801E-2</v>
      </c>
      <c r="K234" s="4">
        <v>0.36068316394601102</v>
      </c>
      <c r="L234" s="4">
        <v>0.36068316394601102</v>
      </c>
      <c r="M234" s="4">
        <v>9.3626377678528397E-2</v>
      </c>
      <c r="N234" s="4">
        <v>9.3626377678528397E-2</v>
      </c>
      <c r="O234" s="4">
        <v>2.4180497844580499E-4</v>
      </c>
      <c r="P234" s="4">
        <v>2.4180497844580499E-4</v>
      </c>
      <c r="Q234" s="4">
        <v>0.29350562395211399</v>
      </c>
      <c r="R234" s="4">
        <v>0.29350562395211399</v>
      </c>
      <c r="S234" s="4">
        <v>-2.01344097943661E-3</v>
      </c>
      <c r="T234" s="4">
        <v>2.01344097943661E-3</v>
      </c>
      <c r="U234" s="4">
        <v>-5.5954327506876097E-5</v>
      </c>
      <c r="V234" s="4">
        <v>5.5954327506876097E-5</v>
      </c>
    </row>
    <row r="235" spans="1:22">
      <c r="A235" s="8" t="s">
        <v>391</v>
      </c>
      <c r="B235" s="8" t="s">
        <v>13</v>
      </c>
      <c r="C235" s="8" t="s">
        <v>36</v>
      </c>
      <c r="D235" s="8" t="s">
        <v>31</v>
      </c>
      <c r="E235" s="8" t="s">
        <v>15</v>
      </c>
      <c r="F235" s="8" t="s">
        <v>103</v>
      </c>
      <c r="G235" s="9">
        <v>0.11267434697297</v>
      </c>
      <c r="H235" s="9">
        <v>0.11267434697297</v>
      </c>
      <c r="I235" s="9">
        <v>9.0028091013023906E-2</v>
      </c>
      <c r="J235" s="9">
        <v>9.0028091013023906E-2</v>
      </c>
      <c r="K235" s="9">
        <v>-0.35904520067028101</v>
      </c>
      <c r="L235" s="9">
        <v>0.35904520067028101</v>
      </c>
      <c r="M235" s="9">
        <v>0.15827446449306201</v>
      </c>
      <c r="N235" s="9">
        <v>0.15827446449306201</v>
      </c>
      <c r="O235" s="9">
        <v>-0.26313859306349902</v>
      </c>
      <c r="P235" s="9">
        <v>0.26313859306349902</v>
      </c>
      <c r="Q235" s="9">
        <v>0.91739462201536603</v>
      </c>
      <c r="R235" s="9">
        <v>0.91739462201536603</v>
      </c>
      <c r="S235" s="9">
        <v>-0.114563376328656</v>
      </c>
      <c r="T235" s="9">
        <v>0.114563376328656</v>
      </c>
      <c r="U235" s="9">
        <v>5.1093995873028397E-5</v>
      </c>
      <c r="V235" s="9">
        <v>5.1093995873028397E-5</v>
      </c>
    </row>
    <row r="236" spans="1:22">
      <c r="A236" s="1" t="s">
        <v>736</v>
      </c>
      <c r="B236" s="1" t="s">
        <v>13</v>
      </c>
      <c r="C236" s="1" t="s">
        <v>29</v>
      </c>
      <c r="D236" s="1" t="s">
        <v>27</v>
      </c>
      <c r="E236" s="1" t="s">
        <v>15</v>
      </c>
      <c r="F236" s="1" t="s">
        <v>48</v>
      </c>
      <c r="G236" s="4">
        <v>-0.20882917767717801</v>
      </c>
      <c r="H236" s="4">
        <v>0.20882917767717801</v>
      </c>
      <c r="I236" s="4">
        <v>-4.2468571039782299E-2</v>
      </c>
      <c r="J236" s="4">
        <v>4.2468571039782299E-2</v>
      </c>
      <c r="K236" s="4">
        <v>0.35826435021513198</v>
      </c>
      <c r="L236" s="4">
        <v>0.35826435021513198</v>
      </c>
      <c r="M236" s="4">
        <v>9.9790745369103706E-2</v>
      </c>
      <c r="N236" s="4">
        <v>9.9790745369103706E-2</v>
      </c>
      <c r="O236" s="4">
        <v>-7.60840828131151E-2</v>
      </c>
      <c r="P236" s="4">
        <v>7.60840828131151E-2</v>
      </c>
      <c r="Q236" s="4">
        <v>0.146916846966754</v>
      </c>
      <c r="R236" s="4">
        <v>0.146916846966754</v>
      </c>
      <c r="S236" s="4">
        <v>-0.32685974644001597</v>
      </c>
      <c r="T236" s="4">
        <v>0.32685974644001597</v>
      </c>
      <c r="U236" s="4">
        <v>2.2974431069972199E-4</v>
      </c>
      <c r="V236" s="4">
        <v>2.2974431069972199E-4</v>
      </c>
    </row>
    <row r="237" spans="1:22">
      <c r="A237" s="1" t="s">
        <v>547</v>
      </c>
      <c r="B237" s="1" t="s">
        <v>13</v>
      </c>
      <c r="C237" s="1" t="s">
        <v>29</v>
      </c>
      <c r="D237" s="1" t="s">
        <v>27</v>
      </c>
      <c r="E237" s="1" t="s">
        <v>15</v>
      </c>
      <c r="F237" s="1" t="s">
        <v>48</v>
      </c>
      <c r="G237" s="4">
        <v>-0.10388218674909901</v>
      </c>
      <c r="H237" s="4">
        <v>0.10388218674909901</v>
      </c>
      <c r="I237" s="4">
        <v>2.6219494423179501E-2</v>
      </c>
      <c r="J237" s="4">
        <v>2.6219494423179501E-2</v>
      </c>
      <c r="K237" s="4">
        <v>0.35613881968466798</v>
      </c>
      <c r="L237" s="4">
        <v>0.35613881968466798</v>
      </c>
      <c r="M237" s="4">
        <v>0.41981485001184299</v>
      </c>
      <c r="N237" s="4">
        <v>0.41981485001184299</v>
      </c>
      <c r="O237" s="4">
        <v>1.9854711824839399E-2</v>
      </c>
      <c r="P237" s="4">
        <v>1.9854711824839399E-2</v>
      </c>
      <c r="Q237" s="4">
        <v>0.25947921470830998</v>
      </c>
      <c r="R237" s="4">
        <v>0.25947921470830998</v>
      </c>
      <c r="S237" s="4">
        <v>-4.3117236358637102E-2</v>
      </c>
      <c r="T237" s="4">
        <v>4.3117236358637102E-2</v>
      </c>
      <c r="U237" s="4">
        <v>1.1408017394162801E-4</v>
      </c>
      <c r="V237" s="4">
        <v>1.1408017394162801E-4</v>
      </c>
    </row>
    <row r="238" spans="1:22">
      <c r="A238" s="1" t="s">
        <v>577</v>
      </c>
      <c r="B238" s="1" t="s">
        <v>13</v>
      </c>
      <c r="C238" s="1" t="s">
        <v>379</v>
      </c>
      <c r="D238" s="1" t="s">
        <v>21</v>
      </c>
      <c r="E238" s="1" t="s">
        <v>137</v>
      </c>
      <c r="F238" s="1" t="s">
        <v>136</v>
      </c>
      <c r="G238" s="4">
        <v>-3.5821060045104998E-2</v>
      </c>
      <c r="H238" s="4">
        <v>3.5821060045104998E-2</v>
      </c>
      <c r="I238" s="4">
        <v>-1.32933902135024E-2</v>
      </c>
      <c r="J238" s="4">
        <v>1.32933902135024E-2</v>
      </c>
      <c r="K238" s="4">
        <v>-0.3550621648283</v>
      </c>
      <c r="L238" s="4">
        <v>0.3550621648283</v>
      </c>
      <c r="M238" s="4">
        <v>-3.6683044471564799E-2</v>
      </c>
      <c r="N238" s="4">
        <v>3.6683044471564799E-2</v>
      </c>
      <c r="O238" s="4">
        <v>-2.71098659683114E-2</v>
      </c>
      <c r="P238" s="4">
        <v>2.71098659683114E-2</v>
      </c>
      <c r="Q238" s="4">
        <v>-9.4699519511239505E-2</v>
      </c>
      <c r="R238" s="4">
        <v>9.4699519511239505E-2</v>
      </c>
      <c r="S238" s="4">
        <v>4.7752986965734101E-2</v>
      </c>
      <c r="T238" s="4">
        <v>4.7752986965734101E-2</v>
      </c>
      <c r="U238" s="4">
        <v>-5.61472383136117E-5</v>
      </c>
      <c r="V238" s="4">
        <v>5.61472383136117E-5</v>
      </c>
    </row>
    <row r="239" spans="1:22">
      <c r="A239" s="1" t="s">
        <v>545</v>
      </c>
      <c r="B239" s="1" t="s">
        <v>13</v>
      </c>
      <c r="C239" s="1" t="s">
        <v>511</v>
      </c>
      <c r="D239" s="1" t="s">
        <v>31</v>
      </c>
      <c r="E239" s="1" t="s">
        <v>48</v>
      </c>
      <c r="F239" s="1" t="s">
        <v>48</v>
      </c>
      <c r="G239" s="4">
        <v>-0.31601558235055399</v>
      </c>
      <c r="H239" s="4">
        <v>0.31601558235055399</v>
      </c>
      <c r="I239" s="4">
        <v>-0.112280730578229</v>
      </c>
      <c r="J239" s="4">
        <v>0.112280730578229</v>
      </c>
      <c r="K239" s="4">
        <v>-0.35372179897901601</v>
      </c>
      <c r="L239" s="4">
        <v>0.35372179897901601</v>
      </c>
      <c r="M239" s="4">
        <v>-0.24092160924970199</v>
      </c>
      <c r="N239" s="4">
        <v>0.24092160924970199</v>
      </c>
      <c r="O239" s="4">
        <v>3.78818328549477E-2</v>
      </c>
      <c r="P239" s="4">
        <v>3.78818328549477E-2</v>
      </c>
      <c r="Q239" s="4">
        <v>4.5077366792324998E-2</v>
      </c>
      <c r="R239" s="4">
        <v>4.5077366792324998E-2</v>
      </c>
      <c r="S239" s="4">
        <v>3.63771458872191E-3</v>
      </c>
      <c r="T239" s="4">
        <v>3.63771458872191E-3</v>
      </c>
      <c r="U239" s="4">
        <v>1.85518850160821E-5</v>
      </c>
      <c r="V239" s="4">
        <v>1.85518850160821E-5</v>
      </c>
    </row>
    <row r="240" spans="1:22">
      <c r="A240" s="1" t="s">
        <v>362</v>
      </c>
      <c r="B240" s="1" t="s">
        <v>13</v>
      </c>
      <c r="C240" s="1" t="s">
        <v>363</v>
      </c>
      <c r="D240" s="1" t="s">
        <v>31</v>
      </c>
      <c r="E240" s="1" t="s">
        <v>137</v>
      </c>
      <c r="F240" s="1" t="s">
        <v>136</v>
      </c>
      <c r="G240" s="4">
        <v>-0.80068825964196599</v>
      </c>
      <c r="H240" s="4">
        <v>0.80068825964196599</v>
      </c>
      <c r="I240" s="4">
        <v>-0.119557476527268</v>
      </c>
      <c r="J240" s="4">
        <v>0.119557476527268</v>
      </c>
      <c r="K240" s="4">
        <v>-0.35266531674916801</v>
      </c>
      <c r="L240" s="4">
        <v>0.35266531674916801</v>
      </c>
      <c r="M240" s="4">
        <v>-8.7749421663683904E-3</v>
      </c>
      <c r="N240" s="4">
        <v>8.7749421663683904E-3</v>
      </c>
      <c r="O240" s="4">
        <v>5.0369168310480203E-2</v>
      </c>
      <c r="P240" s="4">
        <v>5.0369168310480203E-2</v>
      </c>
      <c r="Q240" s="4">
        <v>-0.103239337076905</v>
      </c>
      <c r="R240" s="4">
        <v>0.103239337076905</v>
      </c>
      <c r="S240" s="4">
        <v>-5.3272158497696002E-2</v>
      </c>
      <c r="T240" s="4">
        <v>5.3272158497696002E-2</v>
      </c>
      <c r="U240" s="4">
        <v>6.9392248079834401E-5</v>
      </c>
      <c r="V240" s="4">
        <v>6.9392248079834401E-5</v>
      </c>
    </row>
    <row r="241" spans="1:22">
      <c r="A241" s="1" t="s">
        <v>646</v>
      </c>
      <c r="B241" s="1" t="s">
        <v>13</v>
      </c>
      <c r="C241" s="1" t="s">
        <v>79</v>
      </c>
      <c r="D241" s="1" t="s">
        <v>24</v>
      </c>
      <c r="E241" s="1" t="s">
        <v>15</v>
      </c>
      <c r="F241" s="1" t="s">
        <v>48</v>
      </c>
      <c r="G241" s="4">
        <v>-0.70265543494856597</v>
      </c>
      <c r="H241" s="4">
        <v>0.70265543494856597</v>
      </c>
      <c r="I241" s="4">
        <v>0.189464198558528</v>
      </c>
      <c r="J241" s="4">
        <v>0.189464198558528</v>
      </c>
      <c r="K241" s="4">
        <v>0.35215880007842498</v>
      </c>
      <c r="L241" s="4">
        <v>0.35215880007842498</v>
      </c>
      <c r="M241" s="4">
        <v>-0.22191665411154199</v>
      </c>
      <c r="N241" s="4">
        <v>0.22191665411154199</v>
      </c>
      <c r="O241" s="4">
        <v>-5.1625127854938301E-2</v>
      </c>
      <c r="P241" s="4">
        <v>5.1625127854938301E-2</v>
      </c>
      <c r="Q241" s="4">
        <v>-0.41887060725003</v>
      </c>
      <c r="R241" s="4">
        <v>0.41887060725003</v>
      </c>
      <c r="S241" s="4">
        <v>-3.5388535356289302E-2</v>
      </c>
      <c r="T241" s="4">
        <v>3.5388535356289302E-2</v>
      </c>
      <c r="U241" s="4">
        <v>1.15175978291324E-5</v>
      </c>
      <c r="V241" s="4">
        <v>1.15175978291324E-5</v>
      </c>
    </row>
    <row r="242" spans="1:22">
      <c r="A242" s="1" t="s">
        <v>414</v>
      </c>
      <c r="B242" s="1" t="s">
        <v>13</v>
      </c>
      <c r="C242" s="1" t="s">
        <v>415</v>
      </c>
      <c r="D242" s="1" t="s">
        <v>31</v>
      </c>
      <c r="E242" s="1" t="s">
        <v>15</v>
      </c>
      <c r="F242" s="1" t="s">
        <v>103</v>
      </c>
      <c r="G242" s="4">
        <v>-0.18323455312502501</v>
      </c>
      <c r="H242" s="4">
        <v>0.18323455312502501</v>
      </c>
      <c r="I242" s="4">
        <v>7.6444053348205199E-2</v>
      </c>
      <c r="J242" s="4">
        <v>7.6444053348205199E-2</v>
      </c>
      <c r="K242" s="4">
        <v>0.35182441533150399</v>
      </c>
      <c r="L242" s="4">
        <v>0.35182441533150399</v>
      </c>
      <c r="M242" s="4">
        <v>-9.3800143675458504E-3</v>
      </c>
      <c r="N242" s="4">
        <v>9.3800143675458504E-3</v>
      </c>
      <c r="O242" s="4">
        <v>-9.6579291119201407E-3</v>
      </c>
      <c r="P242" s="4">
        <v>9.6579291119201407E-3</v>
      </c>
      <c r="Q242" s="4">
        <v>2.7268351166012901E-2</v>
      </c>
      <c r="R242" s="4">
        <v>2.7268351166012901E-2</v>
      </c>
      <c r="S242" s="4">
        <v>3.9307180467805904E-3</v>
      </c>
      <c r="T242" s="4">
        <v>3.9307180467805904E-3</v>
      </c>
      <c r="U242" s="4">
        <v>2.5730258604204802E-5</v>
      </c>
      <c r="V242" s="4">
        <v>2.5730258604204802E-5</v>
      </c>
    </row>
    <row r="243" spans="1:22">
      <c r="A243" s="1" t="s">
        <v>780</v>
      </c>
      <c r="B243" s="1" t="s">
        <v>13</v>
      </c>
      <c r="C243" s="1" t="s">
        <v>396</v>
      </c>
      <c r="D243" s="1" t="s">
        <v>130</v>
      </c>
      <c r="E243" s="1" t="s">
        <v>137</v>
      </c>
      <c r="F243" s="1" t="s">
        <v>136</v>
      </c>
      <c r="G243" s="4">
        <v>5.4726624594759903E-2</v>
      </c>
      <c r="H243" s="4">
        <v>5.4726624594759903E-2</v>
      </c>
      <c r="I243" s="4">
        <v>-0.17021995261435799</v>
      </c>
      <c r="J243" s="4">
        <v>0.17021995261435799</v>
      </c>
      <c r="K243" s="4">
        <v>-0.35110621439730699</v>
      </c>
      <c r="L243" s="4">
        <v>0.35110621439730699</v>
      </c>
      <c r="M243" s="4">
        <v>-0.23997116233208499</v>
      </c>
      <c r="N243" s="4">
        <v>0.23997116233208499</v>
      </c>
      <c r="O243" s="4">
        <v>4.5833465331315597E-2</v>
      </c>
      <c r="P243" s="4">
        <v>4.5833465331315597E-2</v>
      </c>
      <c r="Q243" s="4">
        <v>0.16243308088953801</v>
      </c>
      <c r="R243" s="4">
        <v>0.16243308088953801</v>
      </c>
      <c r="S243" s="4">
        <v>-2.9936618668522502E-4</v>
      </c>
      <c r="T243" s="4">
        <v>2.9936618668522502E-4</v>
      </c>
      <c r="U243" s="4">
        <v>-2.47912032687945E-4</v>
      </c>
      <c r="V243" s="4">
        <v>2.47912032687945E-4</v>
      </c>
    </row>
    <row r="244" spans="1:22">
      <c r="A244" s="1" t="s">
        <v>1090</v>
      </c>
      <c r="B244" s="1" t="s">
        <v>1081</v>
      </c>
      <c r="C244" s="1">
        <v>0</v>
      </c>
      <c r="G244" s="4">
        <v>0.27852796465936103</v>
      </c>
      <c r="H244" s="4">
        <v>0.27852796465936103</v>
      </c>
      <c r="I244" s="4">
        <v>0.22173454361656</v>
      </c>
      <c r="J244" s="4">
        <v>0.22173454361656</v>
      </c>
      <c r="K244" s="4">
        <v>-0.35047040706379101</v>
      </c>
      <c r="L244" s="4">
        <v>0.35047040706379101</v>
      </c>
      <c r="M244" s="4">
        <v>-1.3962799921426E-6</v>
      </c>
      <c r="N244" s="4">
        <v>1.3962799921426E-6</v>
      </c>
      <c r="O244" s="4">
        <v>-3.2894903473519997E-5</v>
      </c>
      <c r="P244" s="4">
        <v>3.2894903473519997E-5</v>
      </c>
      <c r="Q244" s="4">
        <v>-1.0293824600332601E-3</v>
      </c>
      <c r="R244" s="4">
        <v>1.0293824600332601E-3</v>
      </c>
      <c r="S244" s="4">
        <v>-0.34044917733400898</v>
      </c>
      <c r="T244" s="4">
        <v>0.34044917733400898</v>
      </c>
      <c r="U244" s="4">
        <v>-0.24649711735316901</v>
      </c>
      <c r="V244" s="4">
        <v>0.24649711735316901</v>
      </c>
    </row>
    <row r="245" spans="1:22">
      <c r="A245" s="1" t="s">
        <v>853</v>
      </c>
      <c r="B245" s="1" t="s">
        <v>842</v>
      </c>
      <c r="C245" s="1" t="s">
        <v>854</v>
      </c>
      <c r="G245" s="4">
        <v>1.15658789769604</v>
      </c>
      <c r="H245" s="4">
        <v>1.15658789769604</v>
      </c>
      <c r="I245" s="4">
        <v>2.9307592378334298E-3</v>
      </c>
      <c r="J245" s="4">
        <v>2.9307592378334298E-3</v>
      </c>
      <c r="K245" s="4">
        <v>-0.34935789784953297</v>
      </c>
      <c r="L245" s="4">
        <v>0.34935789784953297</v>
      </c>
      <c r="M245" s="4">
        <v>-0.80472447734986097</v>
      </c>
      <c r="N245" s="4">
        <v>0.80472447734986097</v>
      </c>
      <c r="O245" s="4">
        <v>0.64376352446918905</v>
      </c>
      <c r="P245" s="4">
        <v>0.64376352446918905</v>
      </c>
      <c r="Q245" s="4">
        <v>0.10109761502896</v>
      </c>
      <c r="R245" s="4">
        <v>0.10109761502896</v>
      </c>
      <c r="S245" s="4">
        <v>-8.8829335415503198E-4</v>
      </c>
      <c r="T245" s="4">
        <v>8.8829335415503198E-4</v>
      </c>
      <c r="U245" s="4">
        <v>4.28222857152401E-4</v>
      </c>
      <c r="V245" s="4">
        <v>4.28222857152401E-4</v>
      </c>
    </row>
    <row r="246" spans="1:22">
      <c r="A246" s="1" t="s">
        <v>1116</v>
      </c>
      <c r="B246" s="1" t="s">
        <v>1081</v>
      </c>
      <c r="C246" s="1">
        <v>0</v>
      </c>
      <c r="G246" s="4">
        <v>1.39510675246734</v>
      </c>
      <c r="H246" s="4">
        <v>1.39510675246734</v>
      </c>
      <c r="I246" s="4">
        <v>6.23217172425483E-2</v>
      </c>
      <c r="J246" s="4">
        <v>6.23217172425483E-2</v>
      </c>
      <c r="K246" s="4">
        <v>-0.349175036720419</v>
      </c>
      <c r="L246" s="4">
        <v>0.349175036720419</v>
      </c>
      <c r="M246" s="4">
        <v>-8.0868110660772506E-6</v>
      </c>
      <c r="N246" s="4">
        <v>8.0868110660772506E-6</v>
      </c>
      <c r="O246" s="4">
        <v>2.6192944854748002E-4</v>
      </c>
      <c r="P246" s="4">
        <v>2.6192944854748002E-4</v>
      </c>
      <c r="Q246" s="4">
        <v>-7.9086593904497597E-4</v>
      </c>
      <c r="R246" s="4">
        <v>7.9086593904497597E-4</v>
      </c>
      <c r="S246" s="4">
        <v>4.8749143215896899E-2</v>
      </c>
      <c r="T246" s="4">
        <v>4.8749143215896899E-2</v>
      </c>
      <c r="U246" s="4">
        <v>1.1509254051879501</v>
      </c>
      <c r="V246" s="4">
        <v>1.1509254051879501</v>
      </c>
    </row>
    <row r="247" spans="1:22">
      <c r="A247" s="1" t="s">
        <v>713</v>
      </c>
      <c r="B247" s="1" t="s">
        <v>13</v>
      </c>
      <c r="C247" s="1" t="s">
        <v>16</v>
      </c>
      <c r="D247" s="1" t="s">
        <v>12</v>
      </c>
      <c r="E247" s="1" t="s">
        <v>48</v>
      </c>
      <c r="F247" s="1" t="s">
        <v>48</v>
      </c>
      <c r="G247" s="4">
        <v>-0.55215031901367895</v>
      </c>
      <c r="H247" s="4">
        <v>0.55215031901367895</v>
      </c>
      <c r="I247" s="4">
        <v>0.107352111472475</v>
      </c>
      <c r="J247" s="4">
        <v>0.107352111472475</v>
      </c>
      <c r="K247" s="4">
        <v>0.34833593969750898</v>
      </c>
      <c r="L247" s="4">
        <v>0.34833593969750898</v>
      </c>
      <c r="M247" s="4">
        <v>-0.49450316875688699</v>
      </c>
      <c r="N247" s="4">
        <v>0.49450316875688699</v>
      </c>
      <c r="O247" s="4">
        <v>-0.41552366693591403</v>
      </c>
      <c r="P247" s="4">
        <v>0.41552366693591403</v>
      </c>
      <c r="Q247" s="4">
        <v>0.15464291902513999</v>
      </c>
      <c r="R247" s="4">
        <v>0.15464291902513999</v>
      </c>
      <c r="S247" s="4">
        <v>1.9002497120063799E-2</v>
      </c>
      <c r="T247" s="4">
        <v>1.9002497120063799E-2</v>
      </c>
      <c r="U247" s="4">
        <v>-2.36283452216114E-4</v>
      </c>
      <c r="V247" s="4">
        <v>2.36283452216114E-4</v>
      </c>
    </row>
    <row r="248" spans="1:22">
      <c r="A248" s="1" t="s">
        <v>423</v>
      </c>
      <c r="B248" s="1" t="s">
        <v>13</v>
      </c>
      <c r="C248" s="1" t="s">
        <v>29</v>
      </c>
      <c r="D248" s="1" t="s">
        <v>27</v>
      </c>
      <c r="E248" s="1" t="s">
        <v>15</v>
      </c>
      <c r="F248" s="1" t="s">
        <v>146</v>
      </c>
      <c r="G248" s="4">
        <v>-0.64998565406299402</v>
      </c>
      <c r="H248" s="4">
        <v>0.64998565406299402</v>
      </c>
      <c r="I248" s="4">
        <v>4.29569704716578E-2</v>
      </c>
      <c r="J248" s="4">
        <v>4.29569704716578E-2</v>
      </c>
      <c r="K248" s="4">
        <v>0.347185099728682</v>
      </c>
      <c r="L248" s="4">
        <v>0.347185099728682</v>
      </c>
      <c r="M248" s="4">
        <v>0.39447747584163201</v>
      </c>
      <c r="N248" s="4">
        <v>0.39447747584163201</v>
      </c>
      <c r="O248" s="4">
        <v>-0.26888428867201197</v>
      </c>
      <c r="P248" s="4">
        <v>0.26888428867201197</v>
      </c>
      <c r="Q248" s="4">
        <v>-0.34061466677186503</v>
      </c>
      <c r="R248" s="4">
        <v>0.34061466677186503</v>
      </c>
      <c r="S248" s="4">
        <v>-7.04253968486971E-2</v>
      </c>
      <c r="T248" s="4">
        <v>7.04253968486971E-2</v>
      </c>
      <c r="U248" s="4">
        <v>-2.0608301662818299E-4</v>
      </c>
      <c r="V248" s="4">
        <v>2.0608301662818299E-4</v>
      </c>
    </row>
    <row r="249" spans="1:22">
      <c r="A249" s="1" t="s">
        <v>1009</v>
      </c>
      <c r="B249" s="1" t="s">
        <v>842</v>
      </c>
      <c r="C249" s="1" t="s">
        <v>1010</v>
      </c>
      <c r="G249" s="4">
        <v>0.111525546050776</v>
      </c>
      <c r="H249" s="4">
        <v>0.111525546050776</v>
      </c>
      <c r="I249" s="4">
        <v>-3.1316084421961901E-4</v>
      </c>
      <c r="J249" s="4">
        <v>3.1316084421961901E-4</v>
      </c>
      <c r="K249" s="4">
        <v>-0.34697204290296002</v>
      </c>
      <c r="L249" s="4">
        <v>0.34697204290296002</v>
      </c>
      <c r="M249" s="4">
        <v>-0.583666175820024</v>
      </c>
      <c r="N249" s="4">
        <v>0.583666175820024</v>
      </c>
      <c r="O249" s="4">
        <v>0.57878697522942602</v>
      </c>
      <c r="P249" s="4">
        <v>0.57878697522942602</v>
      </c>
      <c r="Q249" s="4">
        <v>0.21535746687692101</v>
      </c>
      <c r="R249" s="4">
        <v>0.21535746687692101</v>
      </c>
      <c r="S249" s="4">
        <v>9.1019488717444699E-4</v>
      </c>
      <c r="T249" s="4">
        <v>9.1019488717444699E-4</v>
      </c>
      <c r="U249" s="4">
        <v>-6.6939979869273596E-4</v>
      </c>
      <c r="V249" s="4">
        <v>6.6939979869273596E-4</v>
      </c>
    </row>
    <row r="250" spans="1:22">
      <c r="A250" s="1" t="s">
        <v>911</v>
      </c>
      <c r="B250" s="1" t="s">
        <v>842</v>
      </c>
      <c r="C250" s="1" t="s">
        <v>912</v>
      </c>
      <c r="G250" s="4">
        <v>-1.47993787034859E-2</v>
      </c>
      <c r="H250" s="4">
        <v>1.47993787034859E-2</v>
      </c>
      <c r="I250" s="4">
        <v>-0.74736523348788397</v>
      </c>
      <c r="J250" s="4">
        <v>0.74736523348788397</v>
      </c>
      <c r="K250" s="4">
        <v>-0.345576032567668</v>
      </c>
      <c r="L250" s="4">
        <v>0.345576032567668</v>
      </c>
      <c r="M250" s="4">
        <v>-0.59437563747829103</v>
      </c>
      <c r="N250" s="4">
        <v>0.59437563747829103</v>
      </c>
      <c r="O250" s="4">
        <v>0.63265104171953401</v>
      </c>
      <c r="P250" s="4">
        <v>0.63265104171953401</v>
      </c>
      <c r="Q250" s="4">
        <v>2.9178175126193601E-2</v>
      </c>
      <c r="R250" s="4">
        <v>2.9178175126193601E-2</v>
      </c>
      <c r="S250" s="4">
        <v>1.76376715177746E-3</v>
      </c>
      <c r="T250" s="4">
        <v>1.76376715177746E-3</v>
      </c>
      <c r="U250" s="4">
        <v>1.3469281959486699E-4</v>
      </c>
      <c r="V250" s="4">
        <v>1.3469281959486699E-4</v>
      </c>
    </row>
    <row r="251" spans="1:22">
      <c r="A251" s="1" t="s">
        <v>535</v>
      </c>
      <c r="B251" s="1" t="s">
        <v>13</v>
      </c>
      <c r="C251" s="1" t="s">
        <v>216</v>
      </c>
      <c r="D251" s="1" t="s">
        <v>120</v>
      </c>
      <c r="E251" s="1" t="s">
        <v>137</v>
      </c>
      <c r="F251" s="1" t="s">
        <v>48</v>
      </c>
      <c r="G251" s="4">
        <v>-0.49921233694005401</v>
      </c>
      <c r="H251" s="4">
        <v>0.49921233694005401</v>
      </c>
      <c r="I251" s="4">
        <v>-0.18071150463116101</v>
      </c>
      <c r="J251" s="4">
        <v>0.18071150463116101</v>
      </c>
      <c r="K251" s="4">
        <v>-0.34551471330981598</v>
      </c>
      <c r="L251" s="4">
        <v>0.34551471330981598</v>
      </c>
      <c r="M251" s="4">
        <v>-0.26845158248941497</v>
      </c>
      <c r="N251" s="4">
        <v>0.26845158248941497</v>
      </c>
      <c r="O251" s="4">
        <v>5.6472930131747298E-2</v>
      </c>
      <c r="P251" s="4">
        <v>5.6472930131747298E-2</v>
      </c>
      <c r="Q251" s="4">
        <v>-4.6297170949797697E-2</v>
      </c>
      <c r="R251" s="4">
        <v>4.6297170949797697E-2</v>
      </c>
      <c r="S251" s="4">
        <v>-3.3264748654443801E-2</v>
      </c>
      <c r="T251" s="4">
        <v>3.3264748654443801E-2</v>
      </c>
      <c r="U251" s="4">
        <v>1.45498379259786E-5</v>
      </c>
      <c r="V251" s="4">
        <v>1.45498379259786E-5</v>
      </c>
    </row>
    <row r="252" spans="1:22">
      <c r="A252" s="1" t="s">
        <v>83</v>
      </c>
      <c r="B252" s="1" t="s">
        <v>13</v>
      </c>
      <c r="C252" s="1" t="s">
        <v>84</v>
      </c>
      <c r="D252" s="1" t="s">
        <v>21</v>
      </c>
      <c r="E252" s="1" t="s">
        <v>15</v>
      </c>
      <c r="F252" s="1" t="s">
        <v>28</v>
      </c>
      <c r="G252" s="4">
        <v>-1.1773733279941601</v>
      </c>
      <c r="H252" s="4">
        <v>1.1773733279941601</v>
      </c>
      <c r="I252" s="4">
        <v>3.3880909949043601E-2</v>
      </c>
      <c r="J252" s="4">
        <v>3.3880909949043601E-2</v>
      </c>
      <c r="K252" s="4">
        <v>-0.34487633838376802</v>
      </c>
      <c r="L252" s="4">
        <v>0.34487633838376802</v>
      </c>
      <c r="M252" s="4">
        <v>9.7310063340526998E-2</v>
      </c>
      <c r="N252" s="4">
        <v>9.7310063340526998E-2</v>
      </c>
      <c r="O252" s="4">
        <v>-3.6647951141037999E-2</v>
      </c>
      <c r="P252" s="4">
        <v>3.6647951141037999E-2</v>
      </c>
      <c r="Q252" s="4">
        <v>-0.23337340034027901</v>
      </c>
      <c r="R252" s="4">
        <v>0.23337340034027901</v>
      </c>
      <c r="S252" s="4">
        <v>0.76182034058639603</v>
      </c>
      <c r="T252" s="4">
        <v>0.76182034058639603</v>
      </c>
      <c r="U252" s="4">
        <v>-1.18869617492881E-5</v>
      </c>
      <c r="V252" s="4">
        <v>1.18869617492881E-5</v>
      </c>
    </row>
    <row r="253" spans="1:22">
      <c r="A253" s="1" t="s">
        <v>618</v>
      </c>
      <c r="B253" s="1" t="s">
        <v>13</v>
      </c>
      <c r="C253" s="1" t="s">
        <v>118</v>
      </c>
      <c r="D253" s="1" t="s">
        <v>53</v>
      </c>
      <c r="E253" s="1" t="s">
        <v>137</v>
      </c>
      <c r="F253" s="1" t="s">
        <v>136</v>
      </c>
      <c r="G253" s="4">
        <v>-0.62283651875111701</v>
      </c>
      <c r="H253" s="4">
        <v>0.62283651875111701</v>
      </c>
      <c r="I253" s="4">
        <v>3.8028176029919897E-2</v>
      </c>
      <c r="J253" s="4">
        <v>3.8028176029919897E-2</v>
      </c>
      <c r="K253" s="4">
        <v>-0.34439462362425899</v>
      </c>
      <c r="L253" s="4">
        <v>0.34439462362425899</v>
      </c>
      <c r="M253" s="4">
        <v>7.3299684050108102E-2</v>
      </c>
      <c r="N253" s="4">
        <v>7.3299684050108102E-2</v>
      </c>
      <c r="O253" s="4">
        <v>0.18502154660449299</v>
      </c>
      <c r="P253" s="4">
        <v>0.18502154660449299</v>
      </c>
      <c r="Q253" s="4">
        <v>6.15263772376917E-2</v>
      </c>
      <c r="R253" s="4">
        <v>6.15263772376917E-2</v>
      </c>
      <c r="S253" s="4">
        <v>-0.486667378368971</v>
      </c>
      <c r="T253" s="4">
        <v>0.486667378368971</v>
      </c>
      <c r="U253" s="4">
        <v>1.27903868691411E-4</v>
      </c>
      <c r="V253" s="4">
        <v>1.27903868691411E-4</v>
      </c>
    </row>
    <row r="254" spans="1:22">
      <c r="A254" s="1" t="s">
        <v>1078</v>
      </c>
      <c r="B254" s="1" t="s">
        <v>842</v>
      </c>
      <c r="C254" s="1" t="s">
        <v>1079</v>
      </c>
      <c r="G254" s="4">
        <v>0.35209659708324298</v>
      </c>
      <c r="H254" s="4">
        <v>0.35209659708324298</v>
      </c>
      <c r="I254" s="4">
        <v>-0.40242243381645898</v>
      </c>
      <c r="J254" s="4">
        <v>0.40242243381645898</v>
      </c>
      <c r="K254" s="4">
        <v>0.343940845296483</v>
      </c>
      <c r="L254" s="4">
        <v>0.343940845296483</v>
      </c>
      <c r="M254" s="4">
        <v>1.5524775389454499E-2</v>
      </c>
      <c r="N254" s="4">
        <v>1.5524775389454499E-2</v>
      </c>
      <c r="O254" s="4">
        <v>0.50403751714442702</v>
      </c>
      <c r="P254" s="4">
        <v>0.50403751714442702</v>
      </c>
      <c r="Q254" s="4">
        <v>-0.34759508003295098</v>
      </c>
      <c r="R254" s="4">
        <v>0.34759508003295098</v>
      </c>
      <c r="S254" s="4">
        <v>-1.6919235045653701E-3</v>
      </c>
      <c r="T254" s="4">
        <v>1.6919235045653701E-3</v>
      </c>
      <c r="U254" s="4">
        <v>1.9395000002926299E-4</v>
      </c>
      <c r="V254" s="4">
        <v>1.9395000002926299E-4</v>
      </c>
    </row>
    <row r="255" spans="1:22">
      <c r="A255" s="1" t="s">
        <v>995</v>
      </c>
      <c r="B255" s="1" t="s">
        <v>842</v>
      </c>
      <c r="C255" s="1" t="s">
        <v>996</v>
      </c>
      <c r="G255" s="4">
        <v>9.1295853379245798E-2</v>
      </c>
      <c r="H255" s="4">
        <v>9.1295853379245798E-2</v>
      </c>
      <c r="I255" s="4">
        <v>2.91004517434785E-2</v>
      </c>
      <c r="J255" s="4">
        <v>2.91004517434785E-2</v>
      </c>
      <c r="K255" s="4">
        <v>0.341815394883841</v>
      </c>
      <c r="L255" s="4">
        <v>0.341815394883841</v>
      </c>
      <c r="M255" s="4">
        <v>-0.78323655829292504</v>
      </c>
      <c r="N255" s="4">
        <v>0.78323655829292504</v>
      </c>
      <c r="O255" s="4">
        <v>0.35845736132391298</v>
      </c>
      <c r="P255" s="4">
        <v>0.35845736132391298</v>
      </c>
      <c r="Q255" s="4">
        <v>-0.27822630964174699</v>
      </c>
      <c r="R255" s="4">
        <v>0.27822630964174699</v>
      </c>
      <c r="S255" s="4">
        <v>-1.7332231680093399E-4</v>
      </c>
      <c r="T255" s="4">
        <v>1.7332231680093399E-4</v>
      </c>
      <c r="U255" s="4">
        <v>-2.4589255978546299E-4</v>
      </c>
      <c r="V255" s="4">
        <v>2.4589255978546299E-4</v>
      </c>
    </row>
    <row r="256" spans="1:22">
      <c r="A256" s="1" t="s">
        <v>371</v>
      </c>
      <c r="B256" s="1" t="s">
        <v>13</v>
      </c>
      <c r="C256" s="1" t="s">
        <v>36</v>
      </c>
      <c r="D256" s="1" t="s">
        <v>31</v>
      </c>
      <c r="E256" s="1" t="s">
        <v>15</v>
      </c>
      <c r="F256" s="1" t="s">
        <v>103</v>
      </c>
      <c r="G256" s="4">
        <v>-0.45284577167569801</v>
      </c>
      <c r="H256" s="4">
        <v>0.45284577167569801</v>
      </c>
      <c r="I256" s="4">
        <v>-1.16859131759779E-2</v>
      </c>
      <c r="J256" s="4">
        <v>1.16859131759779E-2</v>
      </c>
      <c r="K256" s="4">
        <v>0.34146347294002299</v>
      </c>
      <c r="L256" s="4">
        <v>0.34146347294002299</v>
      </c>
      <c r="M256" s="4">
        <v>9.0361231484995502E-2</v>
      </c>
      <c r="N256" s="4">
        <v>9.0361231484995502E-2</v>
      </c>
      <c r="O256" s="4">
        <v>-0.12708451384869199</v>
      </c>
      <c r="P256" s="4">
        <v>0.12708451384869199</v>
      </c>
      <c r="Q256" s="4">
        <v>0.73472142982464095</v>
      </c>
      <c r="R256" s="4">
        <v>0.73472142982464095</v>
      </c>
      <c r="S256" s="4">
        <v>2.2701314615738599E-2</v>
      </c>
      <c r="T256" s="4">
        <v>2.2701314615738599E-2</v>
      </c>
      <c r="U256" s="4">
        <v>-6.4046277099896404E-5</v>
      </c>
      <c r="V256" s="4">
        <v>6.4046277099896404E-5</v>
      </c>
    </row>
    <row r="257" spans="1:22">
      <c r="A257" s="1" t="s">
        <v>909</v>
      </c>
      <c r="B257" s="1" t="s">
        <v>842</v>
      </c>
      <c r="C257" s="1" t="s">
        <v>910</v>
      </c>
      <c r="G257" s="4">
        <v>0.39239531619162299</v>
      </c>
      <c r="H257" s="4">
        <v>0.39239531619162299</v>
      </c>
      <c r="I257" s="4">
        <v>-0.69137452192922499</v>
      </c>
      <c r="J257" s="4">
        <v>0.69137452192922499</v>
      </c>
      <c r="K257" s="4">
        <v>0.34013686229568302</v>
      </c>
      <c r="L257" s="4">
        <v>0.34013686229568302</v>
      </c>
      <c r="M257" s="4">
        <v>-4.5963459453990899E-2</v>
      </c>
      <c r="N257" s="4">
        <v>4.5963459453990899E-2</v>
      </c>
      <c r="O257" s="4">
        <v>1.20500559569259</v>
      </c>
      <c r="P257" s="4">
        <v>1.20500559569259</v>
      </c>
      <c r="Q257" s="4">
        <v>-4.8761504867627099E-2</v>
      </c>
      <c r="R257" s="4">
        <v>4.8761504867627099E-2</v>
      </c>
      <c r="S257" s="4">
        <v>9.5681799987741101E-4</v>
      </c>
      <c r="T257" s="4">
        <v>9.5681799987741101E-4</v>
      </c>
      <c r="U257" s="4">
        <v>-3.0298396715109602E-4</v>
      </c>
      <c r="V257" s="4">
        <v>3.0298396715109602E-4</v>
      </c>
    </row>
    <row r="258" spans="1:22">
      <c r="A258" s="1" t="s">
        <v>619</v>
      </c>
      <c r="B258" s="1" t="s">
        <v>13</v>
      </c>
      <c r="C258" s="1" t="s">
        <v>84</v>
      </c>
      <c r="D258" s="1" t="s">
        <v>21</v>
      </c>
      <c r="E258" s="1" t="s">
        <v>15</v>
      </c>
      <c r="F258" s="1" t="s">
        <v>101</v>
      </c>
      <c r="G258" s="4">
        <v>-0.29650493495241798</v>
      </c>
      <c r="H258" s="4">
        <v>0.29650493495241798</v>
      </c>
      <c r="I258" s="4">
        <v>-6.9106241494887602E-2</v>
      </c>
      <c r="J258" s="4">
        <v>6.9106241494887602E-2</v>
      </c>
      <c r="K258" s="4">
        <v>-0.33941875108657399</v>
      </c>
      <c r="L258" s="4">
        <v>0.33941875108657399</v>
      </c>
      <c r="M258" s="4">
        <v>-0.34408705972665299</v>
      </c>
      <c r="N258" s="4">
        <v>0.34408705972665299</v>
      </c>
      <c r="O258" s="4">
        <v>0.142831845165132</v>
      </c>
      <c r="P258" s="4">
        <v>0.142831845165132</v>
      </c>
      <c r="Q258" s="4">
        <v>-0.15074364847527799</v>
      </c>
      <c r="R258" s="4">
        <v>0.15074364847527799</v>
      </c>
      <c r="S258" s="4">
        <v>-1.04371284351908E-2</v>
      </c>
      <c r="T258" s="4">
        <v>1.04371284351908E-2</v>
      </c>
      <c r="U258" s="4">
        <v>-1.5700666919717701E-4</v>
      </c>
      <c r="V258" s="4">
        <v>1.5700666919717701E-4</v>
      </c>
    </row>
    <row r="259" spans="1:22">
      <c r="A259" s="1" t="s">
        <v>112</v>
      </c>
      <c r="B259" s="1" t="s">
        <v>13</v>
      </c>
      <c r="C259" s="1" t="s">
        <v>60</v>
      </c>
      <c r="D259" s="1" t="s">
        <v>31</v>
      </c>
      <c r="E259" s="1" t="s">
        <v>15</v>
      </c>
      <c r="F259" s="1" t="s">
        <v>48</v>
      </c>
      <c r="G259" s="4">
        <v>-0.673941017684343</v>
      </c>
      <c r="H259" s="4">
        <v>0.673941017684343</v>
      </c>
      <c r="I259" s="4">
        <v>-1.07573053642395E-2</v>
      </c>
      <c r="J259" s="4">
        <v>1.07573053642395E-2</v>
      </c>
      <c r="K259" s="4">
        <v>0.338219793272938</v>
      </c>
      <c r="L259" s="4">
        <v>0.338219793272938</v>
      </c>
      <c r="M259" s="4">
        <v>-0.35626557110092399</v>
      </c>
      <c r="N259" s="4">
        <v>0.35626557110092399</v>
      </c>
      <c r="O259" s="4">
        <v>0.122484956102327</v>
      </c>
      <c r="P259" s="4">
        <v>0.122484956102327</v>
      </c>
      <c r="Q259" s="4">
        <v>-6.8339980129740699E-2</v>
      </c>
      <c r="R259" s="4">
        <v>6.8339980129740699E-2</v>
      </c>
      <c r="S259" s="4">
        <v>0.66758305719777</v>
      </c>
      <c r="T259" s="4">
        <v>0.66758305719777</v>
      </c>
      <c r="U259" s="4">
        <v>7.1551756266582803E-4</v>
      </c>
      <c r="V259" s="4">
        <v>7.1551756266582803E-4</v>
      </c>
    </row>
    <row r="260" spans="1:22">
      <c r="A260" s="1" t="s">
        <v>901</v>
      </c>
      <c r="B260" s="1" t="s">
        <v>842</v>
      </c>
      <c r="C260" s="1" t="s">
        <v>902</v>
      </c>
      <c r="G260" s="4">
        <v>1.09250544752557</v>
      </c>
      <c r="H260" s="4">
        <v>1.09250544752557</v>
      </c>
      <c r="I260" s="4">
        <v>-0.80571496173437895</v>
      </c>
      <c r="J260" s="4">
        <v>0.80571496173437895</v>
      </c>
      <c r="K260" s="4">
        <v>0.33740250227147101</v>
      </c>
      <c r="L260" s="4">
        <v>0.33740250227147101</v>
      </c>
      <c r="M260" s="4">
        <v>0.446833798836059</v>
      </c>
      <c r="N260" s="4">
        <v>0.446833798836059</v>
      </c>
      <c r="O260" s="4">
        <v>-6.2789958991051097E-4</v>
      </c>
      <c r="P260" s="4">
        <v>6.2789958991051097E-4</v>
      </c>
      <c r="Q260" s="4">
        <v>-5.84886294243077E-2</v>
      </c>
      <c r="R260" s="4">
        <v>5.84886294243077E-2</v>
      </c>
      <c r="S260" s="4">
        <v>3.6622683156685202E-3</v>
      </c>
      <c r="T260" s="4">
        <v>3.6622683156685202E-3</v>
      </c>
      <c r="U260" s="4">
        <v>-5.7765052265867196E-4</v>
      </c>
      <c r="V260" s="4">
        <v>5.7765052265867196E-4</v>
      </c>
    </row>
    <row r="261" spans="1:22">
      <c r="A261" s="1" t="s">
        <v>653</v>
      </c>
      <c r="B261" s="1" t="s">
        <v>13</v>
      </c>
      <c r="C261" s="1" t="s">
        <v>99</v>
      </c>
      <c r="D261" s="1" t="s">
        <v>31</v>
      </c>
      <c r="E261" s="1" t="s">
        <v>137</v>
      </c>
      <c r="F261" s="1" t="s">
        <v>136</v>
      </c>
      <c r="G261" s="4">
        <v>5.65874876744282E-2</v>
      </c>
      <c r="H261" s="4">
        <v>5.65874876744282E-2</v>
      </c>
      <c r="I261" s="4">
        <v>-2.4365991158549202E-2</v>
      </c>
      <c r="J261" s="4">
        <v>2.4365991158549202E-2</v>
      </c>
      <c r="K261" s="4">
        <v>-0.33608307060543902</v>
      </c>
      <c r="L261" s="4">
        <v>0.33608307060543902</v>
      </c>
      <c r="M261" s="4">
        <v>-3.4908284053325001E-4</v>
      </c>
      <c r="N261" s="4">
        <v>3.4908284053325001E-4</v>
      </c>
      <c r="O261" s="4">
        <v>3.9946627982714398E-3</v>
      </c>
      <c r="P261" s="4">
        <v>3.9946627982714398E-3</v>
      </c>
      <c r="Q261" s="4">
        <v>3.6468081361311501E-2</v>
      </c>
      <c r="R261" s="4">
        <v>3.6468081361311501E-2</v>
      </c>
      <c r="S261" s="4">
        <v>8.7424777520798094E-2</v>
      </c>
      <c r="T261" s="4">
        <v>8.7424777520798094E-2</v>
      </c>
      <c r="U261" s="4">
        <v>-1.4569851826562501E-5</v>
      </c>
      <c r="V261" s="4">
        <v>1.4569851826562501E-5</v>
      </c>
    </row>
    <row r="262" spans="1:22">
      <c r="A262" s="1" t="s">
        <v>516</v>
      </c>
      <c r="B262" s="1" t="s">
        <v>13</v>
      </c>
      <c r="C262" s="1" t="s">
        <v>387</v>
      </c>
      <c r="D262" s="1" t="s">
        <v>120</v>
      </c>
      <c r="E262" s="1" t="s">
        <v>15</v>
      </c>
      <c r="F262" s="1" t="s">
        <v>146</v>
      </c>
      <c r="G262" s="4">
        <v>-0.25819698650790501</v>
      </c>
      <c r="H262" s="4">
        <v>0.25819698650790501</v>
      </c>
      <c r="I262" s="4">
        <v>-0.10130215867172</v>
      </c>
      <c r="J262" s="4">
        <v>0.10130215867172</v>
      </c>
      <c r="K262" s="4">
        <v>0.33591018701055803</v>
      </c>
      <c r="L262" s="4">
        <v>0.33591018701055803</v>
      </c>
      <c r="M262" s="4">
        <v>-0.25441038406917998</v>
      </c>
      <c r="N262" s="4">
        <v>0.25441038406917998</v>
      </c>
      <c r="O262" s="4">
        <v>4.5362983526335297E-2</v>
      </c>
      <c r="P262" s="4">
        <v>4.5362983526335297E-2</v>
      </c>
      <c r="Q262" s="4">
        <v>-1.8421783819389199E-2</v>
      </c>
      <c r="R262" s="4">
        <v>1.8421783819389199E-2</v>
      </c>
      <c r="S262" s="4">
        <v>-4.76205983731278E-2</v>
      </c>
      <c r="T262" s="4">
        <v>4.76205983731278E-2</v>
      </c>
      <c r="U262" s="4">
        <v>1.6078218201311901E-4</v>
      </c>
      <c r="V262" s="4">
        <v>1.6078218201311901E-4</v>
      </c>
    </row>
    <row r="263" spans="1:22">
      <c r="A263" s="1" t="s">
        <v>248</v>
      </c>
      <c r="B263" s="1" t="s">
        <v>13</v>
      </c>
      <c r="C263" s="1" t="s">
        <v>249</v>
      </c>
      <c r="D263" s="1" t="s">
        <v>21</v>
      </c>
      <c r="E263" s="1" t="s">
        <v>137</v>
      </c>
      <c r="F263" s="1" t="s">
        <v>136</v>
      </c>
      <c r="G263" s="4">
        <v>-1.16200446171145</v>
      </c>
      <c r="H263" s="4">
        <v>1.16200446171145</v>
      </c>
      <c r="I263" s="4">
        <v>-3.3375870288934999E-3</v>
      </c>
      <c r="J263" s="4">
        <v>3.3375870288934999E-3</v>
      </c>
      <c r="K263" s="4">
        <v>-0.334889697072072</v>
      </c>
      <c r="L263" s="4">
        <v>0.334889697072072</v>
      </c>
      <c r="M263" s="4">
        <v>-0.23195103145940599</v>
      </c>
      <c r="N263" s="4">
        <v>0.23195103145940599</v>
      </c>
      <c r="O263" s="4">
        <v>0.110701226468378</v>
      </c>
      <c r="P263" s="4">
        <v>0.110701226468378</v>
      </c>
      <c r="Q263" s="4">
        <v>-0.32288723015613902</v>
      </c>
      <c r="R263" s="4">
        <v>0.32288723015613902</v>
      </c>
      <c r="S263" s="4">
        <v>-1.9276414997780499E-2</v>
      </c>
      <c r="T263" s="4">
        <v>1.9276414997780499E-2</v>
      </c>
      <c r="U263" s="4">
        <v>-1.78706269474405E-4</v>
      </c>
      <c r="V263" s="4">
        <v>1.78706269474405E-4</v>
      </c>
    </row>
    <row r="264" spans="1:22">
      <c r="A264" s="1" t="s">
        <v>741</v>
      </c>
      <c r="B264" s="1" t="s">
        <v>13</v>
      </c>
      <c r="C264" s="1" t="s">
        <v>79</v>
      </c>
      <c r="D264" s="1" t="s">
        <v>24</v>
      </c>
      <c r="E264" s="1" t="s">
        <v>15</v>
      </c>
      <c r="F264" s="1" t="s">
        <v>146</v>
      </c>
      <c r="G264" s="4">
        <v>-0.16293331317221901</v>
      </c>
      <c r="H264" s="4">
        <v>0.16293331317221901</v>
      </c>
      <c r="I264" s="4">
        <v>7.9335780218425106E-3</v>
      </c>
      <c r="J264" s="4">
        <v>7.9335780218425106E-3</v>
      </c>
      <c r="K264" s="4">
        <v>0.33376100757320598</v>
      </c>
      <c r="L264" s="4">
        <v>0.33376100757320598</v>
      </c>
      <c r="M264" s="4">
        <v>-0.68182802751689597</v>
      </c>
      <c r="N264" s="4">
        <v>0.68182802751689597</v>
      </c>
      <c r="O264" s="4">
        <v>-0.63422710680897698</v>
      </c>
      <c r="P264" s="4">
        <v>0.63422710680897698</v>
      </c>
      <c r="Q264" s="4">
        <v>0.161575402341679</v>
      </c>
      <c r="R264" s="4">
        <v>0.161575402341679</v>
      </c>
      <c r="S264" s="4">
        <v>8.2127884891909794E-2</v>
      </c>
      <c r="T264" s="4">
        <v>8.2127884891909794E-2</v>
      </c>
      <c r="U264" s="4">
        <v>-1.5476344593408199E-4</v>
      </c>
      <c r="V264" s="4">
        <v>1.5476344593408199E-4</v>
      </c>
    </row>
    <row r="265" spans="1:22">
      <c r="A265" s="1" t="s">
        <v>587</v>
      </c>
      <c r="B265" s="1" t="s">
        <v>13</v>
      </c>
      <c r="C265" s="1" t="s">
        <v>54</v>
      </c>
      <c r="D265" s="1" t="s">
        <v>53</v>
      </c>
      <c r="E265" s="1" t="s">
        <v>15</v>
      </c>
      <c r="F265" s="1" t="s">
        <v>41</v>
      </c>
      <c r="G265" s="4">
        <v>-0.558957491036006</v>
      </c>
      <c r="H265" s="4">
        <v>0.558957491036006</v>
      </c>
      <c r="I265" s="4">
        <v>9.8330195903702206E-2</v>
      </c>
      <c r="J265" s="4">
        <v>9.8330195903702206E-2</v>
      </c>
      <c r="K265" s="4">
        <v>0.33254119137629601</v>
      </c>
      <c r="L265" s="4">
        <v>0.33254119137629601</v>
      </c>
      <c r="M265" s="4">
        <v>0.22050964477226601</v>
      </c>
      <c r="N265" s="4">
        <v>0.22050964477226601</v>
      </c>
      <c r="O265" s="4">
        <v>3.6078087683330901E-2</v>
      </c>
      <c r="P265" s="4">
        <v>3.6078087683330901E-2</v>
      </c>
      <c r="Q265" s="4">
        <v>7.9882177436399096E-2</v>
      </c>
      <c r="R265" s="4">
        <v>7.9882177436399096E-2</v>
      </c>
      <c r="S265" s="4">
        <v>-0.23455871070019299</v>
      </c>
      <c r="T265" s="4">
        <v>0.23455871070019299</v>
      </c>
      <c r="U265" s="4">
        <v>2.8755249585445098E-4</v>
      </c>
      <c r="V265" s="4">
        <v>2.8755249585445098E-4</v>
      </c>
    </row>
    <row r="266" spans="1:22">
      <c r="A266" s="1" t="s">
        <v>684</v>
      </c>
      <c r="B266" s="1" t="s">
        <v>13</v>
      </c>
      <c r="C266" s="1" t="s">
        <v>99</v>
      </c>
      <c r="D266" s="1" t="s">
        <v>31</v>
      </c>
      <c r="E266" s="1" t="s">
        <v>15</v>
      </c>
      <c r="F266" s="1" t="s">
        <v>28</v>
      </c>
      <c r="G266" s="4">
        <v>-0.42631827052476401</v>
      </c>
      <c r="H266" s="4">
        <v>0.42631827052476401</v>
      </c>
      <c r="I266" s="4">
        <v>-0.10546403691963301</v>
      </c>
      <c r="J266" s="4">
        <v>0.10546403691963301</v>
      </c>
      <c r="K266" s="4">
        <v>0.33060011127505901</v>
      </c>
      <c r="L266" s="4">
        <v>0.33060011127505901</v>
      </c>
      <c r="M266" s="4">
        <v>-9.1042956523492605E-2</v>
      </c>
      <c r="N266" s="4">
        <v>9.1042956523492605E-2</v>
      </c>
      <c r="O266" s="4">
        <v>-7.2909911133583194E-2</v>
      </c>
      <c r="P266" s="4">
        <v>7.2909911133583194E-2</v>
      </c>
      <c r="Q266" s="4">
        <v>0.241913655405742</v>
      </c>
      <c r="R266" s="4">
        <v>0.241913655405742</v>
      </c>
      <c r="S266" s="4">
        <v>-0.39401470964088497</v>
      </c>
      <c r="T266" s="4">
        <v>0.39401470964088497</v>
      </c>
      <c r="U266" s="4">
        <v>-3.9653461508704999E-5</v>
      </c>
      <c r="V266" s="4">
        <v>3.9653461508704999E-5</v>
      </c>
    </row>
    <row r="267" spans="1:22">
      <c r="A267" s="1" t="s">
        <v>1141</v>
      </c>
      <c r="B267" s="1" t="s">
        <v>1081</v>
      </c>
      <c r="C267" s="1">
        <v>0</v>
      </c>
      <c r="G267" s="4">
        <v>-1.61848290497752</v>
      </c>
      <c r="H267" s="4">
        <v>1.61848290497752</v>
      </c>
      <c r="I267" s="4">
        <v>6.4165360669232896E-2</v>
      </c>
      <c r="J267" s="4">
        <v>6.4165360669232896E-2</v>
      </c>
      <c r="K267" s="4">
        <v>-0.32925913854136102</v>
      </c>
      <c r="L267" s="4">
        <v>0.32925913854136102</v>
      </c>
      <c r="M267" s="4">
        <v>3.8207938631863202E-5</v>
      </c>
      <c r="N267" s="4">
        <v>3.8207938631863202E-5</v>
      </c>
      <c r="O267" s="4">
        <v>-1.8324075120206601E-4</v>
      </c>
      <c r="P267" s="4">
        <v>1.8324075120206601E-4</v>
      </c>
      <c r="Q267" s="4">
        <v>1.46424690949384E-4</v>
      </c>
      <c r="R267" s="4">
        <v>1.46424690949384E-4</v>
      </c>
      <c r="S267" s="4">
        <v>-0.88533937676325702</v>
      </c>
      <c r="T267" s="4">
        <v>0.88533937676325702</v>
      </c>
      <c r="U267" s="4">
        <v>-1.1171545710574999</v>
      </c>
      <c r="V267" s="4">
        <v>1.1171545710574999</v>
      </c>
    </row>
    <row r="268" spans="1:22">
      <c r="A268" s="1" t="s">
        <v>687</v>
      </c>
      <c r="B268" s="1" t="s">
        <v>13</v>
      </c>
      <c r="C268" s="1" t="s">
        <v>147</v>
      </c>
      <c r="D268" s="1" t="s">
        <v>43</v>
      </c>
      <c r="E268" s="1" t="s">
        <v>15</v>
      </c>
      <c r="F268" s="1" t="s">
        <v>48</v>
      </c>
      <c r="G268" s="4">
        <v>-0.63240838663108101</v>
      </c>
      <c r="H268" s="4">
        <v>0.63240838663108101</v>
      </c>
      <c r="I268" s="4">
        <v>-2.3303827930107302E-3</v>
      </c>
      <c r="J268" s="4">
        <v>2.3303827930107302E-3</v>
      </c>
      <c r="K268" s="4">
        <v>0.32867562720333898</v>
      </c>
      <c r="L268" s="4">
        <v>0.32867562720333898</v>
      </c>
      <c r="M268" s="4">
        <v>-6.1547802864480798E-2</v>
      </c>
      <c r="N268" s="4">
        <v>6.1547802864480798E-2</v>
      </c>
      <c r="O268" s="4">
        <v>-0.20634910964640399</v>
      </c>
      <c r="P268" s="4">
        <v>0.20634910964640399</v>
      </c>
      <c r="Q268" s="4">
        <v>0.56861203660788895</v>
      </c>
      <c r="R268" s="4">
        <v>0.56861203660788895</v>
      </c>
      <c r="S268" s="4">
        <v>-0.161306032408365</v>
      </c>
      <c r="T268" s="4">
        <v>0.161306032408365</v>
      </c>
      <c r="U268" s="4">
        <v>1.14108614995982E-4</v>
      </c>
      <c r="V268" s="4">
        <v>1.14108614995982E-4</v>
      </c>
    </row>
    <row r="269" spans="1:22">
      <c r="A269" s="1" t="s">
        <v>697</v>
      </c>
      <c r="B269" s="1" t="s">
        <v>13</v>
      </c>
      <c r="C269" s="1" t="s">
        <v>75</v>
      </c>
      <c r="D269" s="1" t="s">
        <v>31</v>
      </c>
      <c r="E269" s="1" t="s">
        <v>109</v>
      </c>
      <c r="F269" s="1" t="s">
        <v>108</v>
      </c>
      <c r="G269" s="4">
        <v>-1.42265872010567E-2</v>
      </c>
      <c r="H269" s="4">
        <v>1.42265872010567E-2</v>
      </c>
      <c r="I269" s="4">
        <v>3.9534241616919402E-2</v>
      </c>
      <c r="J269" s="4">
        <v>3.9534241616919402E-2</v>
      </c>
      <c r="K269" s="4">
        <v>0.32788770843007298</v>
      </c>
      <c r="L269" s="4">
        <v>0.32788770843007298</v>
      </c>
      <c r="M269" s="4">
        <v>-0.25252178334525099</v>
      </c>
      <c r="N269" s="4">
        <v>0.25252178334525099</v>
      </c>
      <c r="O269" s="4">
        <v>4.7222232520857998E-2</v>
      </c>
      <c r="P269" s="4">
        <v>4.7222232520857998E-2</v>
      </c>
      <c r="Q269" s="4">
        <v>7.3911759596121604E-2</v>
      </c>
      <c r="R269" s="4">
        <v>7.3911759596121604E-2</v>
      </c>
      <c r="S269" s="4">
        <v>2.82101547254472E-2</v>
      </c>
      <c r="T269" s="4">
        <v>2.82101547254472E-2</v>
      </c>
      <c r="U269" s="4">
        <v>3.0627784134361599E-5</v>
      </c>
      <c r="V269" s="4">
        <v>3.0627784134361599E-5</v>
      </c>
    </row>
    <row r="270" spans="1:22">
      <c r="A270" s="1" t="s">
        <v>1106</v>
      </c>
      <c r="B270" s="1" t="s">
        <v>1081</v>
      </c>
      <c r="C270" s="1">
        <v>0</v>
      </c>
      <c r="G270" s="4">
        <v>-4.0943064476228801E-2</v>
      </c>
      <c r="H270" s="4">
        <v>4.0943064476228801E-2</v>
      </c>
      <c r="I270" s="4">
        <v>6.15163039720764E-3</v>
      </c>
      <c r="J270" s="4">
        <v>6.15163039720764E-3</v>
      </c>
      <c r="K270" s="4">
        <v>-0.32652340218468801</v>
      </c>
      <c r="L270" s="4">
        <v>0.32652340218468801</v>
      </c>
      <c r="M270" s="4">
        <v>-1.8838265727899801E-4</v>
      </c>
      <c r="N270" s="4">
        <v>1.8838265727899801E-4</v>
      </c>
      <c r="O270" s="4">
        <v>2.6491731070687201E-5</v>
      </c>
      <c r="P270" s="4">
        <v>2.6491731070687201E-5</v>
      </c>
      <c r="Q270" s="4">
        <v>3.4819673882086202E-4</v>
      </c>
      <c r="R270" s="4">
        <v>3.4819673882086202E-4</v>
      </c>
      <c r="S270" s="4">
        <v>1.4057184178134801E-2</v>
      </c>
      <c r="T270" s="4">
        <v>1.4057184178134801E-2</v>
      </c>
      <c r="U270" s="4">
        <v>1.40711301540633</v>
      </c>
      <c r="V270" s="4">
        <v>1.40711301540633</v>
      </c>
    </row>
    <row r="271" spans="1:22">
      <c r="A271" s="1" t="s">
        <v>590</v>
      </c>
      <c r="B271" s="1" t="s">
        <v>13</v>
      </c>
      <c r="C271" s="1" t="s">
        <v>591</v>
      </c>
      <c r="D271" s="1" t="s">
        <v>12</v>
      </c>
      <c r="E271" s="1" t="s">
        <v>137</v>
      </c>
      <c r="F271" s="1" t="s">
        <v>136</v>
      </c>
      <c r="G271" s="4">
        <v>-0.13232331518828599</v>
      </c>
      <c r="H271" s="4">
        <v>0.13232331518828599</v>
      </c>
      <c r="I271" s="4">
        <v>0.18281666486557399</v>
      </c>
      <c r="J271" s="4">
        <v>0.18281666486557399</v>
      </c>
      <c r="K271" s="4">
        <v>-0.32645022832017001</v>
      </c>
      <c r="L271" s="4">
        <v>0.32645022832017001</v>
      </c>
      <c r="M271" s="4">
        <v>5.3928645937472701E-2</v>
      </c>
      <c r="N271" s="4">
        <v>5.3928645937472701E-2</v>
      </c>
      <c r="O271" s="4">
        <v>-4.9797309324700698E-3</v>
      </c>
      <c r="P271" s="4">
        <v>4.9797309324700698E-3</v>
      </c>
      <c r="Q271" s="4">
        <v>-0.15124510744533801</v>
      </c>
      <c r="R271" s="4">
        <v>0.15124510744533801</v>
      </c>
      <c r="S271" s="4">
        <v>-4.3403237933998397E-2</v>
      </c>
      <c r="T271" s="4">
        <v>4.3403237933998397E-2</v>
      </c>
      <c r="U271" s="4">
        <v>1.2746663358289599E-4</v>
      </c>
      <c r="V271" s="4">
        <v>1.2746663358289599E-4</v>
      </c>
    </row>
    <row r="272" spans="1:22">
      <c r="A272" s="1" t="s">
        <v>1063</v>
      </c>
      <c r="B272" s="1" t="s">
        <v>842</v>
      </c>
      <c r="C272" s="1" t="s">
        <v>1064</v>
      </c>
      <c r="G272" s="4">
        <v>1.2293817620554299</v>
      </c>
      <c r="H272" s="4">
        <v>1.2293817620554299</v>
      </c>
      <c r="I272" s="4">
        <v>-0.76342562563852401</v>
      </c>
      <c r="J272" s="4">
        <v>0.76342562563852401</v>
      </c>
      <c r="K272" s="4">
        <v>0.32642848041022898</v>
      </c>
      <c r="L272" s="4">
        <v>0.32642848041022898</v>
      </c>
      <c r="M272" s="4">
        <v>0.79665338786110895</v>
      </c>
      <c r="N272" s="4">
        <v>0.79665338786110895</v>
      </c>
      <c r="O272" s="4">
        <v>-6.1699850392917602E-2</v>
      </c>
      <c r="P272" s="4">
        <v>6.1699850392917602E-2</v>
      </c>
      <c r="Q272" s="4">
        <v>-9.5030361988709497E-2</v>
      </c>
      <c r="R272" s="4">
        <v>9.5030361988709497E-2</v>
      </c>
      <c r="S272" s="4">
        <v>9.77038548132554E-5</v>
      </c>
      <c r="T272" s="4">
        <v>9.77038548132554E-5</v>
      </c>
      <c r="U272" s="4">
        <v>-1.20825811426674E-4</v>
      </c>
      <c r="V272" s="4">
        <v>1.20825811426674E-4</v>
      </c>
    </row>
    <row r="273" spans="1:22">
      <c r="A273" s="1" t="s">
        <v>667</v>
      </c>
      <c r="B273" s="1" t="s">
        <v>13</v>
      </c>
      <c r="C273" s="1" t="s">
        <v>81</v>
      </c>
      <c r="D273" s="1" t="s">
        <v>21</v>
      </c>
      <c r="E273" s="1" t="s">
        <v>15</v>
      </c>
      <c r="F273" s="1" t="s">
        <v>48</v>
      </c>
      <c r="G273" s="4">
        <v>-9.3100676165250598E-2</v>
      </c>
      <c r="H273" s="4">
        <v>9.3100676165250598E-2</v>
      </c>
      <c r="I273" s="4">
        <v>5.5272773473140503E-2</v>
      </c>
      <c r="J273" s="4">
        <v>5.5272773473140503E-2</v>
      </c>
      <c r="K273" s="4">
        <v>0.32626160401098198</v>
      </c>
      <c r="L273" s="4">
        <v>0.32626160401098198</v>
      </c>
      <c r="M273" s="4">
        <v>0.39198896926368698</v>
      </c>
      <c r="N273" s="4">
        <v>0.39198896926368698</v>
      </c>
      <c r="O273" s="4">
        <v>-0.28806403874196401</v>
      </c>
      <c r="P273" s="4">
        <v>0.28806403874196401</v>
      </c>
      <c r="Q273" s="4">
        <v>0.231323119905849</v>
      </c>
      <c r="R273" s="4">
        <v>0.231323119905849</v>
      </c>
      <c r="S273" s="4">
        <v>-0.27949221610698</v>
      </c>
      <c r="T273" s="4">
        <v>0.27949221610698</v>
      </c>
      <c r="U273" s="4">
        <v>7.8322216787247997E-5</v>
      </c>
      <c r="V273" s="4">
        <v>7.8322216787247997E-5</v>
      </c>
    </row>
    <row r="274" spans="1:22">
      <c r="A274" s="1" t="s">
        <v>553</v>
      </c>
      <c r="B274" s="1" t="s">
        <v>13</v>
      </c>
      <c r="C274" s="1" t="s">
        <v>353</v>
      </c>
      <c r="D274" s="1" t="s">
        <v>43</v>
      </c>
      <c r="E274" s="1" t="s">
        <v>15</v>
      </c>
      <c r="F274" s="1" t="s">
        <v>28</v>
      </c>
      <c r="G274" s="4">
        <v>-0.666678886226865</v>
      </c>
      <c r="H274" s="4">
        <v>0.666678886226865</v>
      </c>
      <c r="I274" s="4">
        <v>0.148654177874296</v>
      </c>
      <c r="J274" s="4">
        <v>0.148654177874296</v>
      </c>
      <c r="K274" s="4">
        <v>0.32624394129725898</v>
      </c>
      <c r="L274" s="4">
        <v>0.32624394129725898</v>
      </c>
      <c r="M274" s="4">
        <v>-0.16672454611666601</v>
      </c>
      <c r="N274" s="4">
        <v>0.16672454611666601</v>
      </c>
      <c r="O274" s="4">
        <v>-8.0339772757868605E-2</v>
      </c>
      <c r="P274" s="4">
        <v>8.0339772757868605E-2</v>
      </c>
      <c r="Q274" s="4">
        <v>0.153615625715395</v>
      </c>
      <c r="R274" s="4">
        <v>0.153615625715395</v>
      </c>
      <c r="S274" s="4">
        <v>-0.47499296085693898</v>
      </c>
      <c r="T274" s="4">
        <v>0.47499296085693898</v>
      </c>
      <c r="U274" s="4">
        <v>-3.1488884719114898E-5</v>
      </c>
      <c r="V274" s="4">
        <v>3.1488884719114898E-5</v>
      </c>
    </row>
    <row r="275" spans="1:22">
      <c r="A275" s="1" t="s">
        <v>1068</v>
      </c>
      <c r="B275" s="1" t="s">
        <v>842</v>
      </c>
      <c r="C275" s="1" t="s">
        <v>1069</v>
      </c>
      <c r="G275" s="4">
        <v>1.30005957574356</v>
      </c>
      <c r="H275" s="4">
        <v>1.30005957574356</v>
      </c>
      <c r="I275" s="4">
        <v>-1.2779889163665501</v>
      </c>
      <c r="J275" s="4">
        <v>1.2779889163665501</v>
      </c>
      <c r="K275" s="4">
        <v>0.32302730265734098</v>
      </c>
      <c r="L275" s="4">
        <v>0.32302730265734098</v>
      </c>
      <c r="M275" s="4">
        <v>9.3178437827820502E-3</v>
      </c>
      <c r="N275" s="4">
        <v>9.3178437827820502E-3</v>
      </c>
      <c r="O275" s="4">
        <v>-2.6609461477480902E-3</v>
      </c>
      <c r="P275" s="4">
        <v>2.6609461477480902E-3</v>
      </c>
      <c r="Q275" s="4">
        <v>2.4695683888900099E-2</v>
      </c>
      <c r="R275" s="4">
        <v>2.4695683888900099E-2</v>
      </c>
      <c r="S275" s="4">
        <v>-4.4007785058548403E-4</v>
      </c>
      <c r="T275" s="4">
        <v>4.4007785058548403E-4</v>
      </c>
      <c r="U275" s="4">
        <v>-2.59159673646047E-4</v>
      </c>
      <c r="V275" s="4">
        <v>2.59159673646047E-4</v>
      </c>
    </row>
    <row r="276" spans="1:22">
      <c r="A276" s="1" t="s">
        <v>506</v>
      </c>
      <c r="B276" s="1" t="s">
        <v>13</v>
      </c>
      <c r="C276" s="1" t="s">
        <v>36</v>
      </c>
      <c r="D276" s="1" t="s">
        <v>31</v>
      </c>
      <c r="E276" s="1" t="s">
        <v>15</v>
      </c>
      <c r="F276" s="1" t="s">
        <v>48</v>
      </c>
      <c r="G276" s="4">
        <v>-0.181395808587588</v>
      </c>
      <c r="H276" s="4">
        <v>0.181395808587588</v>
      </c>
      <c r="I276" s="4">
        <v>-1.3138972475124199E-2</v>
      </c>
      <c r="J276" s="4">
        <v>1.3138972475124199E-2</v>
      </c>
      <c r="K276" s="4">
        <v>0.322982415256935</v>
      </c>
      <c r="L276" s="4">
        <v>0.322982415256935</v>
      </c>
      <c r="M276" s="4">
        <v>-6.6899942756454603E-4</v>
      </c>
      <c r="N276" s="4">
        <v>6.6899942756454603E-4</v>
      </c>
      <c r="O276" s="4">
        <v>0.14861587016709901</v>
      </c>
      <c r="P276" s="4">
        <v>0.14861587016709901</v>
      </c>
      <c r="Q276" s="4">
        <v>0.43547934582501702</v>
      </c>
      <c r="R276" s="4">
        <v>0.43547934582501702</v>
      </c>
      <c r="S276" s="4">
        <v>-3.2637045958383203E-2</v>
      </c>
      <c r="T276" s="4">
        <v>3.2637045958383203E-2</v>
      </c>
      <c r="U276" s="4">
        <v>2.7276245676508502E-6</v>
      </c>
      <c r="V276" s="4">
        <v>2.7276245676508502E-6</v>
      </c>
    </row>
    <row r="277" spans="1:22">
      <c r="A277" s="1" t="s">
        <v>753</v>
      </c>
      <c r="B277" s="1" t="s">
        <v>13</v>
      </c>
      <c r="C277" s="1">
        <v>0</v>
      </c>
      <c r="E277" s="1" t="s">
        <v>137</v>
      </c>
      <c r="F277" s="1" t="s">
        <v>136</v>
      </c>
      <c r="G277" s="4">
        <v>-0.29122812684848298</v>
      </c>
      <c r="H277" s="4">
        <v>0.29122812684848298</v>
      </c>
      <c r="I277" s="4">
        <v>-5.0646853471991897E-3</v>
      </c>
      <c r="J277" s="4">
        <v>5.0646853471991897E-3</v>
      </c>
      <c r="K277" s="4">
        <v>-0.322909823285502</v>
      </c>
      <c r="L277" s="4">
        <v>0.322909823285502</v>
      </c>
      <c r="M277" s="4">
        <v>5.3108718159967101E-2</v>
      </c>
      <c r="N277" s="4">
        <v>5.3108718159967101E-2</v>
      </c>
      <c r="O277" s="4">
        <v>5.9427765068330203E-2</v>
      </c>
      <c r="P277" s="4">
        <v>5.9427765068330203E-2</v>
      </c>
      <c r="Q277" s="4">
        <v>5.4485333511049797E-2</v>
      </c>
      <c r="R277" s="4">
        <v>5.4485333511049797E-2</v>
      </c>
      <c r="S277" s="4">
        <v>-2.8272624169339001E-2</v>
      </c>
      <c r="T277" s="4">
        <v>2.8272624169339001E-2</v>
      </c>
      <c r="U277" s="4">
        <v>5.9326491115172398E-4</v>
      </c>
      <c r="V277" s="4">
        <v>5.9326491115172398E-4</v>
      </c>
    </row>
    <row r="278" spans="1:22">
      <c r="A278" s="1" t="s">
        <v>759</v>
      </c>
      <c r="B278" s="1" t="s">
        <v>13</v>
      </c>
      <c r="C278" s="1" t="s">
        <v>396</v>
      </c>
      <c r="D278" s="1" t="s">
        <v>130</v>
      </c>
      <c r="E278" s="1" t="s">
        <v>137</v>
      </c>
      <c r="F278" s="1" t="s">
        <v>136</v>
      </c>
      <c r="G278" s="4">
        <v>3.1294370848194003E-2</v>
      </c>
      <c r="H278" s="4">
        <v>3.1294370848194003E-2</v>
      </c>
      <c r="I278" s="4">
        <v>-1.5630005931944101E-2</v>
      </c>
      <c r="J278" s="4">
        <v>1.5630005931944101E-2</v>
      </c>
      <c r="K278" s="4">
        <v>-0.32289721190434401</v>
      </c>
      <c r="L278" s="4">
        <v>0.32289721190434401</v>
      </c>
      <c r="M278" s="4">
        <v>-0.19078793383227199</v>
      </c>
      <c r="N278" s="4">
        <v>0.19078793383227199</v>
      </c>
      <c r="O278" s="4">
        <v>-1.7895370796054199E-2</v>
      </c>
      <c r="P278" s="4">
        <v>1.7895370796054199E-2</v>
      </c>
      <c r="Q278" s="4">
        <v>8.74673687356049E-2</v>
      </c>
      <c r="R278" s="4">
        <v>8.74673687356049E-2</v>
      </c>
      <c r="S278" s="4">
        <v>5.6843443652018197E-2</v>
      </c>
      <c r="T278" s="4">
        <v>5.6843443652018197E-2</v>
      </c>
      <c r="U278" s="4">
        <v>1.7981018991493E-4</v>
      </c>
      <c r="V278" s="4">
        <v>1.7981018991493E-4</v>
      </c>
    </row>
    <row r="279" spans="1:22">
      <c r="A279" s="1" t="s">
        <v>809</v>
      </c>
      <c r="B279" s="1" t="s">
        <v>13</v>
      </c>
      <c r="C279" s="1" t="s">
        <v>237</v>
      </c>
      <c r="D279" s="1" t="s">
        <v>236</v>
      </c>
      <c r="E279" s="1" t="s">
        <v>48</v>
      </c>
      <c r="F279" s="1" t="s">
        <v>48</v>
      </c>
      <c r="G279" s="4">
        <v>-0.31165349201859199</v>
      </c>
      <c r="H279" s="4">
        <v>0.31165349201859199</v>
      </c>
      <c r="I279" s="4">
        <v>1.5538875357500001E-2</v>
      </c>
      <c r="J279" s="4">
        <v>1.5538875357500001E-2</v>
      </c>
      <c r="K279" s="4">
        <v>-0.32252784869705098</v>
      </c>
      <c r="L279" s="4">
        <v>0.32252784869705098</v>
      </c>
      <c r="M279" s="4">
        <v>6.3405001255120594E-2</v>
      </c>
      <c r="N279" s="4">
        <v>6.3405001255120594E-2</v>
      </c>
      <c r="O279" s="4">
        <v>-1.74463555140985E-2</v>
      </c>
      <c r="P279" s="4">
        <v>1.74463555140985E-2</v>
      </c>
      <c r="Q279" s="4">
        <v>-0.36143662401587101</v>
      </c>
      <c r="R279" s="4">
        <v>0.36143662401587101</v>
      </c>
      <c r="S279" s="4">
        <v>-2.51442846172764E-2</v>
      </c>
      <c r="T279" s="4">
        <v>2.51442846172764E-2</v>
      </c>
      <c r="U279" s="4">
        <v>-4.7950935510058498E-4</v>
      </c>
      <c r="V279" s="4">
        <v>4.7950935510058498E-4</v>
      </c>
    </row>
    <row r="280" spans="1:22">
      <c r="A280" s="1" t="s">
        <v>825</v>
      </c>
      <c r="B280" s="1" t="s">
        <v>13</v>
      </c>
      <c r="C280" s="1">
        <v>0</v>
      </c>
      <c r="E280" s="1" t="s">
        <v>48</v>
      </c>
      <c r="F280" s="1" t="s">
        <v>48</v>
      </c>
      <c r="G280" s="4">
        <v>-0.200596990199742</v>
      </c>
      <c r="H280" s="4">
        <v>0.200596990199742</v>
      </c>
      <c r="I280" s="4">
        <v>-4.8794789043485498E-2</v>
      </c>
      <c r="J280" s="4">
        <v>4.8794789043485498E-2</v>
      </c>
      <c r="K280" s="4">
        <v>-0.32206608381761798</v>
      </c>
      <c r="L280" s="4">
        <v>0.32206608381761798</v>
      </c>
      <c r="M280" s="4">
        <v>-0.26493466722388598</v>
      </c>
      <c r="N280" s="4">
        <v>0.26493466722388598</v>
      </c>
      <c r="O280" s="4">
        <v>0.35322084550968702</v>
      </c>
      <c r="P280" s="4">
        <v>0.35322084550968702</v>
      </c>
      <c r="Q280" s="4">
        <v>3.7031552874141303E-2</v>
      </c>
      <c r="R280" s="4">
        <v>3.7031552874141303E-2</v>
      </c>
      <c r="S280" s="4">
        <v>-6.0533858716133801E-2</v>
      </c>
      <c r="T280" s="4">
        <v>6.0533858716133801E-2</v>
      </c>
      <c r="U280" s="4">
        <v>1.3795139465407199E-4</v>
      </c>
      <c r="V280" s="4">
        <v>1.3795139465407199E-4</v>
      </c>
    </row>
    <row r="281" spans="1:22">
      <c r="A281" s="1" t="s">
        <v>745</v>
      </c>
      <c r="B281" s="1" t="s">
        <v>13</v>
      </c>
      <c r="C281" s="1" t="s">
        <v>746</v>
      </c>
      <c r="D281" s="1" t="s">
        <v>31</v>
      </c>
      <c r="E281" s="1" t="s">
        <v>48</v>
      </c>
      <c r="F281" s="1" t="s">
        <v>48</v>
      </c>
      <c r="G281" s="4">
        <v>-0.44125734063385502</v>
      </c>
      <c r="H281" s="4">
        <v>0.44125734063385502</v>
      </c>
      <c r="I281" s="4">
        <v>-7.6996013452155093E-2</v>
      </c>
      <c r="J281" s="4">
        <v>7.6996013452155093E-2</v>
      </c>
      <c r="K281" s="4">
        <v>0.31965873807267497</v>
      </c>
      <c r="L281" s="4">
        <v>0.31965873807267497</v>
      </c>
      <c r="M281" s="4">
        <v>4.2763953159898602E-2</v>
      </c>
      <c r="N281" s="4">
        <v>4.2763953159898602E-2</v>
      </c>
      <c r="O281" s="4">
        <v>0.16038557692393299</v>
      </c>
      <c r="P281" s="4">
        <v>0.16038557692393299</v>
      </c>
      <c r="Q281" s="4">
        <v>-0.21878217714679299</v>
      </c>
      <c r="R281" s="4">
        <v>0.21878217714679299</v>
      </c>
      <c r="S281" s="4">
        <v>-0.57129923169400998</v>
      </c>
      <c r="T281" s="4">
        <v>0.57129923169400998</v>
      </c>
      <c r="U281" s="4">
        <v>2.05647503227689E-4</v>
      </c>
      <c r="V281" s="4">
        <v>2.05647503227689E-4</v>
      </c>
    </row>
    <row r="282" spans="1:22">
      <c r="A282" s="1" t="s">
        <v>1115</v>
      </c>
      <c r="B282" s="1" t="s">
        <v>1081</v>
      </c>
      <c r="C282" s="1">
        <v>0</v>
      </c>
      <c r="G282" s="4">
        <v>2.0754577776795301E-2</v>
      </c>
      <c r="H282" s="4">
        <v>2.0754577776795301E-2</v>
      </c>
      <c r="I282" s="4">
        <v>6.8793365797628597E-2</v>
      </c>
      <c r="J282" s="4">
        <v>6.8793365797628597E-2</v>
      </c>
      <c r="K282" s="4">
        <v>-0.31767096537026102</v>
      </c>
      <c r="L282" s="4">
        <v>0.31767096537026102</v>
      </c>
      <c r="M282" s="4">
        <v>4.8153826491581501E-6</v>
      </c>
      <c r="N282" s="4">
        <v>4.8153826491581501E-6</v>
      </c>
      <c r="O282" s="4">
        <v>-1.4731147090505799E-4</v>
      </c>
      <c r="P282" s="4">
        <v>1.4731147090505799E-4</v>
      </c>
      <c r="Q282" s="4">
        <v>2.2563295181759701E-3</v>
      </c>
      <c r="R282" s="4">
        <v>2.2563295181759701E-3</v>
      </c>
      <c r="S282" s="4">
        <v>1.54989187750052E-3</v>
      </c>
      <c r="T282" s="4">
        <v>1.54989187750052E-3</v>
      </c>
      <c r="U282" s="4">
        <v>2.7493166100003301</v>
      </c>
      <c r="V282" s="4">
        <v>2.7493166100003301</v>
      </c>
    </row>
    <row r="283" spans="1:22">
      <c r="A283" s="1" t="s">
        <v>89</v>
      </c>
      <c r="B283" s="1" t="s">
        <v>13</v>
      </c>
      <c r="C283" s="1" t="s">
        <v>91</v>
      </c>
      <c r="D283" s="1" t="s">
        <v>90</v>
      </c>
      <c r="E283" s="1" t="s">
        <v>15</v>
      </c>
      <c r="F283" s="1" t="s">
        <v>14</v>
      </c>
      <c r="G283" s="4">
        <v>-0.78528584754722597</v>
      </c>
      <c r="H283" s="4">
        <v>0.78528584754722597</v>
      </c>
      <c r="I283" s="4">
        <v>-0.11736363389386199</v>
      </c>
      <c r="J283" s="4">
        <v>0.11736363389386199</v>
      </c>
      <c r="K283" s="4">
        <v>0.31730112110933401</v>
      </c>
      <c r="L283" s="4">
        <v>0.31730112110933401</v>
      </c>
      <c r="M283" s="4">
        <v>-4.8092273039556502E-2</v>
      </c>
      <c r="N283" s="4">
        <v>4.8092273039556502E-2</v>
      </c>
      <c r="O283" s="4">
        <v>-0.213935799181518</v>
      </c>
      <c r="P283" s="4">
        <v>0.213935799181518</v>
      </c>
      <c r="Q283" s="4">
        <v>0.23895052175166601</v>
      </c>
      <c r="R283" s="4">
        <v>0.23895052175166601</v>
      </c>
      <c r="S283" s="4">
        <v>0.65501463436260698</v>
      </c>
      <c r="T283" s="4">
        <v>0.65501463436260698</v>
      </c>
      <c r="U283" s="4">
        <v>1.4105680107654001E-4</v>
      </c>
      <c r="V283" s="4">
        <v>1.4105680107654001E-4</v>
      </c>
    </row>
    <row r="284" spans="1:22">
      <c r="A284" s="1" t="s">
        <v>915</v>
      </c>
      <c r="B284" s="1" t="s">
        <v>842</v>
      </c>
      <c r="C284" s="1" t="s">
        <v>916</v>
      </c>
      <c r="G284" s="4">
        <v>-0.209054986652318</v>
      </c>
      <c r="H284" s="4">
        <v>0.209054986652318</v>
      </c>
      <c r="I284" s="4">
        <v>-8.0435022313034593E-2</v>
      </c>
      <c r="J284" s="4">
        <v>8.0435022313034593E-2</v>
      </c>
      <c r="K284" s="4">
        <v>-0.316767977851237</v>
      </c>
      <c r="L284" s="4">
        <v>0.316767977851237</v>
      </c>
      <c r="M284" s="4">
        <v>-8.2008757033908801E-3</v>
      </c>
      <c r="N284" s="4">
        <v>8.2008757033908801E-3</v>
      </c>
      <c r="O284" s="4">
        <v>0.55096540498914603</v>
      </c>
      <c r="P284" s="4">
        <v>0.55096540498914603</v>
      </c>
      <c r="Q284" s="4">
        <v>-0.29097281168442202</v>
      </c>
      <c r="R284" s="4">
        <v>0.29097281168442202</v>
      </c>
      <c r="S284" s="4">
        <v>1.9549519666262299E-3</v>
      </c>
      <c r="T284" s="4">
        <v>1.9549519666262299E-3</v>
      </c>
      <c r="U284" s="4">
        <v>1.45045865905765E-3</v>
      </c>
      <c r="V284" s="4">
        <v>1.45045865905765E-3</v>
      </c>
    </row>
    <row r="285" spans="1:22">
      <c r="A285" s="1" t="s">
        <v>372</v>
      </c>
      <c r="B285" s="1" t="s">
        <v>13</v>
      </c>
      <c r="C285" s="1" t="s">
        <v>79</v>
      </c>
      <c r="D285" s="1" t="s">
        <v>24</v>
      </c>
      <c r="E285" s="1" t="s">
        <v>15</v>
      </c>
      <c r="F285" s="1" t="s">
        <v>146</v>
      </c>
      <c r="G285" s="4">
        <v>-0.47236038556129201</v>
      </c>
      <c r="H285" s="4">
        <v>0.47236038556129201</v>
      </c>
      <c r="I285" s="4">
        <v>2.4590134915333899E-2</v>
      </c>
      <c r="J285" s="4">
        <v>2.4590134915333899E-2</v>
      </c>
      <c r="K285" s="4">
        <v>0.31509499096934501</v>
      </c>
      <c r="L285" s="4">
        <v>0.31509499096934501</v>
      </c>
      <c r="M285" s="4">
        <v>-0.27942253885637602</v>
      </c>
      <c r="N285" s="4">
        <v>0.27942253885637602</v>
      </c>
      <c r="O285" s="4">
        <v>-8.7653875054150995E-2</v>
      </c>
      <c r="P285" s="4">
        <v>8.7653875054150995E-2</v>
      </c>
      <c r="Q285" s="4">
        <v>0.39416981923546401</v>
      </c>
      <c r="R285" s="4">
        <v>0.39416981923546401</v>
      </c>
      <c r="S285" s="4">
        <v>6.9911123383953694E-2</v>
      </c>
      <c r="T285" s="4">
        <v>6.9911123383953694E-2</v>
      </c>
      <c r="U285" s="4">
        <v>-2.8853833820992298E-4</v>
      </c>
      <c r="V285" s="4">
        <v>2.8853833820992298E-4</v>
      </c>
    </row>
    <row r="286" spans="1:22">
      <c r="A286" s="1" t="s">
        <v>698</v>
      </c>
      <c r="B286" s="1" t="s">
        <v>13</v>
      </c>
      <c r="C286" s="1" t="s">
        <v>699</v>
      </c>
      <c r="D286" s="1" t="s">
        <v>53</v>
      </c>
      <c r="E286" s="1" t="s">
        <v>137</v>
      </c>
      <c r="F286" s="1" t="s">
        <v>48</v>
      </c>
      <c r="G286" s="4">
        <v>0.105817614129405</v>
      </c>
      <c r="H286" s="4">
        <v>0.105817614129405</v>
      </c>
      <c r="I286" s="4">
        <v>-6.4824843556892497E-2</v>
      </c>
      <c r="J286" s="4">
        <v>6.4824843556892497E-2</v>
      </c>
      <c r="K286" s="4">
        <v>-0.314881685001213</v>
      </c>
      <c r="L286" s="4">
        <v>0.314881685001213</v>
      </c>
      <c r="M286" s="4">
        <v>0.230253744125305</v>
      </c>
      <c r="N286" s="4">
        <v>0.230253744125305</v>
      </c>
      <c r="O286" s="4">
        <v>0.289365559693052</v>
      </c>
      <c r="P286" s="4">
        <v>0.289365559693052</v>
      </c>
      <c r="Q286" s="4">
        <v>0.259082360054946</v>
      </c>
      <c r="R286" s="4">
        <v>0.259082360054946</v>
      </c>
      <c r="S286" s="4">
        <v>-3.7610081743402199E-3</v>
      </c>
      <c r="T286" s="4">
        <v>3.7610081743402199E-3</v>
      </c>
      <c r="U286" s="4">
        <v>2.2985096826954099E-4</v>
      </c>
      <c r="V286" s="4">
        <v>2.2985096826954099E-4</v>
      </c>
    </row>
    <row r="287" spans="1:22">
      <c r="A287" s="1" t="s">
        <v>891</v>
      </c>
      <c r="B287" s="1" t="s">
        <v>842</v>
      </c>
      <c r="C287" s="1" t="s">
        <v>892</v>
      </c>
      <c r="G287" s="4">
        <v>0.30466117947336602</v>
      </c>
      <c r="H287" s="4">
        <v>0.30466117947336602</v>
      </c>
      <c r="I287" s="4">
        <v>-1.14967801693836</v>
      </c>
      <c r="J287" s="4">
        <v>1.14967801693836</v>
      </c>
      <c r="K287" s="4">
        <v>-0.31409207272722101</v>
      </c>
      <c r="L287" s="4">
        <v>0.31409207272722101</v>
      </c>
      <c r="M287" s="4">
        <v>0.938122024253641</v>
      </c>
      <c r="N287" s="4">
        <v>0.938122024253641</v>
      </c>
      <c r="O287" s="4">
        <v>0.906745271730932</v>
      </c>
      <c r="P287" s="4">
        <v>0.906745271730932</v>
      </c>
      <c r="Q287" s="4">
        <v>0.15823197406739201</v>
      </c>
      <c r="R287" s="4">
        <v>0.15823197406739201</v>
      </c>
      <c r="S287" s="4">
        <v>7.1246151415277998E-4</v>
      </c>
      <c r="T287" s="4">
        <v>7.1246151415277998E-4</v>
      </c>
      <c r="U287" s="4">
        <v>1.5085766879141099E-4</v>
      </c>
      <c r="V287" s="4">
        <v>1.5085766879141099E-4</v>
      </c>
    </row>
    <row r="288" spans="1:22">
      <c r="A288" s="1" t="s">
        <v>319</v>
      </c>
      <c r="B288" s="1" t="s">
        <v>13</v>
      </c>
      <c r="C288" s="1" t="s">
        <v>320</v>
      </c>
      <c r="D288" s="1" t="s">
        <v>43</v>
      </c>
      <c r="E288" s="1" t="s">
        <v>137</v>
      </c>
      <c r="F288" s="1" t="s">
        <v>136</v>
      </c>
      <c r="G288" s="4">
        <v>-0.67744255021597699</v>
      </c>
      <c r="H288" s="4">
        <v>0.67744255021597699</v>
      </c>
      <c r="I288" s="4">
        <v>-4.9846586447469199E-2</v>
      </c>
      <c r="J288" s="4">
        <v>4.9846586447469199E-2</v>
      </c>
      <c r="K288" s="4">
        <v>-0.31380202962384801</v>
      </c>
      <c r="L288" s="4">
        <v>0.31380202962384801</v>
      </c>
      <c r="M288" s="4">
        <v>-0.20311406535496701</v>
      </c>
      <c r="N288" s="4">
        <v>0.20311406535496701</v>
      </c>
      <c r="O288" s="4">
        <v>0.126973401178022</v>
      </c>
      <c r="P288" s="4">
        <v>0.126973401178022</v>
      </c>
      <c r="Q288" s="4">
        <v>0.15892758281267799</v>
      </c>
      <c r="R288" s="4">
        <v>0.15892758281267799</v>
      </c>
      <c r="S288" s="4">
        <v>3.3444393832455701E-3</v>
      </c>
      <c r="T288" s="4">
        <v>3.3444393832455701E-3</v>
      </c>
      <c r="U288" s="4">
        <v>8.6500845442039797E-5</v>
      </c>
      <c r="V288" s="4">
        <v>8.6500845442039797E-5</v>
      </c>
    </row>
    <row r="289" spans="1:22">
      <c r="A289" s="1" t="s">
        <v>672</v>
      </c>
      <c r="B289" s="1" t="s">
        <v>13</v>
      </c>
      <c r="C289" s="1" t="s">
        <v>54</v>
      </c>
      <c r="D289" s="1" t="s">
        <v>53</v>
      </c>
      <c r="E289" s="1" t="s">
        <v>15</v>
      </c>
      <c r="F289" s="1" t="s">
        <v>28</v>
      </c>
      <c r="G289" s="4">
        <v>-0.439365191178891</v>
      </c>
      <c r="H289" s="4">
        <v>0.439365191178891</v>
      </c>
      <c r="I289" s="4">
        <v>0.203576063093587</v>
      </c>
      <c r="J289" s="4">
        <v>0.203576063093587</v>
      </c>
      <c r="K289" s="4">
        <v>0.31378335370298399</v>
      </c>
      <c r="L289" s="4">
        <v>0.31378335370298399</v>
      </c>
      <c r="M289" s="4">
        <v>0.17359474477265599</v>
      </c>
      <c r="N289" s="4">
        <v>0.17359474477265599</v>
      </c>
      <c r="O289" s="4">
        <v>-5.3789949245626301E-2</v>
      </c>
      <c r="P289" s="4">
        <v>5.3789949245626301E-2</v>
      </c>
      <c r="Q289" s="4">
        <v>4.3409742894520804E-3</v>
      </c>
      <c r="R289" s="4">
        <v>4.3409742894520804E-3</v>
      </c>
      <c r="S289" s="4">
        <v>-1.7670373601708599E-2</v>
      </c>
      <c r="T289" s="4">
        <v>1.7670373601708599E-2</v>
      </c>
      <c r="U289" s="4">
        <v>-2.8572619652956702E-4</v>
      </c>
      <c r="V289" s="4">
        <v>2.8572619652956702E-4</v>
      </c>
    </row>
    <row r="290" spans="1:22">
      <c r="A290" s="1" t="s">
        <v>428</v>
      </c>
      <c r="B290" s="1" t="s">
        <v>13</v>
      </c>
      <c r="C290" s="1" t="s">
        <v>242</v>
      </c>
      <c r="D290" s="1" t="s">
        <v>24</v>
      </c>
      <c r="E290" s="1" t="s">
        <v>15</v>
      </c>
      <c r="F290" s="1" t="s">
        <v>48</v>
      </c>
      <c r="G290" s="4">
        <v>-0.86429340463983995</v>
      </c>
      <c r="H290" s="4">
        <v>0.86429340463983995</v>
      </c>
      <c r="I290" s="4">
        <v>9.8561730552839802E-2</v>
      </c>
      <c r="J290" s="4">
        <v>9.8561730552839802E-2</v>
      </c>
      <c r="K290" s="4">
        <v>-0.31362530781296</v>
      </c>
      <c r="L290" s="4">
        <v>0.31362530781296</v>
      </c>
      <c r="M290" s="4">
        <v>-0.43771696565441498</v>
      </c>
      <c r="N290" s="4">
        <v>0.43771696565441498</v>
      </c>
      <c r="O290" s="4">
        <v>3.3139076468723397E-2</v>
      </c>
      <c r="P290" s="4">
        <v>3.3139076468723397E-2</v>
      </c>
      <c r="Q290" s="4">
        <v>0.18551182723919901</v>
      </c>
      <c r="R290" s="4">
        <v>0.18551182723919901</v>
      </c>
      <c r="S290" s="4">
        <v>-0.53049585087840201</v>
      </c>
      <c r="T290" s="4">
        <v>0.53049585087840201</v>
      </c>
      <c r="U290" s="4">
        <v>1.3734651787369699E-4</v>
      </c>
      <c r="V290" s="4">
        <v>1.3734651787369699E-4</v>
      </c>
    </row>
    <row r="291" spans="1:22">
      <c r="A291" s="1" t="s">
        <v>790</v>
      </c>
      <c r="B291" s="1" t="s">
        <v>13</v>
      </c>
      <c r="C291" s="1" t="s">
        <v>84</v>
      </c>
      <c r="D291" s="1" t="s">
        <v>21</v>
      </c>
      <c r="E291" s="1" t="s">
        <v>15</v>
      </c>
      <c r="F291" s="1" t="s">
        <v>103</v>
      </c>
      <c r="G291" s="4">
        <v>-0.41358234736711702</v>
      </c>
      <c r="H291" s="4">
        <v>0.41358234736711702</v>
      </c>
      <c r="I291" s="4">
        <v>3.5317555304274599E-2</v>
      </c>
      <c r="J291" s="4">
        <v>3.5317555304274599E-2</v>
      </c>
      <c r="K291" s="4">
        <v>-0.31173470895092598</v>
      </c>
      <c r="L291" s="4">
        <v>0.31173470895092598</v>
      </c>
      <c r="M291" s="4">
        <v>-1.05144049549193E-2</v>
      </c>
      <c r="N291" s="4">
        <v>1.05144049549193E-2</v>
      </c>
      <c r="O291" s="4">
        <v>-3.6698946448525803E-2</v>
      </c>
      <c r="P291" s="4">
        <v>3.6698946448525803E-2</v>
      </c>
      <c r="Q291" s="4">
        <v>0.38386676575745898</v>
      </c>
      <c r="R291" s="4">
        <v>0.38386676575745898</v>
      </c>
      <c r="S291" s="4">
        <v>2.38016032727442E-2</v>
      </c>
      <c r="T291" s="4">
        <v>2.38016032727442E-2</v>
      </c>
      <c r="U291" s="4">
        <v>-1.1084337120034001E-3</v>
      </c>
      <c r="V291" s="4">
        <v>1.1084337120034001E-3</v>
      </c>
    </row>
    <row r="292" spans="1:22">
      <c r="A292" s="1" t="s">
        <v>701</v>
      </c>
      <c r="B292" s="1" t="s">
        <v>13</v>
      </c>
      <c r="C292" s="1" t="s">
        <v>81</v>
      </c>
      <c r="D292" s="1" t="s">
        <v>21</v>
      </c>
      <c r="E292" s="1" t="s">
        <v>137</v>
      </c>
      <c r="F292" s="1" t="s">
        <v>136</v>
      </c>
      <c r="G292" s="4">
        <v>0.20259526660779001</v>
      </c>
      <c r="H292" s="4">
        <v>0.20259526660779001</v>
      </c>
      <c r="I292" s="4">
        <v>-2.3273225922220801E-2</v>
      </c>
      <c r="J292" s="4">
        <v>2.3273225922220801E-2</v>
      </c>
      <c r="K292" s="4">
        <v>-0.30943915342955602</v>
      </c>
      <c r="L292" s="4">
        <v>0.30943915342955602</v>
      </c>
      <c r="M292" s="4">
        <v>0.39031257776593298</v>
      </c>
      <c r="N292" s="4">
        <v>0.39031257776593298</v>
      </c>
      <c r="O292" s="4">
        <v>0.113604920979062</v>
      </c>
      <c r="P292" s="4">
        <v>0.113604920979062</v>
      </c>
      <c r="Q292" s="4">
        <v>0.170492992204613</v>
      </c>
      <c r="R292" s="4">
        <v>0.170492992204613</v>
      </c>
      <c r="S292" s="4">
        <v>-1.1564608459045399E-2</v>
      </c>
      <c r="T292" s="4">
        <v>1.1564608459045399E-2</v>
      </c>
      <c r="U292" s="4">
        <v>4.1947313563136802E-4</v>
      </c>
      <c r="V292" s="4">
        <v>4.1947313563136802E-4</v>
      </c>
    </row>
    <row r="293" spans="1:22">
      <c r="A293" s="1" t="s">
        <v>1113</v>
      </c>
      <c r="B293" s="1" t="s">
        <v>1081</v>
      </c>
      <c r="C293" s="1">
        <v>0</v>
      </c>
      <c r="G293" s="4">
        <v>-0.92615479027009595</v>
      </c>
      <c r="H293" s="4">
        <v>0.92615479027009595</v>
      </c>
      <c r="I293" s="4">
        <v>-0.33643221057927403</v>
      </c>
      <c r="J293" s="4">
        <v>0.33643221057927403</v>
      </c>
      <c r="K293" s="4">
        <v>0.308916155455077</v>
      </c>
      <c r="L293" s="4">
        <v>0.308916155455077</v>
      </c>
      <c r="M293" s="4">
        <v>-7.1121883862342201E-6</v>
      </c>
      <c r="N293" s="4">
        <v>7.1121883862342201E-6</v>
      </c>
      <c r="O293" s="4">
        <v>-4.4583887868902602E-5</v>
      </c>
      <c r="P293" s="4">
        <v>4.4583887868902602E-5</v>
      </c>
      <c r="Q293" s="4">
        <v>-8.7343881629045595E-4</v>
      </c>
      <c r="R293" s="4">
        <v>8.7343881629045595E-4</v>
      </c>
      <c r="S293" s="4">
        <v>2.0676577516195102E-3</v>
      </c>
      <c r="T293" s="4">
        <v>2.0676577516195102E-3</v>
      </c>
      <c r="U293" s="4">
        <v>0.70380666892550103</v>
      </c>
      <c r="V293" s="4">
        <v>0.70380666892550103</v>
      </c>
    </row>
    <row r="294" spans="1:22">
      <c r="A294" s="1" t="s">
        <v>660</v>
      </c>
      <c r="B294" s="1" t="s">
        <v>13</v>
      </c>
      <c r="C294" s="1" t="s">
        <v>29</v>
      </c>
      <c r="D294" s="1" t="s">
        <v>27</v>
      </c>
      <c r="E294" s="1" t="s">
        <v>15</v>
      </c>
      <c r="F294" s="1" t="s">
        <v>103</v>
      </c>
      <c r="G294" s="4">
        <v>-0.77444610690302995</v>
      </c>
      <c r="H294" s="4">
        <v>0.77444610690302995</v>
      </c>
      <c r="I294" s="4">
        <v>2.6528482091214799E-2</v>
      </c>
      <c r="J294" s="4">
        <v>2.6528482091214799E-2</v>
      </c>
      <c r="K294" s="4">
        <v>-0.30583098841595002</v>
      </c>
      <c r="L294" s="4">
        <v>0.30583098841595002</v>
      </c>
      <c r="M294" s="4">
        <v>0.36091955029905098</v>
      </c>
      <c r="N294" s="4">
        <v>0.36091955029905098</v>
      </c>
      <c r="O294" s="4">
        <v>3.16441744015915E-2</v>
      </c>
      <c r="P294" s="4">
        <v>3.16441744015915E-2</v>
      </c>
      <c r="Q294" s="4">
        <v>0.35453419416035398</v>
      </c>
      <c r="R294" s="4">
        <v>0.35453419416035398</v>
      </c>
      <c r="S294" s="4">
        <v>-0.35422849472948398</v>
      </c>
      <c r="T294" s="4">
        <v>0.35422849472948398</v>
      </c>
      <c r="U294" s="4">
        <v>1.39540427790463E-4</v>
      </c>
      <c r="V294" s="4">
        <v>1.39540427790463E-4</v>
      </c>
    </row>
    <row r="295" spans="1:22">
      <c r="A295" s="1" t="s">
        <v>479</v>
      </c>
      <c r="B295" s="1" t="s">
        <v>13</v>
      </c>
      <c r="C295" s="1" t="s">
        <v>480</v>
      </c>
      <c r="D295" s="1" t="s">
        <v>90</v>
      </c>
      <c r="E295" s="1" t="s">
        <v>137</v>
      </c>
      <c r="F295" s="1" t="s">
        <v>136</v>
      </c>
      <c r="G295" s="4">
        <v>-0.113318287314097</v>
      </c>
      <c r="H295" s="4">
        <v>0.113318287314097</v>
      </c>
      <c r="I295" s="4">
        <v>-4.7984878864052803E-2</v>
      </c>
      <c r="J295" s="4">
        <v>4.7984878864052803E-2</v>
      </c>
      <c r="K295" s="4">
        <v>-0.30487899034560001</v>
      </c>
      <c r="L295" s="4">
        <v>0.30487899034560001</v>
      </c>
      <c r="M295" s="4">
        <v>-0.436646034823578</v>
      </c>
      <c r="N295" s="4">
        <v>0.436646034823578</v>
      </c>
      <c r="O295" s="4">
        <v>-3.2677210990151299E-2</v>
      </c>
      <c r="P295" s="4">
        <v>3.2677210990151299E-2</v>
      </c>
      <c r="Q295" s="4">
        <v>4.2948251122457301E-2</v>
      </c>
      <c r="R295" s="4">
        <v>4.2948251122457301E-2</v>
      </c>
      <c r="S295" s="4">
        <v>-7.1423726020039199E-2</v>
      </c>
      <c r="T295" s="4">
        <v>7.1423726020039199E-2</v>
      </c>
      <c r="U295" s="4">
        <v>2.5150519936313203E-4</v>
      </c>
      <c r="V295" s="4">
        <v>2.5150519936313203E-4</v>
      </c>
    </row>
    <row r="296" spans="1:22">
      <c r="A296" s="1" t="s">
        <v>670</v>
      </c>
      <c r="B296" s="1" t="s">
        <v>13</v>
      </c>
      <c r="C296" s="1" t="s">
        <v>255</v>
      </c>
      <c r="D296" s="1" t="s">
        <v>24</v>
      </c>
      <c r="E296" s="1" t="s">
        <v>15</v>
      </c>
      <c r="F296" s="1" t="s">
        <v>28</v>
      </c>
      <c r="G296" s="4">
        <v>-0.265217323346574</v>
      </c>
      <c r="H296" s="4">
        <v>0.265217323346574</v>
      </c>
      <c r="I296" s="4">
        <v>0.21798048788330801</v>
      </c>
      <c r="J296" s="4">
        <v>0.21798048788330801</v>
      </c>
      <c r="K296" s="4">
        <v>-0.30393298307490402</v>
      </c>
      <c r="L296" s="4">
        <v>0.30393298307490402</v>
      </c>
      <c r="M296" s="4">
        <v>-0.15452302759570799</v>
      </c>
      <c r="N296" s="4">
        <v>0.15452302759570799</v>
      </c>
      <c r="O296" s="4">
        <v>-0.20345181845351301</v>
      </c>
      <c r="P296" s="4">
        <v>0.20345181845351301</v>
      </c>
      <c r="Q296" s="4">
        <v>-5.7159796395030403E-2</v>
      </c>
      <c r="R296" s="4">
        <v>5.7159796395030403E-2</v>
      </c>
      <c r="S296" s="4">
        <v>-7.0915164068419898E-3</v>
      </c>
      <c r="T296" s="4">
        <v>7.0915164068419898E-3</v>
      </c>
      <c r="U296" s="4">
        <v>2.24435538244282E-4</v>
      </c>
      <c r="V296" s="4">
        <v>2.24435538244282E-4</v>
      </c>
    </row>
    <row r="297" spans="1:22">
      <c r="A297" s="1" t="s">
        <v>941</v>
      </c>
      <c r="B297" s="1" t="s">
        <v>842</v>
      </c>
      <c r="C297" s="1" t="s">
        <v>942</v>
      </c>
      <c r="G297" s="4">
        <v>-0.25853698354476901</v>
      </c>
      <c r="H297" s="4">
        <v>0.25853698354476901</v>
      </c>
      <c r="I297" s="4">
        <v>2.1766566472562199E-2</v>
      </c>
      <c r="J297" s="4">
        <v>2.1766566472562199E-2</v>
      </c>
      <c r="K297" s="4">
        <v>-0.30273209513112598</v>
      </c>
      <c r="L297" s="4">
        <v>0.30273209513112598</v>
      </c>
      <c r="M297" s="4">
        <v>0.614946780240191</v>
      </c>
      <c r="N297" s="4">
        <v>0.614946780240191</v>
      </c>
      <c r="O297" s="4">
        <v>-1.5841498909485701E-2</v>
      </c>
      <c r="P297" s="4">
        <v>1.5841498909485701E-2</v>
      </c>
      <c r="Q297" s="4">
        <v>-8.8325584571953705E-2</v>
      </c>
      <c r="R297" s="4">
        <v>8.8325584571953705E-2</v>
      </c>
      <c r="S297" s="4">
        <v>7.4115659694600096E-4</v>
      </c>
      <c r="T297" s="4">
        <v>7.4115659694600096E-4</v>
      </c>
      <c r="U297" s="4">
        <v>2.8262108797878999E-4</v>
      </c>
      <c r="V297" s="4">
        <v>2.8262108797878999E-4</v>
      </c>
    </row>
    <row r="298" spans="1:22">
      <c r="A298" s="1" t="s">
        <v>573</v>
      </c>
      <c r="B298" s="1" t="s">
        <v>13</v>
      </c>
      <c r="C298" s="1" t="s">
        <v>79</v>
      </c>
      <c r="D298" s="1" t="s">
        <v>24</v>
      </c>
      <c r="E298" s="1" t="s">
        <v>137</v>
      </c>
      <c r="F298" s="1" t="s">
        <v>48</v>
      </c>
      <c r="G298" s="4">
        <v>-0.39567702795906901</v>
      </c>
      <c r="H298" s="4">
        <v>0.39567702795906901</v>
      </c>
      <c r="I298" s="4">
        <v>-5.1264681927322003E-3</v>
      </c>
      <c r="J298" s="4">
        <v>5.1264681927322003E-3</v>
      </c>
      <c r="K298" s="4">
        <v>-0.30005801704173202</v>
      </c>
      <c r="L298" s="4">
        <v>0.30005801704173202</v>
      </c>
      <c r="M298" s="4">
        <v>-0.37823757450418199</v>
      </c>
      <c r="N298" s="4">
        <v>0.37823757450418199</v>
      </c>
      <c r="O298" s="4">
        <v>7.12819266634378E-2</v>
      </c>
      <c r="P298" s="4">
        <v>7.12819266634378E-2</v>
      </c>
      <c r="Q298" s="4">
        <v>0.15440214655899701</v>
      </c>
      <c r="R298" s="4">
        <v>0.15440214655899701</v>
      </c>
      <c r="S298" s="4">
        <v>-5.73726789442369E-2</v>
      </c>
      <c r="T298" s="4">
        <v>5.73726789442369E-2</v>
      </c>
      <c r="U298" s="4">
        <v>-1.7999962118341801E-4</v>
      </c>
      <c r="V298" s="4">
        <v>1.7999962118341801E-4</v>
      </c>
    </row>
    <row r="299" spans="1:22">
      <c r="A299" s="1" t="s">
        <v>129</v>
      </c>
      <c r="B299" s="1" t="s">
        <v>13</v>
      </c>
      <c r="C299" s="1" t="s">
        <v>131</v>
      </c>
      <c r="D299" s="1" t="s">
        <v>130</v>
      </c>
      <c r="E299" s="1" t="s">
        <v>48</v>
      </c>
      <c r="F299" s="1" t="s">
        <v>48</v>
      </c>
      <c r="G299" s="4">
        <v>-0.69301429213482202</v>
      </c>
      <c r="H299" s="4">
        <v>0.69301429213482202</v>
      </c>
      <c r="I299" s="4">
        <v>4.68200160053696E-2</v>
      </c>
      <c r="J299" s="4">
        <v>4.68200160053696E-2</v>
      </c>
      <c r="K299" s="4">
        <v>0.298491072736427</v>
      </c>
      <c r="L299" s="4">
        <v>0.298491072736427</v>
      </c>
      <c r="M299" s="4">
        <v>6.4819013289221003E-2</v>
      </c>
      <c r="N299" s="4">
        <v>6.4819013289221003E-2</v>
      </c>
      <c r="O299" s="4">
        <v>-5.5957182318848601E-2</v>
      </c>
      <c r="P299" s="4">
        <v>5.5957182318848601E-2</v>
      </c>
      <c r="Q299" s="4">
        <v>0.346233075206688</v>
      </c>
      <c r="R299" s="4">
        <v>0.346233075206688</v>
      </c>
      <c r="S299" s="4">
        <v>0.535124328098456</v>
      </c>
      <c r="T299" s="4">
        <v>0.535124328098456</v>
      </c>
      <c r="U299" s="4">
        <v>7.4529243028993502E-4</v>
      </c>
      <c r="V299" s="4">
        <v>7.4529243028993502E-4</v>
      </c>
    </row>
    <row r="300" spans="1:22">
      <c r="A300" s="1" t="s">
        <v>220</v>
      </c>
      <c r="B300" s="1" t="s">
        <v>13</v>
      </c>
      <c r="C300" s="1" t="s">
        <v>95</v>
      </c>
      <c r="D300" s="1" t="s">
        <v>31</v>
      </c>
      <c r="E300" s="1" t="s">
        <v>15</v>
      </c>
      <c r="F300" s="1" t="s">
        <v>41</v>
      </c>
      <c r="G300" s="4">
        <v>-0.89402577305657804</v>
      </c>
      <c r="H300" s="4">
        <v>0.89402577305657804</v>
      </c>
      <c r="I300" s="4">
        <v>3.45541430977513E-3</v>
      </c>
      <c r="J300" s="4">
        <v>3.45541430977513E-3</v>
      </c>
      <c r="K300" s="4">
        <v>0.29763853947305002</v>
      </c>
      <c r="L300" s="4">
        <v>0.29763853947305002</v>
      </c>
      <c r="M300" s="4">
        <v>0.50145507750568497</v>
      </c>
      <c r="N300" s="4">
        <v>0.50145507750568497</v>
      </c>
      <c r="O300" s="4">
        <v>-0.27574503194831901</v>
      </c>
      <c r="P300" s="4">
        <v>0.27574503194831901</v>
      </c>
      <c r="Q300" s="4">
        <v>-0.17813219116417001</v>
      </c>
      <c r="R300" s="4">
        <v>0.17813219116417001</v>
      </c>
      <c r="S300" s="4">
        <v>-4.0899896393846301E-2</v>
      </c>
      <c r="T300" s="4">
        <v>4.0899896393846301E-2</v>
      </c>
      <c r="U300" s="4">
        <v>1.3945994075173E-4</v>
      </c>
      <c r="V300" s="4">
        <v>1.3945994075173E-4</v>
      </c>
    </row>
    <row r="301" spans="1:22">
      <c r="A301" s="1" t="s">
        <v>455</v>
      </c>
      <c r="B301" s="1" t="s">
        <v>13</v>
      </c>
      <c r="C301" s="1" t="s">
        <v>353</v>
      </c>
      <c r="D301" s="1" t="s">
        <v>43</v>
      </c>
      <c r="E301" s="1" t="s">
        <v>137</v>
      </c>
      <c r="F301" s="1" t="s">
        <v>136</v>
      </c>
      <c r="G301" s="4">
        <v>-0.65617796342803703</v>
      </c>
      <c r="H301" s="4">
        <v>0.65617796342803703</v>
      </c>
      <c r="I301" s="4">
        <v>-3.89246919041202E-2</v>
      </c>
      <c r="J301" s="4">
        <v>3.89246919041202E-2</v>
      </c>
      <c r="K301" s="4">
        <v>0.29751539776279001</v>
      </c>
      <c r="L301" s="4">
        <v>0.29751539776279001</v>
      </c>
      <c r="M301" s="4">
        <v>0.15481545604266</v>
      </c>
      <c r="N301" s="4">
        <v>0.15481545604266</v>
      </c>
      <c r="O301" s="4">
        <v>0.41374997413215903</v>
      </c>
      <c r="P301" s="4">
        <v>0.41374997413215903</v>
      </c>
      <c r="Q301" s="4">
        <v>-0.15988260108949001</v>
      </c>
      <c r="R301" s="4">
        <v>0.15988260108949001</v>
      </c>
      <c r="S301" s="4">
        <v>-0.353941582573081</v>
      </c>
      <c r="T301" s="4">
        <v>0.353941582573081</v>
      </c>
      <c r="U301" s="4">
        <v>-7.9047572148974293E-5</v>
      </c>
      <c r="V301" s="4">
        <v>7.9047572148974293E-5</v>
      </c>
    </row>
    <row r="302" spans="1:22">
      <c r="A302" s="1" t="s">
        <v>801</v>
      </c>
      <c r="B302" s="1" t="s">
        <v>13</v>
      </c>
      <c r="C302" s="1" t="s">
        <v>802</v>
      </c>
      <c r="D302" s="1" t="s">
        <v>24</v>
      </c>
      <c r="E302" s="1" t="s">
        <v>137</v>
      </c>
      <c r="F302" s="1" t="s">
        <v>136</v>
      </c>
      <c r="G302" s="4">
        <v>-0.48680712670946302</v>
      </c>
      <c r="H302" s="4">
        <v>0.48680712670946302</v>
      </c>
      <c r="I302" s="4">
        <v>4.5843619657247002E-2</v>
      </c>
      <c r="J302" s="4">
        <v>4.5843619657247002E-2</v>
      </c>
      <c r="K302" s="4">
        <v>-0.29652254650531301</v>
      </c>
      <c r="L302" s="4">
        <v>0.29652254650531301</v>
      </c>
      <c r="M302" s="4">
        <v>-0.15037242230389</v>
      </c>
      <c r="N302" s="4">
        <v>0.15037242230389</v>
      </c>
      <c r="O302" s="4">
        <v>0.132345486144399</v>
      </c>
      <c r="P302" s="4">
        <v>0.132345486144399</v>
      </c>
      <c r="Q302" s="4">
        <v>0.18451492911265199</v>
      </c>
      <c r="R302" s="4">
        <v>0.18451492911265199</v>
      </c>
      <c r="S302" s="4">
        <v>-6.7802336526548698E-2</v>
      </c>
      <c r="T302" s="4">
        <v>6.7802336526548698E-2</v>
      </c>
      <c r="U302" s="4">
        <v>2.5249262276219299E-4</v>
      </c>
      <c r="V302" s="4">
        <v>2.5249262276219299E-4</v>
      </c>
    </row>
    <row r="303" spans="1:22">
      <c r="A303" s="1" t="s">
        <v>314</v>
      </c>
      <c r="B303" s="1" t="s">
        <v>13</v>
      </c>
      <c r="C303" s="1" t="s">
        <v>79</v>
      </c>
      <c r="D303" s="1" t="s">
        <v>24</v>
      </c>
      <c r="E303" s="1" t="s">
        <v>137</v>
      </c>
      <c r="F303" s="1" t="s">
        <v>136</v>
      </c>
      <c r="G303" s="4">
        <v>-0.404984679001619</v>
      </c>
      <c r="H303" s="4">
        <v>0.404984679001619</v>
      </c>
      <c r="I303" s="4">
        <v>9.9492798551734304E-3</v>
      </c>
      <c r="J303" s="4">
        <v>9.9492798551734304E-3</v>
      </c>
      <c r="K303" s="4">
        <v>-0.29650686341184002</v>
      </c>
      <c r="L303" s="4">
        <v>0.29650686341184002</v>
      </c>
      <c r="M303" s="4">
        <v>6.4714745310091304E-2</v>
      </c>
      <c r="N303" s="4">
        <v>6.4714745310091304E-2</v>
      </c>
      <c r="O303" s="4">
        <v>8.2555460719642093E-2</v>
      </c>
      <c r="P303" s="4">
        <v>8.2555460719642093E-2</v>
      </c>
      <c r="Q303" s="4">
        <v>0.24211590925719501</v>
      </c>
      <c r="R303" s="4">
        <v>0.24211590925719501</v>
      </c>
      <c r="S303" s="4">
        <v>-0.61453105862685398</v>
      </c>
      <c r="T303" s="4">
        <v>0.61453105862685398</v>
      </c>
      <c r="U303" s="4">
        <v>-2.3244630906115799E-4</v>
      </c>
      <c r="V303" s="4">
        <v>2.3244630906115799E-4</v>
      </c>
    </row>
    <row r="304" spans="1:22">
      <c r="A304" s="1" t="s">
        <v>351</v>
      </c>
      <c r="B304" s="1" t="s">
        <v>13</v>
      </c>
      <c r="C304" s="1" t="s">
        <v>99</v>
      </c>
      <c r="D304" s="1" t="s">
        <v>31</v>
      </c>
      <c r="E304" s="1" t="s">
        <v>15</v>
      </c>
      <c r="F304" s="1" t="s">
        <v>41</v>
      </c>
      <c r="G304" s="4">
        <v>-0.36381274757490201</v>
      </c>
      <c r="H304" s="4">
        <v>0.36381274757490201</v>
      </c>
      <c r="I304" s="4">
        <v>3.0147125649495399E-2</v>
      </c>
      <c r="J304" s="4">
        <v>3.0147125649495399E-2</v>
      </c>
      <c r="K304" s="4">
        <v>0.29649228753704099</v>
      </c>
      <c r="L304" s="4">
        <v>0.29649228753704099</v>
      </c>
      <c r="M304" s="4">
        <v>0.145127052764665</v>
      </c>
      <c r="N304" s="4">
        <v>0.145127052764665</v>
      </c>
      <c r="O304" s="4">
        <v>3.1229920543580799E-3</v>
      </c>
      <c r="P304" s="4">
        <v>3.1229920543580799E-3</v>
      </c>
      <c r="Q304" s="4">
        <v>0.310367641586341</v>
      </c>
      <c r="R304" s="4">
        <v>0.310367641586341</v>
      </c>
      <c r="S304" s="4">
        <v>8.2118118227527109E-3</v>
      </c>
      <c r="T304" s="4">
        <v>8.2118118227527109E-3</v>
      </c>
      <c r="U304" s="4">
        <v>6.2873457559896805E-4</v>
      </c>
      <c r="V304" s="4">
        <v>6.2873457559896805E-4</v>
      </c>
    </row>
    <row r="305" spans="1:22">
      <c r="A305" s="1" t="s">
        <v>626</v>
      </c>
      <c r="B305" s="1" t="s">
        <v>13</v>
      </c>
      <c r="C305" s="1" t="s">
        <v>36</v>
      </c>
      <c r="D305" s="1" t="s">
        <v>31</v>
      </c>
      <c r="E305" s="1" t="s">
        <v>15</v>
      </c>
      <c r="F305" s="1" t="s">
        <v>103</v>
      </c>
      <c r="G305" s="4">
        <v>4.6623476866457597E-2</v>
      </c>
      <c r="H305" s="4">
        <v>4.6623476866457597E-2</v>
      </c>
      <c r="I305" s="4">
        <v>-2.6595803797943299E-2</v>
      </c>
      <c r="J305" s="4">
        <v>2.6595803797943299E-2</v>
      </c>
      <c r="K305" s="4">
        <v>0.29542128795797401</v>
      </c>
      <c r="L305" s="4">
        <v>0.29542128795797401</v>
      </c>
      <c r="M305" s="4">
        <v>-2.8995075421596499E-2</v>
      </c>
      <c r="N305" s="4">
        <v>2.8995075421596499E-2</v>
      </c>
      <c r="O305" s="4">
        <v>0.34768283640413999</v>
      </c>
      <c r="P305" s="4">
        <v>0.34768283640413999</v>
      </c>
      <c r="Q305" s="4">
        <v>7.5098402990558796E-2</v>
      </c>
      <c r="R305" s="4">
        <v>7.5098402990558796E-2</v>
      </c>
      <c r="S305" s="4">
        <v>-4.3538451664400096E-3</v>
      </c>
      <c r="T305" s="4">
        <v>4.3538451664400096E-3</v>
      </c>
      <c r="U305" s="4">
        <v>1.27713952440442E-4</v>
      </c>
      <c r="V305" s="4">
        <v>1.27713952440442E-4</v>
      </c>
    </row>
    <row r="306" spans="1:22">
      <c r="A306" s="1" t="s">
        <v>356</v>
      </c>
      <c r="B306" s="1" t="s">
        <v>13</v>
      </c>
      <c r="C306" s="1" t="s">
        <v>125</v>
      </c>
      <c r="D306" s="1" t="s">
        <v>24</v>
      </c>
      <c r="E306" s="1" t="s">
        <v>48</v>
      </c>
      <c r="F306" s="1" t="s">
        <v>48</v>
      </c>
      <c r="G306" s="4">
        <v>2.50349672203036E-2</v>
      </c>
      <c r="H306" s="4">
        <v>2.50349672203036E-2</v>
      </c>
      <c r="I306" s="4">
        <v>2.5402951835138399E-2</v>
      </c>
      <c r="J306" s="4">
        <v>2.5402951835138399E-2</v>
      </c>
      <c r="K306" s="4">
        <v>0.295237879084495</v>
      </c>
      <c r="L306" s="4">
        <v>0.295237879084495</v>
      </c>
      <c r="M306" s="4">
        <v>-3.6934939151382497E-2</v>
      </c>
      <c r="N306" s="4">
        <v>3.6934939151382497E-2</v>
      </c>
      <c r="O306" s="4">
        <v>-7.2752527891854504E-2</v>
      </c>
      <c r="P306" s="4">
        <v>7.2752527891854504E-2</v>
      </c>
      <c r="Q306" s="4">
        <v>0.22724733467498101</v>
      </c>
      <c r="R306" s="4">
        <v>0.22724733467498101</v>
      </c>
      <c r="S306" s="4">
        <v>-0.42971556072775902</v>
      </c>
      <c r="T306" s="4">
        <v>0.42971556072775902</v>
      </c>
      <c r="U306" s="4">
        <v>-2.11637082438946E-5</v>
      </c>
      <c r="V306" s="4">
        <v>2.11637082438946E-5</v>
      </c>
    </row>
    <row r="307" spans="1:22">
      <c r="A307" s="1" t="s">
        <v>887</v>
      </c>
      <c r="B307" s="1" t="s">
        <v>842</v>
      </c>
      <c r="C307" s="1" t="s">
        <v>888</v>
      </c>
      <c r="G307" s="4">
        <v>0.57663214416217401</v>
      </c>
      <c r="H307" s="4">
        <v>0.57663214416217401</v>
      </c>
      <c r="I307" s="4">
        <v>2.3697242171855499E-2</v>
      </c>
      <c r="J307" s="4">
        <v>2.3697242171855499E-2</v>
      </c>
      <c r="K307" s="4">
        <v>-0.29491618606438902</v>
      </c>
      <c r="L307" s="4">
        <v>0.29491618606438902</v>
      </c>
      <c r="M307" s="4">
        <v>-0.60718814720187697</v>
      </c>
      <c r="N307" s="4">
        <v>0.60718814720187697</v>
      </c>
      <c r="O307" s="4">
        <v>6.4458383369556296E-2</v>
      </c>
      <c r="P307" s="4">
        <v>6.4458383369556296E-2</v>
      </c>
      <c r="Q307" s="4">
        <v>1.04068735109043E-2</v>
      </c>
      <c r="R307" s="4">
        <v>1.04068735109043E-2</v>
      </c>
      <c r="S307" s="4">
        <v>4.3825794935843301E-4</v>
      </c>
      <c r="T307" s="4">
        <v>4.3825794935843301E-4</v>
      </c>
      <c r="U307" s="4">
        <v>-1.42849770168302E-4</v>
      </c>
      <c r="V307" s="4">
        <v>1.42849770168302E-4</v>
      </c>
    </row>
    <row r="308" spans="1:22">
      <c r="A308" s="1" t="s">
        <v>935</v>
      </c>
      <c r="B308" s="1" t="s">
        <v>842</v>
      </c>
      <c r="C308" s="1" t="s">
        <v>936</v>
      </c>
      <c r="G308" s="4">
        <v>0.419594625876892</v>
      </c>
      <c r="H308" s="4">
        <v>0.419594625876892</v>
      </c>
      <c r="I308" s="4">
        <v>-0.269252226854579</v>
      </c>
      <c r="J308" s="4">
        <v>0.269252226854579</v>
      </c>
      <c r="K308" s="4">
        <v>0.29479475701851698</v>
      </c>
      <c r="L308" s="4">
        <v>0.29479475701851698</v>
      </c>
      <c r="M308" s="4">
        <v>-0.29831644988238398</v>
      </c>
      <c r="N308" s="4">
        <v>0.29831644988238398</v>
      </c>
      <c r="O308" s="4">
        <v>0.66992644382190203</v>
      </c>
      <c r="P308" s="4">
        <v>0.66992644382190203</v>
      </c>
      <c r="Q308" s="4">
        <v>-0.38159567065545402</v>
      </c>
      <c r="R308" s="4">
        <v>0.38159567065545402</v>
      </c>
      <c r="S308" s="4">
        <v>1.5672157001053301E-3</v>
      </c>
      <c r="T308" s="4">
        <v>1.5672157001053301E-3</v>
      </c>
      <c r="U308" s="4">
        <v>-7.4646607687653605E-5</v>
      </c>
      <c r="V308" s="4">
        <v>7.4646607687653605E-5</v>
      </c>
    </row>
    <row r="309" spans="1:22">
      <c r="A309" s="1" t="s">
        <v>301</v>
      </c>
      <c r="B309" s="1" t="s">
        <v>13</v>
      </c>
      <c r="C309" s="1" t="s">
        <v>79</v>
      </c>
      <c r="D309" s="1" t="s">
        <v>24</v>
      </c>
      <c r="E309" s="1" t="s">
        <v>15</v>
      </c>
      <c r="F309" s="1" t="s">
        <v>41</v>
      </c>
      <c r="G309" s="4">
        <v>-0.29546216759717697</v>
      </c>
      <c r="H309" s="4">
        <v>0.29546216759717697</v>
      </c>
      <c r="I309" s="4">
        <v>-4.6647835958903297E-3</v>
      </c>
      <c r="J309" s="4">
        <v>4.6647835958903297E-3</v>
      </c>
      <c r="K309" s="4">
        <v>0.29293524003476401</v>
      </c>
      <c r="L309" s="4">
        <v>0.29293524003476401</v>
      </c>
      <c r="M309" s="4">
        <v>-0.192463906241684</v>
      </c>
      <c r="N309" s="4">
        <v>0.192463906241684</v>
      </c>
      <c r="O309" s="4">
        <v>-1.85999087359662E-2</v>
      </c>
      <c r="P309" s="4">
        <v>1.85999087359662E-2</v>
      </c>
      <c r="Q309" s="4">
        <v>0.105738185615342</v>
      </c>
      <c r="R309" s="4">
        <v>0.105738185615342</v>
      </c>
      <c r="S309" s="4">
        <v>7.7280053761152295E-2</v>
      </c>
      <c r="T309" s="4">
        <v>7.7280053761152295E-2</v>
      </c>
      <c r="U309" s="4">
        <v>-1.16893968236549E-4</v>
      </c>
      <c r="V309" s="4">
        <v>1.16893968236549E-4</v>
      </c>
    </row>
    <row r="310" spans="1:22">
      <c r="A310" s="8" t="s">
        <v>400</v>
      </c>
      <c r="B310" s="8" t="s">
        <v>13</v>
      </c>
      <c r="C310" s="8" t="s">
        <v>223</v>
      </c>
      <c r="D310" s="8" t="s">
        <v>90</v>
      </c>
      <c r="E310" s="8" t="s">
        <v>137</v>
      </c>
      <c r="F310" s="8" t="s">
        <v>136</v>
      </c>
      <c r="G310" s="9">
        <v>-0.41589110104323102</v>
      </c>
      <c r="H310" s="9">
        <v>0.41589110104323102</v>
      </c>
      <c r="I310" s="9">
        <v>3.8058588731466697E-2</v>
      </c>
      <c r="J310" s="9">
        <v>3.8058588731466697E-2</v>
      </c>
      <c r="K310" s="9">
        <v>-0.28860205381993098</v>
      </c>
      <c r="L310" s="9">
        <v>0.28860205381993098</v>
      </c>
      <c r="M310" s="9">
        <v>0.28420132334014298</v>
      </c>
      <c r="N310" s="9">
        <v>0.28420132334014298</v>
      </c>
      <c r="O310" s="9">
        <v>-3.5898788688980998E-2</v>
      </c>
      <c r="P310" s="9">
        <v>3.5898788688980998E-2</v>
      </c>
      <c r="Q310" s="9">
        <v>-0.87601237415829902</v>
      </c>
      <c r="R310" s="9">
        <v>0.87601237415829902</v>
      </c>
      <c r="S310" s="9">
        <v>3.4175230039680898E-2</v>
      </c>
      <c r="T310" s="9">
        <v>3.4175230039680898E-2</v>
      </c>
      <c r="U310" s="9">
        <v>5.1342676383857598E-5</v>
      </c>
      <c r="V310" s="9">
        <v>5.1342676383857598E-5</v>
      </c>
    </row>
    <row r="311" spans="1:22">
      <c r="A311" s="1" t="s">
        <v>285</v>
      </c>
      <c r="B311" s="1" t="s">
        <v>13</v>
      </c>
      <c r="C311" s="1" t="s">
        <v>143</v>
      </c>
      <c r="D311" s="1" t="s">
        <v>53</v>
      </c>
      <c r="E311" s="1" t="s">
        <v>48</v>
      </c>
      <c r="F311" s="1" t="s">
        <v>48</v>
      </c>
      <c r="G311" s="4">
        <v>-0.53765990542160602</v>
      </c>
      <c r="H311" s="4">
        <v>0.53765990542160602</v>
      </c>
      <c r="I311" s="4">
        <v>4.9234656235716399E-2</v>
      </c>
      <c r="J311" s="4">
        <v>4.9234656235716399E-2</v>
      </c>
      <c r="K311" s="4">
        <v>0.28844578547475302</v>
      </c>
      <c r="L311" s="4">
        <v>0.28844578547475302</v>
      </c>
      <c r="M311" s="4">
        <v>8.0043580512149104E-3</v>
      </c>
      <c r="N311" s="4">
        <v>8.0043580512149104E-3</v>
      </c>
      <c r="O311" s="4">
        <v>-1.83304613273094E-3</v>
      </c>
      <c r="P311" s="4">
        <v>1.83304613273094E-3</v>
      </c>
      <c r="Q311" s="4">
        <v>0.48480859751069</v>
      </c>
      <c r="R311" s="4">
        <v>0.48480859751069</v>
      </c>
      <c r="S311" s="4">
        <v>1.20228625549752E-2</v>
      </c>
      <c r="T311" s="4">
        <v>1.20228625549752E-2</v>
      </c>
      <c r="U311" s="4">
        <v>4.2892523639297201E-4</v>
      </c>
      <c r="V311" s="4">
        <v>4.2892523639297201E-4</v>
      </c>
    </row>
    <row r="312" spans="1:22">
      <c r="A312" s="1" t="s">
        <v>102</v>
      </c>
      <c r="B312" s="1" t="s">
        <v>13</v>
      </c>
      <c r="C312" s="1" t="s">
        <v>95</v>
      </c>
      <c r="D312" s="1" t="s">
        <v>31</v>
      </c>
      <c r="E312" s="1" t="s">
        <v>15</v>
      </c>
      <c r="F312" s="1" t="s">
        <v>103</v>
      </c>
      <c r="G312" s="4">
        <v>-1.75306591797786</v>
      </c>
      <c r="H312" s="4">
        <v>1.75306591797786</v>
      </c>
      <c r="I312" s="4">
        <v>1.6238749275677498E-2</v>
      </c>
      <c r="J312" s="4">
        <v>1.6238749275677498E-2</v>
      </c>
      <c r="K312" s="4">
        <v>0.28704332630599899</v>
      </c>
      <c r="L312" s="4">
        <v>0.28704332630599899</v>
      </c>
      <c r="M312" s="4">
        <v>0.174354518482771</v>
      </c>
      <c r="N312" s="4">
        <v>0.174354518482771</v>
      </c>
      <c r="O312" s="4">
        <v>-1.7278676941330399E-2</v>
      </c>
      <c r="P312" s="4">
        <v>1.7278676941330399E-2</v>
      </c>
      <c r="Q312" s="4">
        <v>-0.52390061144414601</v>
      </c>
      <c r="R312" s="4">
        <v>0.52390061144414601</v>
      </c>
      <c r="S312" s="4">
        <v>2.4539784646552501E-2</v>
      </c>
      <c r="T312" s="4">
        <v>2.4539784646552501E-2</v>
      </c>
      <c r="U312" s="4">
        <v>-3.05977180960085E-4</v>
      </c>
      <c r="V312" s="4">
        <v>3.05977180960085E-4</v>
      </c>
    </row>
    <row r="313" spans="1:22">
      <c r="A313" s="1" t="s">
        <v>250</v>
      </c>
      <c r="B313" s="1" t="s">
        <v>13</v>
      </c>
      <c r="C313" s="1" t="s">
        <v>58</v>
      </c>
      <c r="D313" s="1" t="s">
        <v>31</v>
      </c>
      <c r="E313" s="1" t="s">
        <v>15</v>
      </c>
      <c r="F313" s="1" t="s">
        <v>101</v>
      </c>
      <c r="G313" s="4">
        <v>-0.66824396341586201</v>
      </c>
      <c r="H313" s="4">
        <v>0.66824396341586201</v>
      </c>
      <c r="I313" s="4">
        <v>-1.0343336151596799E-2</v>
      </c>
      <c r="J313" s="4">
        <v>1.0343336151596799E-2</v>
      </c>
      <c r="K313" s="4">
        <v>-0.286849825431924</v>
      </c>
      <c r="L313" s="4">
        <v>0.286849825431924</v>
      </c>
      <c r="M313" s="4">
        <v>1.50556144932816E-2</v>
      </c>
      <c r="N313" s="4">
        <v>1.50556144932816E-2</v>
      </c>
      <c r="O313" s="4">
        <v>5.4218734247092101E-2</v>
      </c>
      <c r="P313" s="4">
        <v>5.4218734247092101E-2</v>
      </c>
      <c r="Q313" s="4">
        <v>2.0302070116706799E-2</v>
      </c>
      <c r="R313" s="4">
        <v>2.0302070116706799E-2</v>
      </c>
      <c r="S313" s="4">
        <v>6.19169146445099E-2</v>
      </c>
      <c r="T313" s="4">
        <v>6.19169146445099E-2</v>
      </c>
      <c r="U313" s="4">
        <v>1.6205186927087999E-4</v>
      </c>
      <c r="V313" s="4">
        <v>1.6205186927087999E-4</v>
      </c>
    </row>
    <row r="314" spans="1:22">
      <c r="A314" s="1" t="s">
        <v>365</v>
      </c>
      <c r="B314" s="1" t="s">
        <v>13</v>
      </c>
      <c r="C314" s="1" t="s">
        <v>36</v>
      </c>
      <c r="D314" s="1" t="s">
        <v>31</v>
      </c>
      <c r="E314" s="1" t="s">
        <v>15</v>
      </c>
      <c r="F314" s="1" t="s">
        <v>48</v>
      </c>
      <c r="G314" s="4">
        <v>-0.42512682755500403</v>
      </c>
      <c r="H314" s="4">
        <v>0.42512682755500403</v>
      </c>
      <c r="I314" s="4">
        <v>-0.124641760866619</v>
      </c>
      <c r="J314" s="4">
        <v>0.124641760866619</v>
      </c>
      <c r="K314" s="4">
        <v>0.286605473801884</v>
      </c>
      <c r="L314" s="4">
        <v>0.286605473801884</v>
      </c>
      <c r="M314" s="4">
        <v>-7.5668612753308398E-2</v>
      </c>
      <c r="N314" s="4">
        <v>7.5668612753308398E-2</v>
      </c>
      <c r="O314" s="4">
        <v>8.8290302095783094E-3</v>
      </c>
      <c r="P314" s="4">
        <v>8.8290302095783094E-3</v>
      </c>
      <c r="Q314" s="4">
        <v>-8.7918078472985703E-3</v>
      </c>
      <c r="R314" s="4">
        <v>8.7918078472985703E-3</v>
      </c>
      <c r="S314" s="4">
        <v>-1.0765277094665E-2</v>
      </c>
      <c r="T314" s="4">
        <v>1.0765277094665E-2</v>
      </c>
      <c r="U314" s="4">
        <v>2.31745806300267E-4</v>
      </c>
      <c r="V314" s="4">
        <v>2.31745806300267E-4</v>
      </c>
    </row>
    <row r="315" spans="1:22">
      <c r="A315" s="1" t="s">
        <v>77</v>
      </c>
      <c r="B315" s="1" t="s">
        <v>13</v>
      </c>
      <c r="C315" s="1" t="s">
        <v>36</v>
      </c>
      <c r="D315" s="1" t="s">
        <v>31</v>
      </c>
      <c r="E315" s="1" t="s">
        <v>15</v>
      </c>
      <c r="F315" s="1" t="s">
        <v>14</v>
      </c>
      <c r="G315" s="4">
        <v>-0.682461891234597</v>
      </c>
      <c r="H315" s="4">
        <v>0.682461891234597</v>
      </c>
      <c r="I315" s="4">
        <v>5.80248673178052E-2</v>
      </c>
      <c r="J315" s="4">
        <v>5.80248673178052E-2</v>
      </c>
      <c r="K315" s="4">
        <v>0.28625151614535799</v>
      </c>
      <c r="L315" s="4">
        <v>0.28625151614535799</v>
      </c>
      <c r="M315" s="4">
        <v>9.8666692536649503E-2</v>
      </c>
      <c r="N315" s="4">
        <v>9.8666692536649503E-2</v>
      </c>
      <c r="O315" s="4">
        <v>2.5408936665089699E-2</v>
      </c>
      <c r="P315" s="4">
        <v>2.5408936665089699E-2</v>
      </c>
      <c r="Q315" s="4">
        <v>-7.0281088297194398E-3</v>
      </c>
      <c r="R315" s="4">
        <v>7.0281088297194398E-3</v>
      </c>
      <c r="S315" s="4">
        <v>0.78313357743770595</v>
      </c>
      <c r="T315" s="4">
        <v>0.78313357743770595</v>
      </c>
      <c r="U315" s="4">
        <v>-5.9162593433886199E-5</v>
      </c>
      <c r="V315" s="4">
        <v>5.9162593433886199E-5</v>
      </c>
    </row>
    <row r="316" spans="1:22">
      <c r="A316" s="1" t="s">
        <v>194</v>
      </c>
      <c r="B316" s="1" t="s">
        <v>13</v>
      </c>
      <c r="C316" s="1" t="s">
        <v>184</v>
      </c>
      <c r="D316" s="1" t="s">
        <v>130</v>
      </c>
      <c r="E316" s="1" t="s">
        <v>15</v>
      </c>
      <c r="F316" s="1" t="s">
        <v>103</v>
      </c>
      <c r="G316" s="4">
        <v>-0.77126896758921704</v>
      </c>
      <c r="H316" s="4">
        <v>0.77126896758921704</v>
      </c>
      <c r="I316" s="4">
        <v>7.3237083311000803E-2</v>
      </c>
      <c r="J316" s="4">
        <v>7.3237083311000803E-2</v>
      </c>
      <c r="K316" s="4">
        <v>0.286233296278391</v>
      </c>
      <c r="L316" s="4">
        <v>0.286233296278391</v>
      </c>
      <c r="M316" s="4">
        <v>3.22587614580961E-2</v>
      </c>
      <c r="N316" s="4">
        <v>3.22587614580961E-2</v>
      </c>
      <c r="O316" s="4">
        <v>0.23637004459175301</v>
      </c>
      <c r="P316" s="4">
        <v>0.23637004459175301</v>
      </c>
      <c r="Q316" s="4">
        <v>-0.13194617215673601</v>
      </c>
      <c r="R316" s="4">
        <v>0.13194617215673601</v>
      </c>
      <c r="S316" s="4">
        <v>3.9723131968189197E-2</v>
      </c>
      <c r="T316" s="4">
        <v>3.9723131968189197E-2</v>
      </c>
      <c r="U316" s="4">
        <v>1.0426480323984699E-4</v>
      </c>
      <c r="V316" s="4">
        <v>1.0426480323984699E-4</v>
      </c>
    </row>
    <row r="317" spans="1:22">
      <c r="A317" s="1" t="s">
        <v>706</v>
      </c>
      <c r="B317" s="1" t="s">
        <v>13</v>
      </c>
      <c r="C317" s="1" t="s">
        <v>54</v>
      </c>
      <c r="D317" s="1" t="s">
        <v>53</v>
      </c>
      <c r="E317" s="1" t="s">
        <v>15</v>
      </c>
      <c r="F317" s="1" t="s">
        <v>28</v>
      </c>
      <c r="G317" s="4">
        <v>-0.350740976570799</v>
      </c>
      <c r="H317" s="4">
        <v>0.350740976570799</v>
      </c>
      <c r="I317" s="4">
        <v>9.2177196524986099E-2</v>
      </c>
      <c r="J317" s="4">
        <v>9.2177196524986099E-2</v>
      </c>
      <c r="K317" s="4">
        <v>0.28574593292110301</v>
      </c>
      <c r="L317" s="4">
        <v>0.28574593292110301</v>
      </c>
      <c r="M317" s="4">
        <v>5.34278158815659E-2</v>
      </c>
      <c r="N317" s="4">
        <v>5.34278158815659E-2</v>
      </c>
      <c r="O317" s="4">
        <v>-0.34830431118085198</v>
      </c>
      <c r="P317" s="4">
        <v>0.34830431118085198</v>
      </c>
      <c r="Q317" s="4">
        <v>0.50141604214409496</v>
      </c>
      <c r="R317" s="4">
        <v>0.50141604214409496</v>
      </c>
      <c r="S317" s="4">
        <v>-8.4325109373036597E-2</v>
      </c>
      <c r="T317" s="4">
        <v>8.4325109373036597E-2</v>
      </c>
      <c r="U317" s="4">
        <v>-2.0634274469993801E-4</v>
      </c>
      <c r="V317" s="4">
        <v>2.0634274469993801E-4</v>
      </c>
    </row>
    <row r="318" spans="1:22">
      <c r="A318" s="1" t="s">
        <v>1126</v>
      </c>
      <c r="B318" s="1" t="s">
        <v>1081</v>
      </c>
      <c r="C318" s="1">
        <v>0</v>
      </c>
      <c r="G318" s="4">
        <v>1.1032431499325801</v>
      </c>
      <c r="H318" s="4">
        <v>1.1032431499325801</v>
      </c>
      <c r="I318" s="4">
        <v>-0.25209402447254797</v>
      </c>
      <c r="J318" s="4">
        <v>0.25209402447254797</v>
      </c>
      <c r="K318" s="4">
        <v>-0.28522205907784898</v>
      </c>
      <c r="L318" s="4">
        <v>0.28522205907784898</v>
      </c>
      <c r="M318" s="4">
        <v>-4.7144936933149101E-5</v>
      </c>
      <c r="N318" s="4">
        <v>4.7144936933149101E-5</v>
      </c>
      <c r="O318" s="4">
        <v>3.1955049174639297E-5</v>
      </c>
      <c r="P318" s="4">
        <v>3.1955049174639297E-5</v>
      </c>
      <c r="Q318" s="4">
        <v>1.15803015206445E-3</v>
      </c>
      <c r="R318" s="4">
        <v>1.15803015206445E-3</v>
      </c>
      <c r="S318" s="4">
        <v>-2.8370093564403499E-2</v>
      </c>
      <c r="T318" s="4">
        <v>2.8370093564403499E-2</v>
      </c>
      <c r="U318" s="4">
        <v>1.3724173344984001</v>
      </c>
      <c r="V318" s="4">
        <v>1.3724173344984001</v>
      </c>
    </row>
    <row r="319" spans="1:22">
      <c r="A319" s="1" t="s">
        <v>235</v>
      </c>
      <c r="B319" s="1" t="s">
        <v>13</v>
      </c>
      <c r="C319" s="1" t="s">
        <v>237</v>
      </c>
      <c r="D319" s="1" t="s">
        <v>236</v>
      </c>
      <c r="E319" s="1" t="s">
        <v>48</v>
      </c>
      <c r="F319" s="1" t="s">
        <v>48</v>
      </c>
      <c r="G319" s="4">
        <v>3.0763697256223901E-3</v>
      </c>
      <c r="H319" s="4">
        <v>3.0763697256223901E-3</v>
      </c>
      <c r="I319" s="4">
        <v>4.7881886280286296E-3</v>
      </c>
      <c r="J319" s="4">
        <v>4.7881886280286296E-3</v>
      </c>
      <c r="K319" s="4">
        <v>-0.28510258479628398</v>
      </c>
      <c r="L319" s="4">
        <v>0.28510258479628398</v>
      </c>
      <c r="M319" s="4">
        <v>-5.2835048407527001E-2</v>
      </c>
      <c r="N319" s="4">
        <v>5.2835048407527001E-2</v>
      </c>
      <c r="O319" s="4">
        <v>-0.18294254925569001</v>
      </c>
      <c r="P319" s="4">
        <v>0.18294254925569001</v>
      </c>
      <c r="Q319" s="4">
        <v>0.22930769596539499</v>
      </c>
      <c r="R319" s="4">
        <v>0.22930769596539499</v>
      </c>
      <c r="S319" s="4">
        <v>-0.126079933009867</v>
      </c>
      <c r="T319" s="4">
        <v>0.126079933009867</v>
      </c>
      <c r="U319" s="4">
        <v>-1.3041013738798401E-4</v>
      </c>
      <c r="V319" s="4">
        <v>1.3041013738798401E-4</v>
      </c>
    </row>
    <row r="320" spans="1:22">
      <c r="A320" s="1" t="s">
        <v>1148</v>
      </c>
      <c r="B320" s="1" t="s">
        <v>1081</v>
      </c>
      <c r="C320" s="1">
        <v>0</v>
      </c>
      <c r="G320" s="4">
        <v>-1.0078526735131501</v>
      </c>
      <c r="H320" s="4">
        <v>1.0078526735131501</v>
      </c>
      <c r="I320" s="4">
        <v>4.1435881711443398E-2</v>
      </c>
      <c r="J320" s="4">
        <v>4.1435881711443398E-2</v>
      </c>
      <c r="K320" s="4">
        <v>-0.28453439808304198</v>
      </c>
      <c r="L320" s="4">
        <v>0.28453439808304198</v>
      </c>
      <c r="M320" s="4">
        <v>2.55991361241578E-5</v>
      </c>
      <c r="N320" s="4">
        <v>2.55991361241578E-5</v>
      </c>
      <c r="O320" s="4">
        <v>8.5492009894175401E-6</v>
      </c>
      <c r="P320" s="4">
        <v>8.5492009894175401E-6</v>
      </c>
      <c r="Q320" s="4">
        <v>8.8235738894722497E-4</v>
      </c>
      <c r="R320" s="4">
        <v>8.8235738894722497E-4</v>
      </c>
      <c r="S320" s="4">
        <v>-0.177692593301814</v>
      </c>
      <c r="T320" s="4">
        <v>0.177692593301814</v>
      </c>
      <c r="U320" s="4">
        <v>-0.34833287598479601</v>
      </c>
      <c r="V320" s="4">
        <v>0.34833287598479601</v>
      </c>
    </row>
    <row r="321" spans="1:22">
      <c r="A321" s="1" t="s">
        <v>693</v>
      </c>
      <c r="B321" s="1" t="s">
        <v>13</v>
      </c>
      <c r="C321" s="1" t="s">
        <v>32</v>
      </c>
      <c r="D321" s="1" t="s">
        <v>31</v>
      </c>
      <c r="E321" s="1" t="s">
        <v>15</v>
      </c>
      <c r="F321" s="1" t="s">
        <v>48</v>
      </c>
      <c r="G321" s="4">
        <v>9.9728597484402298E-2</v>
      </c>
      <c r="H321" s="4">
        <v>9.9728597484402298E-2</v>
      </c>
      <c r="I321" s="4">
        <v>-4.6212404512521801E-2</v>
      </c>
      <c r="J321" s="4">
        <v>4.6212404512521801E-2</v>
      </c>
      <c r="K321" s="4">
        <v>-0.28156826909027999</v>
      </c>
      <c r="L321" s="4">
        <v>0.28156826909027999</v>
      </c>
      <c r="M321" s="4">
        <v>0.35982374048962501</v>
      </c>
      <c r="N321" s="4">
        <v>0.35982374048962501</v>
      </c>
      <c r="O321" s="4">
        <v>0.13829869815927601</v>
      </c>
      <c r="P321" s="4">
        <v>0.13829869815927601</v>
      </c>
      <c r="Q321" s="4">
        <v>0.54795708881731597</v>
      </c>
      <c r="R321" s="4">
        <v>0.54795708881731597</v>
      </c>
      <c r="S321" s="4">
        <v>-7.4760613964177103E-2</v>
      </c>
      <c r="T321" s="4">
        <v>7.4760613964177103E-2</v>
      </c>
      <c r="U321" s="4">
        <v>1.2547291662597099E-4</v>
      </c>
      <c r="V321" s="4">
        <v>1.2547291662597099E-4</v>
      </c>
    </row>
    <row r="322" spans="1:22">
      <c r="A322" s="1" t="s">
        <v>168</v>
      </c>
      <c r="B322" s="1" t="s">
        <v>13</v>
      </c>
      <c r="C322" s="1" t="s">
        <v>169</v>
      </c>
      <c r="D322" s="1" t="s">
        <v>130</v>
      </c>
      <c r="E322" s="1" t="s">
        <v>15</v>
      </c>
      <c r="F322" s="1" t="s">
        <v>14</v>
      </c>
      <c r="G322" s="4">
        <v>-0.39853680675200998</v>
      </c>
      <c r="H322" s="4">
        <v>0.39853680675200998</v>
      </c>
      <c r="I322" s="4">
        <v>7.4397192153553005E-2</v>
      </c>
      <c r="J322" s="4">
        <v>7.4397192153553005E-2</v>
      </c>
      <c r="K322" s="4">
        <v>0.28051788529870703</v>
      </c>
      <c r="L322" s="4">
        <v>0.28051788529870703</v>
      </c>
      <c r="M322" s="4">
        <v>7.6981810605173201E-2</v>
      </c>
      <c r="N322" s="4">
        <v>7.6981810605173201E-2</v>
      </c>
      <c r="O322" s="4">
        <v>8.6681976878113607E-3</v>
      </c>
      <c r="P322" s="4">
        <v>8.6681976878113607E-3</v>
      </c>
      <c r="Q322" s="4">
        <v>8.2878573213325799E-2</v>
      </c>
      <c r="R322" s="4">
        <v>8.2878573213325799E-2</v>
      </c>
      <c r="S322" s="4">
        <v>0.17946614290920099</v>
      </c>
      <c r="T322" s="4">
        <v>0.17946614290920099</v>
      </c>
      <c r="U322" s="4">
        <v>7.2915757101516703E-4</v>
      </c>
      <c r="V322" s="4">
        <v>7.2915757101516703E-4</v>
      </c>
    </row>
    <row r="323" spans="1:22">
      <c r="A323" s="1" t="s">
        <v>271</v>
      </c>
      <c r="B323" s="1" t="s">
        <v>13</v>
      </c>
      <c r="C323" s="1" t="s">
        <v>46</v>
      </c>
      <c r="D323" s="1" t="s">
        <v>31</v>
      </c>
      <c r="E323" s="1" t="s">
        <v>15</v>
      </c>
      <c r="F323" s="1" t="s">
        <v>103</v>
      </c>
      <c r="G323" s="4">
        <v>-0.55356553370571904</v>
      </c>
      <c r="H323" s="4">
        <v>0.55356553370571904</v>
      </c>
      <c r="I323" s="4">
        <v>-1.16316865890304E-2</v>
      </c>
      <c r="J323" s="4">
        <v>1.16316865890304E-2</v>
      </c>
      <c r="K323" s="4">
        <v>0.27821466118403998</v>
      </c>
      <c r="L323" s="4">
        <v>0.27821466118403998</v>
      </c>
      <c r="M323" s="4">
        <v>0.17911065788602801</v>
      </c>
      <c r="N323" s="4">
        <v>0.17911065788602801</v>
      </c>
      <c r="O323" s="4">
        <v>-2.7884446723199799E-2</v>
      </c>
      <c r="P323" s="4">
        <v>2.7884446723199799E-2</v>
      </c>
      <c r="Q323" s="4">
        <v>9.3458118827170603E-2</v>
      </c>
      <c r="R323" s="4">
        <v>9.3458118827170603E-2</v>
      </c>
      <c r="S323" s="4">
        <v>2.8792389939727402E-3</v>
      </c>
      <c r="T323" s="4">
        <v>2.8792389939727402E-3</v>
      </c>
      <c r="U323" s="4">
        <v>4.4326817720265302E-5</v>
      </c>
      <c r="V323" s="4">
        <v>4.4326817720265302E-5</v>
      </c>
    </row>
    <row r="324" spans="1:22">
      <c r="A324" s="1" t="s">
        <v>1003</v>
      </c>
      <c r="B324" s="1" t="s">
        <v>842</v>
      </c>
      <c r="C324" s="1" t="s">
        <v>1004</v>
      </c>
      <c r="G324" s="4">
        <v>1.2927582585561801</v>
      </c>
      <c r="H324" s="4">
        <v>1.2927582585561801</v>
      </c>
      <c r="I324" s="4">
        <v>-1.1541951482208801</v>
      </c>
      <c r="J324" s="4">
        <v>1.1541951482208801</v>
      </c>
      <c r="K324" s="4">
        <v>0.27797131394604602</v>
      </c>
      <c r="L324" s="4">
        <v>0.27797131394604602</v>
      </c>
      <c r="M324" s="4">
        <v>1.41924618224058E-2</v>
      </c>
      <c r="N324" s="4">
        <v>1.41924618224058E-2</v>
      </c>
      <c r="O324" s="4">
        <v>0.153001919782117</v>
      </c>
      <c r="P324" s="4">
        <v>0.153001919782117</v>
      </c>
      <c r="Q324" s="4">
        <v>3.9761304796477201E-2</v>
      </c>
      <c r="R324" s="4">
        <v>3.9761304796477201E-2</v>
      </c>
      <c r="S324" s="4">
        <v>2.5270188735062398E-3</v>
      </c>
      <c r="T324" s="4">
        <v>2.5270188735062398E-3</v>
      </c>
      <c r="U324" s="4">
        <v>4.0858701308302498E-4</v>
      </c>
      <c r="V324" s="4">
        <v>4.0858701308302498E-4</v>
      </c>
    </row>
    <row r="325" spans="1:22">
      <c r="A325" s="1" t="s">
        <v>773</v>
      </c>
      <c r="B325" s="1" t="s">
        <v>13</v>
      </c>
      <c r="C325" s="1" t="s">
        <v>774</v>
      </c>
      <c r="D325" s="1" t="s">
        <v>24</v>
      </c>
      <c r="E325" s="1" t="s">
        <v>137</v>
      </c>
      <c r="F325" s="1" t="s">
        <v>136</v>
      </c>
      <c r="G325" s="4">
        <v>0.10408691296583</v>
      </c>
      <c r="H325" s="4">
        <v>0.10408691296583</v>
      </c>
      <c r="I325" s="4">
        <v>-7.4338930931254297E-3</v>
      </c>
      <c r="J325" s="4">
        <v>7.4338930931254297E-3</v>
      </c>
      <c r="K325" s="4">
        <v>-0.27769100537061298</v>
      </c>
      <c r="L325" s="4">
        <v>0.27769100537061298</v>
      </c>
      <c r="M325" s="4">
        <v>-0.19368722954234999</v>
      </c>
      <c r="N325" s="4">
        <v>0.19368722954234999</v>
      </c>
      <c r="O325" s="4">
        <v>-8.0604272268103003E-2</v>
      </c>
      <c r="P325" s="4">
        <v>8.0604272268103003E-2</v>
      </c>
      <c r="Q325" s="4">
        <v>3.6041871774795203E-2</v>
      </c>
      <c r="R325" s="4">
        <v>3.6041871774795203E-2</v>
      </c>
      <c r="S325" s="4">
        <v>0.25511639816450998</v>
      </c>
      <c r="T325" s="4">
        <v>0.25511639816450998</v>
      </c>
      <c r="U325" s="4">
        <v>-5.8293738399636898E-5</v>
      </c>
      <c r="V325" s="4">
        <v>5.8293738399636898E-5</v>
      </c>
    </row>
    <row r="326" spans="1:22">
      <c r="A326" s="1" t="s">
        <v>1182</v>
      </c>
      <c r="B326" s="1" t="s">
        <v>1081</v>
      </c>
      <c r="C326" s="1">
        <v>0</v>
      </c>
      <c r="G326" s="4">
        <v>-0.17385410391036299</v>
      </c>
      <c r="H326" s="4">
        <v>0.17385410391036299</v>
      </c>
      <c r="I326" s="4">
        <v>-0.105799667549965</v>
      </c>
      <c r="J326" s="4">
        <v>0.105799667549965</v>
      </c>
      <c r="K326" s="4">
        <v>-0.27765949336325402</v>
      </c>
      <c r="L326" s="4">
        <v>0.27765949336325402</v>
      </c>
      <c r="M326" s="4">
        <v>3.1757002111820899E-5</v>
      </c>
      <c r="N326" s="4">
        <v>3.1757002111820899E-5</v>
      </c>
      <c r="O326" s="4">
        <v>1.6227679945343299E-4</v>
      </c>
      <c r="P326" s="4">
        <v>1.6227679945343299E-4</v>
      </c>
      <c r="Q326" s="4">
        <v>5.8962631455283495E-4</v>
      </c>
      <c r="R326" s="4">
        <v>5.8962631455283495E-4</v>
      </c>
      <c r="S326" s="4">
        <v>-1.1005045276145001E-2</v>
      </c>
      <c r="T326" s="4">
        <v>1.1005045276145001E-2</v>
      </c>
      <c r="U326" s="4">
        <v>6.2656499586968298E-2</v>
      </c>
      <c r="V326" s="4">
        <v>6.2656499586968298E-2</v>
      </c>
    </row>
    <row r="327" spans="1:22">
      <c r="A327" s="1" t="s">
        <v>957</v>
      </c>
      <c r="B327" s="1" t="s">
        <v>842</v>
      </c>
      <c r="C327" s="1" t="s">
        <v>958</v>
      </c>
      <c r="G327" s="4">
        <v>-0.21713342411198899</v>
      </c>
      <c r="H327" s="4">
        <v>0.21713342411198899</v>
      </c>
      <c r="I327" s="4">
        <v>-4.8091508387999001E-3</v>
      </c>
      <c r="J327" s="4">
        <v>4.8091508387999001E-3</v>
      </c>
      <c r="K327" s="4">
        <v>-0.27734753520529098</v>
      </c>
      <c r="L327" s="4">
        <v>0.27734753520529098</v>
      </c>
      <c r="M327" s="4">
        <v>5.2290012841290603E-2</v>
      </c>
      <c r="N327" s="4">
        <v>5.2290012841290603E-2</v>
      </c>
      <c r="O327" s="4">
        <v>4.0248530401256498E-2</v>
      </c>
      <c r="P327" s="4">
        <v>4.0248530401256498E-2</v>
      </c>
      <c r="Q327" s="4">
        <v>-0.48047169674429802</v>
      </c>
      <c r="R327" s="4">
        <v>0.48047169674429802</v>
      </c>
      <c r="S327" s="4">
        <v>6.2448096133908002E-4</v>
      </c>
      <c r="T327" s="4">
        <v>6.2448096133908002E-4</v>
      </c>
      <c r="U327" s="4">
        <v>5.2381791743435601E-4</v>
      </c>
      <c r="V327" s="4">
        <v>5.2381791743435601E-4</v>
      </c>
    </row>
    <row r="328" spans="1:22">
      <c r="A328" s="1" t="s">
        <v>1170</v>
      </c>
      <c r="B328" s="1" t="s">
        <v>1081</v>
      </c>
      <c r="C328" s="1">
        <v>0</v>
      </c>
      <c r="G328" s="4">
        <v>-1.6725615017559501</v>
      </c>
      <c r="H328" s="4">
        <v>1.6725615017559501</v>
      </c>
      <c r="I328" s="4">
        <v>0.12816331167817899</v>
      </c>
      <c r="J328" s="4">
        <v>0.12816331167817899</v>
      </c>
      <c r="K328" s="4">
        <v>-0.27534315169328599</v>
      </c>
      <c r="L328" s="4">
        <v>0.27534315169328599</v>
      </c>
      <c r="M328" s="4">
        <v>-6.2975875663419595E-5</v>
      </c>
      <c r="N328" s="4">
        <v>6.2975875663419595E-5</v>
      </c>
      <c r="O328" s="4">
        <v>-2.8624663833566198E-4</v>
      </c>
      <c r="P328" s="4">
        <v>2.8624663833566198E-4</v>
      </c>
      <c r="Q328" s="4">
        <v>-1.5192457021941E-3</v>
      </c>
      <c r="R328" s="4">
        <v>1.5192457021941E-3</v>
      </c>
      <c r="S328" s="4">
        <v>-1.9496478647584099E-2</v>
      </c>
      <c r="T328" s="4">
        <v>1.9496478647584099E-2</v>
      </c>
      <c r="U328" s="4">
        <v>-1.74406359276465</v>
      </c>
      <c r="V328" s="4">
        <v>1.74406359276465</v>
      </c>
    </row>
    <row r="329" spans="1:22">
      <c r="A329" s="1" t="s">
        <v>782</v>
      </c>
      <c r="B329" s="1" t="s">
        <v>13</v>
      </c>
      <c r="C329" s="1" t="s">
        <v>84</v>
      </c>
      <c r="D329" s="1" t="s">
        <v>21</v>
      </c>
      <c r="E329" s="1" t="s">
        <v>15</v>
      </c>
      <c r="F329" s="1" t="s">
        <v>103</v>
      </c>
      <c r="G329" s="4">
        <v>-5.4498785953254601E-2</v>
      </c>
      <c r="H329" s="4">
        <v>5.4498785953254601E-2</v>
      </c>
      <c r="I329" s="4">
        <v>8.8657095750331507E-3</v>
      </c>
      <c r="J329" s="4">
        <v>8.8657095750331507E-3</v>
      </c>
      <c r="K329" s="4">
        <v>-0.27354733164357797</v>
      </c>
      <c r="L329" s="4">
        <v>0.27354733164357797</v>
      </c>
      <c r="M329" s="4">
        <v>9.2577774256383305E-2</v>
      </c>
      <c r="N329" s="4">
        <v>9.2577774256383305E-2</v>
      </c>
      <c r="O329" s="4">
        <v>-9.1432907691756798E-2</v>
      </c>
      <c r="P329" s="4">
        <v>9.1432907691756798E-2</v>
      </c>
      <c r="Q329" s="4">
        <v>0.243738873495849</v>
      </c>
      <c r="R329" s="4">
        <v>0.243738873495849</v>
      </c>
      <c r="S329" s="4">
        <v>-4.8058785865081003E-3</v>
      </c>
      <c r="T329" s="4">
        <v>4.8058785865081003E-3</v>
      </c>
      <c r="U329" s="4">
        <v>-5.5059380270965801E-4</v>
      </c>
      <c r="V329" s="4">
        <v>5.5059380270965801E-4</v>
      </c>
    </row>
    <row r="330" spans="1:22">
      <c r="A330" s="8" t="s">
        <v>522</v>
      </c>
      <c r="B330" s="8" t="s">
        <v>13</v>
      </c>
      <c r="C330" s="8" t="s">
        <v>523</v>
      </c>
      <c r="D330" s="8" t="s">
        <v>24</v>
      </c>
      <c r="E330" s="8" t="s">
        <v>137</v>
      </c>
      <c r="F330" s="8" t="s">
        <v>136</v>
      </c>
      <c r="G330" s="9">
        <v>-1.08511926860674E-3</v>
      </c>
      <c r="H330" s="9">
        <v>1.08511926860674E-3</v>
      </c>
      <c r="I330" s="9">
        <v>6.2273938643952503E-2</v>
      </c>
      <c r="J330" s="9">
        <v>6.2273938643952503E-2</v>
      </c>
      <c r="K330" s="9">
        <v>-0.273182108301324</v>
      </c>
      <c r="L330" s="9">
        <v>0.273182108301324</v>
      </c>
      <c r="M330" s="9">
        <v>-0.31150084722683802</v>
      </c>
      <c r="N330" s="9">
        <v>0.31150084722683802</v>
      </c>
      <c r="O330" s="9">
        <v>0.104887695482065</v>
      </c>
      <c r="P330" s="9">
        <v>0.104887695482065</v>
      </c>
      <c r="Q330" s="9">
        <v>0.76479143361166801</v>
      </c>
      <c r="R330" s="9">
        <v>0.76479143361166801</v>
      </c>
      <c r="S330" s="9">
        <v>-3.6966961057215302E-2</v>
      </c>
      <c r="T330" s="9">
        <v>3.6966961057215302E-2</v>
      </c>
      <c r="U330" s="9">
        <v>-1.5643674457488599E-4</v>
      </c>
      <c r="V330" s="9">
        <v>1.5643674457488599E-4</v>
      </c>
    </row>
    <row r="331" spans="1:22">
      <c r="A331" s="1" t="s">
        <v>1163</v>
      </c>
      <c r="B331" s="1" t="s">
        <v>1081</v>
      </c>
      <c r="C331" s="1">
        <v>0</v>
      </c>
      <c r="G331" s="4">
        <v>-1.7078633366043501</v>
      </c>
      <c r="H331" s="4">
        <v>1.7078633366043501</v>
      </c>
      <c r="I331" s="4">
        <v>-0.111137381410902</v>
      </c>
      <c r="J331" s="4">
        <v>0.111137381410902</v>
      </c>
      <c r="K331" s="4">
        <v>-0.27307154656538202</v>
      </c>
      <c r="L331" s="4">
        <v>0.27307154656538202</v>
      </c>
      <c r="M331" s="4">
        <v>-1.08613045507444E-4</v>
      </c>
      <c r="N331" s="4">
        <v>1.08613045507444E-4</v>
      </c>
      <c r="O331" s="4">
        <v>3.0349446318374902E-4</v>
      </c>
      <c r="P331" s="4">
        <v>3.0349446318374902E-4</v>
      </c>
      <c r="Q331" s="4">
        <v>-1.5968612625499401E-4</v>
      </c>
      <c r="R331" s="4">
        <v>1.5968612625499401E-4</v>
      </c>
      <c r="S331" s="4">
        <v>-0.27494490394656701</v>
      </c>
      <c r="T331" s="4">
        <v>0.27494490394656701</v>
      </c>
      <c r="U331" s="4">
        <v>7.3399322846314799E-2</v>
      </c>
      <c r="V331" s="4">
        <v>7.3399322846314799E-2</v>
      </c>
    </row>
    <row r="332" spans="1:22">
      <c r="A332" s="1" t="s">
        <v>552</v>
      </c>
      <c r="B332" s="1" t="s">
        <v>13</v>
      </c>
      <c r="C332" s="1" t="s">
        <v>99</v>
      </c>
      <c r="D332" s="1" t="s">
        <v>31</v>
      </c>
      <c r="E332" s="1" t="s">
        <v>15</v>
      </c>
      <c r="F332" s="1" t="s">
        <v>14</v>
      </c>
      <c r="G332" s="4">
        <v>-0.52971596065624205</v>
      </c>
      <c r="H332" s="4">
        <v>0.52971596065624205</v>
      </c>
      <c r="I332" s="4">
        <v>7.6159414762042896E-2</v>
      </c>
      <c r="J332" s="4">
        <v>7.6159414762042896E-2</v>
      </c>
      <c r="K332" s="4">
        <v>0.27186464985539499</v>
      </c>
      <c r="L332" s="4">
        <v>0.27186464985539499</v>
      </c>
      <c r="M332" s="4">
        <v>-0.141463491573733</v>
      </c>
      <c r="N332" s="4">
        <v>0.141463491573733</v>
      </c>
      <c r="O332" s="4">
        <v>1.5741864463470898E-2</v>
      </c>
      <c r="P332" s="4">
        <v>1.5741864463470898E-2</v>
      </c>
      <c r="Q332" s="4">
        <v>-6.67165570921055E-2</v>
      </c>
      <c r="R332" s="4">
        <v>6.67165570921055E-2</v>
      </c>
      <c r="S332" s="4">
        <v>-2.83059957843904E-2</v>
      </c>
      <c r="T332" s="4">
        <v>2.83059957843904E-2</v>
      </c>
      <c r="U332" s="4">
        <v>6.0669212327447601E-5</v>
      </c>
      <c r="V332" s="4">
        <v>6.0669212327447601E-5</v>
      </c>
    </row>
    <row r="333" spans="1:22">
      <c r="A333" s="1" t="s">
        <v>688</v>
      </c>
      <c r="B333" s="1" t="s">
        <v>13</v>
      </c>
      <c r="C333" s="1" t="s">
        <v>690</v>
      </c>
      <c r="D333" s="1" t="s">
        <v>689</v>
      </c>
      <c r="E333" s="1" t="s">
        <v>48</v>
      </c>
      <c r="F333" s="1" t="s">
        <v>48</v>
      </c>
      <c r="G333" s="4">
        <v>-0.20378591562297499</v>
      </c>
      <c r="H333" s="4">
        <v>0.20378591562297499</v>
      </c>
      <c r="I333" s="4">
        <v>4.4189708510930202E-2</v>
      </c>
      <c r="J333" s="4">
        <v>4.4189708510930202E-2</v>
      </c>
      <c r="K333" s="4">
        <v>0.27184410557104199</v>
      </c>
      <c r="L333" s="4">
        <v>0.27184410557104199</v>
      </c>
      <c r="M333" s="4">
        <v>-0.68620065702979205</v>
      </c>
      <c r="N333" s="4">
        <v>0.68620065702979205</v>
      </c>
      <c r="O333" s="4">
        <v>-0.102875602262576</v>
      </c>
      <c r="P333" s="4">
        <v>0.102875602262576</v>
      </c>
      <c r="Q333" s="4">
        <v>0.43161052474962702</v>
      </c>
      <c r="R333" s="4">
        <v>0.43161052474962702</v>
      </c>
      <c r="S333" s="4">
        <v>9.2641111761279302E-2</v>
      </c>
      <c r="T333" s="4">
        <v>9.2641111761279302E-2</v>
      </c>
      <c r="U333" s="4">
        <v>-1.8485785623851799E-4</v>
      </c>
      <c r="V333" s="4">
        <v>1.8485785623851799E-4</v>
      </c>
    </row>
    <row r="334" spans="1:22">
      <c r="A334" s="1" t="s">
        <v>38</v>
      </c>
      <c r="B334" s="1" t="s">
        <v>13</v>
      </c>
      <c r="C334" s="1" t="s">
        <v>39</v>
      </c>
      <c r="D334" s="1" t="s">
        <v>12</v>
      </c>
      <c r="E334" s="1" t="s">
        <v>15</v>
      </c>
      <c r="F334" s="1" t="s">
        <v>14</v>
      </c>
      <c r="G334" s="4">
        <v>-0.90089323015824396</v>
      </c>
      <c r="H334" s="4">
        <v>0.90089323015824396</v>
      </c>
      <c r="I334" s="4">
        <v>8.3408708319202603E-3</v>
      </c>
      <c r="J334" s="4">
        <v>8.3408708319202603E-3</v>
      </c>
      <c r="K334" s="4">
        <v>0.27162936891560502</v>
      </c>
      <c r="L334" s="4">
        <v>0.27162936891560502</v>
      </c>
      <c r="M334" s="4">
        <v>0.184832063835386</v>
      </c>
      <c r="N334" s="4">
        <v>0.184832063835386</v>
      </c>
      <c r="O334" s="4">
        <v>2.2594073280895102E-2</v>
      </c>
      <c r="P334" s="4">
        <v>2.2594073280895102E-2</v>
      </c>
      <c r="Q334" s="4">
        <v>-0.15117494964904901</v>
      </c>
      <c r="R334" s="4">
        <v>0.15117494964904901</v>
      </c>
      <c r="S334" s="4">
        <v>0.96258602030798301</v>
      </c>
      <c r="T334" s="4">
        <v>0.96258602030798301</v>
      </c>
      <c r="U334" s="4">
        <v>1.06582094687523E-4</v>
      </c>
      <c r="V334" s="4">
        <v>1.06582094687523E-4</v>
      </c>
    </row>
    <row r="335" spans="1:22">
      <c r="A335" s="1" t="s">
        <v>183</v>
      </c>
      <c r="B335" s="1" t="s">
        <v>13</v>
      </c>
      <c r="C335" s="1" t="s">
        <v>184</v>
      </c>
      <c r="D335" s="1" t="s">
        <v>130</v>
      </c>
      <c r="E335" s="1" t="s">
        <v>15</v>
      </c>
      <c r="F335" s="1" t="s">
        <v>28</v>
      </c>
      <c r="G335" s="4">
        <v>-0.46309121628333</v>
      </c>
      <c r="H335" s="4">
        <v>0.46309121628333</v>
      </c>
      <c r="I335" s="4">
        <v>-0.105261804626506</v>
      </c>
      <c r="J335" s="4">
        <v>0.105261804626506</v>
      </c>
      <c r="K335" s="4">
        <v>0.271088858034297</v>
      </c>
      <c r="L335" s="4">
        <v>0.271088858034297</v>
      </c>
      <c r="M335" s="4">
        <v>-0.1785679727317</v>
      </c>
      <c r="N335" s="4">
        <v>0.1785679727317</v>
      </c>
      <c r="O335" s="4">
        <v>2.4469621512571801E-2</v>
      </c>
      <c r="P335" s="4">
        <v>2.4469621512571801E-2</v>
      </c>
      <c r="Q335" s="4">
        <v>0.41000153719908899</v>
      </c>
      <c r="R335" s="4">
        <v>0.41000153719908899</v>
      </c>
      <c r="S335" s="4">
        <v>0.26910888067176297</v>
      </c>
      <c r="T335" s="4">
        <v>0.26910888067176297</v>
      </c>
      <c r="U335" s="4">
        <v>-4.38503431965438E-4</v>
      </c>
      <c r="V335" s="4">
        <v>4.38503431965438E-4</v>
      </c>
    </row>
    <row r="336" spans="1:22">
      <c r="A336" s="1" t="s">
        <v>419</v>
      </c>
      <c r="B336" s="1" t="s">
        <v>13</v>
      </c>
      <c r="C336" s="1" t="s">
        <v>81</v>
      </c>
      <c r="D336" s="1" t="s">
        <v>21</v>
      </c>
      <c r="E336" s="1" t="s">
        <v>137</v>
      </c>
      <c r="F336" s="1" t="s">
        <v>136</v>
      </c>
      <c r="G336" s="4">
        <v>-0.54457752050425501</v>
      </c>
      <c r="H336" s="4">
        <v>0.54457752050425501</v>
      </c>
      <c r="I336" s="4">
        <v>-3.1454494518476997E-2</v>
      </c>
      <c r="J336" s="4">
        <v>3.1454494518476997E-2</v>
      </c>
      <c r="K336" s="4">
        <v>-0.26957345048414699</v>
      </c>
      <c r="L336" s="4">
        <v>0.26957345048414699</v>
      </c>
      <c r="M336" s="4">
        <v>0.15613497348133701</v>
      </c>
      <c r="N336" s="4">
        <v>0.15613497348133701</v>
      </c>
      <c r="O336" s="4">
        <v>-0.38220578675567801</v>
      </c>
      <c r="P336" s="4">
        <v>0.38220578675567801</v>
      </c>
      <c r="Q336" s="4">
        <v>0.190403302449001</v>
      </c>
      <c r="R336" s="4">
        <v>0.190403302449001</v>
      </c>
      <c r="S336" s="4">
        <v>-1.03436756684934E-3</v>
      </c>
      <c r="T336" s="4">
        <v>1.03436756684934E-3</v>
      </c>
      <c r="U336" s="4">
        <v>-1.7016371498185801E-4</v>
      </c>
      <c r="V336" s="4">
        <v>1.7016371498185801E-4</v>
      </c>
    </row>
    <row r="337" spans="1:22">
      <c r="A337" s="1" t="s">
        <v>529</v>
      </c>
      <c r="B337" s="1" t="s">
        <v>13</v>
      </c>
      <c r="C337" s="1" t="s">
        <v>99</v>
      </c>
      <c r="D337" s="1" t="s">
        <v>31</v>
      </c>
      <c r="E337" s="1" t="s">
        <v>15</v>
      </c>
      <c r="F337" s="1" t="s">
        <v>48</v>
      </c>
      <c r="G337" s="4">
        <v>-0.53021717348448905</v>
      </c>
      <c r="H337" s="4">
        <v>0.53021717348448905</v>
      </c>
      <c r="I337" s="4">
        <v>1.35267797064194E-2</v>
      </c>
      <c r="J337" s="4">
        <v>1.35267797064194E-2</v>
      </c>
      <c r="K337" s="4">
        <v>0.26952990477689498</v>
      </c>
      <c r="L337" s="4">
        <v>0.26952990477689498</v>
      </c>
      <c r="M337" s="4">
        <v>6.7553741800065598E-3</v>
      </c>
      <c r="N337" s="4">
        <v>6.7553741800065598E-3</v>
      </c>
      <c r="O337" s="4">
        <v>-3.5261030270400298E-2</v>
      </c>
      <c r="P337" s="4">
        <v>3.5261030270400298E-2</v>
      </c>
      <c r="Q337" s="4">
        <v>0.44030040044652002</v>
      </c>
      <c r="R337" s="4">
        <v>0.44030040044652002</v>
      </c>
      <c r="S337" s="4">
        <v>-0.14600756008079999</v>
      </c>
      <c r="T337" s="4">
        <v>0.14600756008079999</v>
      </c>
      <c r="U337" s="4">
        <v>1.6553401398270099E-4</v>
      </c>
      <c r="V337" s="4">
        <v>1.6553401398270099E-4</v>
      </c>
    </row>
    <row r="338" spans="1:22">
      <c r="A338" s="1" t="s">
        <v>1091</v>
      </c>
      <c r="B338" s="1" t="s">
        <v>1081</v>
      </c>
      <c r="C338" s="1">
        <v>0</v>
      </c>
      <c r="G338" s="4">
        <v>0.632832498940329</v>
      </c>
      <c r="H338" s="4">
        <v>0.632832498940329</v>
      </c>
      <c r="I338" s="4">
        <v>-4.8638896922838397E-2</v>
      </c>
      <c r="J338" s="4">
        <v>4.8638896922838397E-2</v>
      </c>
      <c r="K338" s="4">
        <v>-0.26949528743774698</v>
      </c>
      <c r="L338" s="4">
        <v>0.26949528743774698</v>
      </c>
      <c r="M338" s="4">
        <v>-4.5312709813999999E-5</v>
      </c>
      <c r="N338" s="4">
        <v>4.5312709813999999E-5</v>
      </c>
      <c r="O338" s="4">
        <v>-8.7659610632337604E-5</v>
      </c>
      <c r="P338" s="4">
        <v>8.7659610632337604E-5</v>
      </c>
      <c r="Q338" s="4">
        <v>8.39787223194309E-4</v>
      </c>
      <c r="R338" s="4">
        <v>8.39787223194309E-4</v>
      </c>
      <c r="S338" s="4">
        <v>-0.36509580781428602</v>
      </c>
      <c r="T338" s="4">
        <v>0.36509580781428602</v>
      </c>
      <c r="U338" s="4">
        <v>1.5925792386269799</v>
      </c>
      <c r="V338" s="4">
        <v>1.5925792386269799</v>
      </c>
    </row>
    <row r="339" spans="1:22">
      <c r="A339" s="1" t="s">
        <v>644</v>
      </c>
      <c r="B339" s="1" t="s">
        <v>13</v>
      </c>
      <c r="C339" s="1" t="s">
        <v>450</v>
      </c>
      <c r="D339" s="1" t="s">
        <v>53</v>
      </c>
      <c r="E339" s="1" t="s">
        <v>137</v>
      </c>
      <c r="F339" s="1" t="s">
        <v>136</v>
      </c>
      <c r="G339" s="4">
        <v>-4.7791814577652997E-2</v>
      </c>
      <c r="H339" s="4">
        <v>4.7791814577652997E-2</v>
      </c>
      <c r="I339" s="4">
        <v>3.5908802848503398E-3</v>
      </c>
      <c r="J339" s="4">
        <v>3.5908802848503398E-3</v>
      </c>
      <c r="K339" s="4">
        <v>-0.26792963794090402</v>
      </c>
      <c r="L339" s="4">
        <v>0.26792963794090402</v>
      </c>
      <c r="M339" s="4">
        <v>0.37567682998191698</v>
      </c>
      <c r="N339" s="4">
        <v>0.37567682998191698</v>
      </c>
      <c r="O339" s="4">
        <v>-0.22134659289141601</v>
      </c>
      <c r="P339" s="4">
        <v>0.22134659289141601</v>
      </c>
      <c r="Q339" s="4">
        <v>0.15474972211490801</v>
      </c>
      <c r="R339" s="4">
        <v>0.15474972211490801</v>
      </c>
      <c r="S339" s="4">
        <v>-0.16937473315392201</v>
      </c>
      <c r="T339" s="4">
        <v>0.16937473315392201</v>
      </c>
      <c r="U339" s="4">
        <v>7.9729926746855196E-5</v>
      </c>
      <c r="V339" s="4">
        <v>7.9729926746855196E-5</v>
      </c>
    </row>
    <row r="340" spans="1:22">
      <c r="A340" s="1" t="s">
        <v>59</v>
      </c>
      <c r="B340" s="1" t="s">
        <v>13</v>
      </c>
      <c r="C340" s="1" t="s">
        <v>60</v>
      </c>
      <c r="D340" s="1" t="s">
        <v>31</v>
      </c>
      <c r="E340" s="1" t="s">
        <v>15</v>
      </c>
      <c r="F340" s="1" t="s">
        <v>14</v>
      </c>
      <c r="G340" s="4">
        <v>-1.11642543254528</v>
      </c>
      <c r="H340" s="4">
        <v>1.11642543254528</v>
      </c>
      <c r="I340" s="4">
        <v>2.8092054712915301E-2</v>
      </c>
      <c r="J340" s="4">
        <v>2.8092054712915301E-2</v>
      </c>
      <c r="K340" s="4">
        <v>0.26720645604202198</v>
      </c>
      <c r="L340" s="4">
        <v>0.26720645604202198</v>
      </c>
      <c r="M340" s="4">
        <v>-0.52236357484634399</v>
      </c>
      <c r="N340" s="4">
        <v>0.52236357484634399</v>
      </c>
      <c r="O340" s="4">
        <v>8.2330075081359103E-2</v>
      </c>
      <c r="P340" s="4">
        <v>8.2330075081359103E-2</v>
      </c>
      <c r="Q340" s="4">
        <v>0.14557730569150401</v>
      </c>
      <c r="R340" s="4">
        <v>0.14557730569150401</v>
      </c>
      <c r="S340" s="4">
        <v>1.0698644387182199</v>
      </c>
      <c r="T340" s="4">
        <v>1.0698644387182199</v>
      </c>
      <c r="U340" s="4">
        <v>-5.2132722551268701E-4</v>
      </c>
      <c r="V340" s="4">
        <v>5.2132722551268701E-4</v>
      </c>
    </row>
    <row r="341" spans="1:22">
      <c r="A341" s="1" t="s">
        <v>1130</v>
      </c>
      <c r="B341" s="1" t="s">
        <v>1081</v>
      </c>
      <c r="C341" s="1">
        <v>0</v>
      </c>
      <c r="G341" s="4">
        <v>-0.414313903939867</v>
      </c>
      <c r="H341" s="4">
        <v>0.414313903939867</v>
      </c>
      <c r="I341" s="4">
        <v>0.107195374611099</v>
      </c>
      <c r="J341" s="4">
        <v>0.107195374611099</v>
      </c>
      <c r="K341" s="4">
        <v>0.26704296589313198</v>
      </c>
      <c r="L341" s="4">
        <v>0.26704296589313198</v>
      </c>
      <c r="M341" s="4">
        <v>1.13949573932049E-4</v>
      </c>
      <c r="N341" s="4">
        <v>1.13949573932049E-4</v>
      </c>
      <c r="O341" s="4">
        <v>2.0916467852214401E-4</v>
      </c>
      <c r="P341" s="4">
        <v>2.0916467852214401E-4</v>
      </c>
      <c r="Q341" s="4">
        <v>-8.9809537570109297E-4</v>
      </c>
      <c r="R341" s="4">
        <v>8.9809537570109297E-4</v>
      </c>
      <c r="S341" s="4">
        <v>-0.497163591869698</v>
      </c>
      <c r="T341" s="4">
        <v>0.497163591869698</v>
      </c>
      <c r="U341" s="4">
        <v>-0.83057806539934997</v>
      </c>
      <c r="V341" s="4">
        <v>0.83057806539934997</v>
      </c>
    </row>
    <row r="342" spans="1:22">
      <c r="A342" s="1" t="s">
        <v>514</v>
      </c>
      <c r="B342" s="1" t="s">
        <v>13</v>
      </c>
      <c r="C342" s="1">
        <v>0</v>
      </c>
      <c r="E342" s="1" t="s">
        <v>137</v>
      </c>
      <c r="F342" s="1" t="s">
        <v>136</v>
      </c>
      <c r="G342" s="4">
        <v>9.5798468395673894E-2</v>
      </c>
      <c r="H342" s="4">
        <v>9.5798468395673894E-2</v>
      </c>
      <c r="I342" s="4">
        <v>-1.41473530289254E-2</v>
      </c>
      <c r="J342" s="4">
        <v>1.41473530289254E-2</v>
      </c>
      <c r="K342" s="4">
        <v>-0.26471798143622199</v>
      </c>
      <c r="L342" s="4">
        <v>0.26471798143622199</v>
      </c>
      <c r="M342" s="4">
        <v>0.138059587799439</v>
      </c>
      <c r="N342" s="4">
        <v>0.138059587799439</v>
      </c>
      <c r="O342" s="4">
        <v>-8.9727384607715996E-2</v>
      </c>
      <c r="P342" s="4">
        <v>8.9727384607715996E-2</v>
      </c>
      <c r="Q342" s="4">
        <v>-0.35183580712224</v>
      </c>
      <c r="R342" s="4">
        <v>0.35183580712224</v>
      </c>
      <c r="S342" s="4">
        <v>0.18000812322947199</v>
      </c>
      <c r="T342" s="4">
        <v>0.18000812322947199</v>
      </c>
      <c r="U342" s="4">
        <v>3.5793866351585199E-4</v>
      </c>
      <c r="V342" s="4">
        <v>3.5793866351585199E-4</v>
      </c>
    </row>
    <row r="343" spans="1:22">
      <c r="A343" s="1" t="s">
        <v>1117</v>
      </c>
      <c r="B343" s="1" t="s">
        <v>1081</v>
      </c>
      <c r="C343" s="1">
        <v>0</v>
      </c>
      <c r="G343" s="4">
        <v>-0.65410641910126799</v>
      </c>
      <c r="H343" s="4">
        <v>0.65410641910126799</v>
      </c>
      <c r="I343" s="4">
        <v>-0.27320697060216798</v>
      </c>
      <c r="J343" s="4">
        <v>0.27320697060216798</v>
      </c>
      <c r="K343" s="4">
        <v>-0.26426490507575201</v>
      </c>
      <c r="L343" s="4">
        <v>0.26426490507575201</v>
      </c>
      <c r="M343" s="4">
        <v>-2.4913955005046102E-4</v>
      </c>
      <c r="N343" s="4">
        <v>2.4913955005046102E-4</v>
      </c>
      <c r="O343" s="4">
        <v>1.7761370470120301E-4</v>
      </c>
      <c r="P343" s="4">
        <v>1.7761370470120301E-4</v>
      </c>
      <c r="Q343" s="4">
        <v>1.9366124372648401E-3</v>
      </c>
      <c r="R343" s="4">
        <v>1.9366124372648401E-3</v>
      </c>
      <c r="S343" s="4">
        <v>-2.3086597565365199E-3</v>
      </c>
      <c r="T343" s="4">
        <v>2.3086597565365199E-3</v>
      </c>
      <c r="U343" s="4">
        <v>-4.2554057987895001E-3</v>
      </c>
      <c r="V343" s="4">
        <v>4.2554057987895001E-3</v>
      </c>
    </row>
    <row r="344" spans="1:22">
      <c r="A344" s="1" t="s">
        <v>973</v>
      </c>
      <c r="B344" s="1" t="s">
        <v>842</v>
      </c>
      <c r="C344" s="1" t="s">
        <v>974</v>
      </c>
      <c r="G344" s="4">
        <v>-0.19354098948064999</v>
      </c>
      <c r="H344" s="4">
        <v>0.19354098948064999</v>
      </c>
      <c r="I344" s="4">
        <v>1.53651036058805E-2</v>
      </c>
      <c r="J344" s="4">
        <v>1.53651036058805E-2</v>
      </c>
      <c r="K344" s="4">
        <v>-0.26328017713225299</v>
      </c>
      <c r="L344" s="4">
        <v>0.26328017713225299</v>
      </c>
      <c r="M344" s="4">
        <v>-0.82952839708850801</v>
      </c>
      <c r="N344" s="4">
        <v>0.82952839708850801</v>
      </c>
      <c r="O344" s="4">
        <v>0.105000094861155</v>
      </c>
      <c r="P344" s="4">
        <v>0.105000094861155</v>
      </c>
      <c r="Q344" s="4">
        <v>-3.70345325038242E-2</v>
      </c>
      <c r="R344" s="4">
        <v>3.70345325038242E-2</v>
      </c>
      <c r="S344" s="4">
        <v>-3.57383345365041E-4</v>
      </c>
      <c r="T344" s="4">
        <v>3.57383345365041E-4</v>
      </c>
      <c r="U344" s="4">
        <v>3.7977772472075799E-4</v>
      </c>
      <c r="V344" s="4">
        <v>3.7977772472075799E-4</v>
      </c>
    </row>
    <row r="345" spans="1:22">
      <c r="A345" s="1" t="s">
        <v>949</v>
      </c>
      <c r="B345" s="1" t="s">
        <v>842</v>
      </c>
      <c r="C345" s="1" t="s">
        <v>950</v>
      </c>
      <c r="G345" s="4">
        <v>0.97968516301302599</v>
      </c>
      <c r="H345" s="4">
        <v>0.97968516301302599</v>
      </c>
      <c r="I345" s="4">
        <v>-0.175624340662799</v>
      </c>
      <c r="J345" s="4">
        <v>0.175624340662799</v>
      </c>
      <c r="K345" s="4">
        <v>0.261448592490091</v>
      </c>
      <c r="L345" s="4">
        <v>0.261448592490091</v>
      </c>
      <c r="M345" s="4">
        <v>-6.0402810052111299E-3</v>
      </c>
      <c r="N345" s="4">
        <v>6.0402810052111299E-3</v>
      </c>
      <c r="O345" s="4">
        <v>0.53597960715692206</v>
      </c>
      <c r="P345" s="4">
        <v>0.53597960715692206</v>
      </c>
      <c r="Q345" s="4">
        <v>-0.27286019976582299</v>
      </c>
      <c r="R345" s="4">
        <v>0.27286019976582299</v>
      </c>
      <c r="S345" s="4">
        <v>-1.8821194344283199E-3</v>
      </c>
      <c r="T345" s="4">
        <v>1.8821194344283199E-3</v>
      </c>
      <c r="U345" s="4">
        <v>-3.4090030767839301E-4</v>
      </c>
      <c r="V345" s="4">
        <v>3.4090030767839301E-4</v>
      </c>
    </row>
    <row r="346" spans="1:22">
      <c r="A346" s="1" t="s">
        <v>1055</v>
      </c>
      <c r="B346" s="1" t="s">
        <v>842</v>
      </c>
      <c r="C346" s="1" t="s">
        <v>1056</v>
      </c>
      <c r="G346" s="4">
        <v>1.32041782926238</v>
      </c>
      <c r="H346" s="4">
        <v>1.32041782926238</v>
      </c>
      <c r="I346" s="4">
        <v>-0.48485128169710701</v>
      </c>
      <c r="J346" s="4">
        <v>0.48485128169710701</v>
      </c>
      <c r="K346" s="4">
        <v>0.25922012218824603</v>
      </c>
      <c r="L346" s="4">
        <v>0.25922012218824603</v>
      </c>
      <c r="M346" s="4">
        <v>0.82282950360002505</v>
      </c>
      <c r="N346" s="4">
        <v>0.82282950360002505</v>
      </c>
      <c r="O346" s="4">
        <v>2.1497630652378499E-2</v>
      </c>
      <c r="P346" s="4">
        <v>2.1497630652378499E-2</v>
      </c>
      <c r="Q346" s="4">
        <v>-4.6519939587591298E-2</v>
      </c>
      <c r="R346" s="4">
        <v>4.6519939587591298E-2</v>
      </c>
      <c r="S346" s="4">
        <v>1.4245062091160999E-3</v>
      </c>
      <c r="T346" s="4">
        <v>1.4245062091160999E-3</v>
      </c>
      <c r="U346" s="4">
        <v>-8.1534105822961202E-5</v>
      </c>
      <c r="V346" s="4">
        <v>8.1534105822961202E-5</v>
      </c>
    </row>
    <row r="347" spans="1:22">
      <c r="A347" s="1" t="s">
        <v>606</v>
      </c>
      <c r="B347" s="1" t="s">
        <v>13</v>
      </c>
      <c r="C347" s="1" t="s">
        <v>36</v>
      </c>
      <c r="D347" s="1" t="s">
        <v>31</v>
      </c>
      <c r="E347" s="1" t="s">
        <v>15</v>
      </c>
      <c r="F347" s="1" t="s">
        <v>101</v>
      </c>
      <c r="G347" s="4">
        <v>-0.13319474592476599</v>
      </c>
      <c r="H347" s="4">
        <v>0.13319474592476599</v>
      </c>
      <c r="I347" s="4">
        <v>-2.3435896057108201E-3</v>
      </c>
      <c r="J347" s="4">
        <v>2.3435896057108201E-3</v>
      </c>
      <c r="K347" s="4">
        <v>0.25893267486430099</v>
      </c>
      <c r="L347" s="4">
        <v>0.25893267486430099</v>
      </c>
      <c r="M347" s="4">
        <v>-0.21602901759542401</v>
      </c>
      <c r="N347" s="4">
        <v>0.21602901759542401</v>
      </c>
      <c r="O347" s="4">
        <v>-0.14556663537800399</v>
      </c>
      <c r="P347" s="4">
        <v>0.14556663537800399</v>
      </c>
      <c r="Q347" s="4">
        <v>0.53443009659240903</v>
      </c>
      <c r="R347" s="4">
        <v>0.53443009659240903</v>
      </c>
      <c r="S347" s="4">
        <v>1.07877763011319E-2</v>
      </c>
      <c r="T347" s="4">
        <v>1.07877763011319E-2</v>
      </c>
      <c r="U347" s="4">
        <v>-3.3258953914470099E-4</v>
      </c>
      <c r="V347" s="4">
        <v>3.3258953914470099E-4</v>
      </c>
    </row>
    <row r="348" spans="1:22">
      <c r="A348" s="1" t="s">
        <v>441</v>
      </c>
      <c r="B348" s="1" t="s">
        <v>13</v>
      </c>
      <c r="C348" s="1" t="s">
        <v>36</v>
      </c>
      <c r="D348" s="1" t="s">
        <v>31</v>
      </c>
      <c r="E348" s="1" t="s">
        <v>15</v>
      </c>
      <c r="F348" s="1" t="s">
        <v>103</v>
      </c>
      <c r="G348" s="4">
        <v>-0.30118485260815703</v>
      </c>
      <c r="H348" s="4">
        <v>0.30118485260815703</v>
      </c>
      <c r="I348" s="4">
        <v>4.7121581124283399E-2</v>
      </c>
      <c r="J348" s="4">
        <v>4.7121581124283399E-2</v>
      </c>
      <c r="K348" s="4">
        <v>0.25819157394063802</v>
      </c>
      <c r="L348" s="4">
        <v>0.25819157394063802</v>
      </c>
      <c r="M348" s="4">
        <v>0.41074288441984702</v>
      </c>
      <c r="N348" s="4">
        <v>0.41074288441984702</v>
      </c>
      <c r="O348" s="4">
        <v>-5.88411678904045E-2</v>
      </c>
      <c r="P348" s="4">
        <v>5.88411678904045E-2</v>
      </c>
      <c r="Q348" s="4">
        <v>0.52059091961765402</v>
      </c>
      <c r="R348" s="4">
        <v>0.52059091961765402</v>
      </c>
      <c r="S348" s="4">
        <v>-2.0458741992283699E-2</v>
      </c>
      <c r="T348" s="4">
        <v>2.0458741992283699E-2</v>
      </c>
      <c r="U348" s="4">
        <v>-2.5525546896323502E-4</v>
      </c>
      <c r="V348" s="4">
        <v>2.5525546896323502E-4</v>
      </c>
    </row>
    <row r="349" spans="1:22">
      <c r="A349" s="1" t="s">
        <v>735</v>
      </c>
      <c r="B349" s="1" t="s">
        <v>13</v>
      </c>
      <c r="C349" s="1" t="s">
        <v>686</v>
      </c>
      <c r="D349" s="1" t="s">
        <v>12</v>
      </c>
      <c r="E349" s="1" t="s">
        <v>137</v>
      </c>
      <c r="F349" s="1" t="s">
        <v>136</v>
      </c>
      <c r="G349" s="4">
        <v>-0.48236281115706597</v>
      </c>
      <c r="H349" s="4">
        <v>0.48236281115706597</v>
      </c>
      <c r="I349" s="4">
        <v>-6.9395999167454106E-2</v>
      </c>
      <c r="J349" s="4">
        <v>6.9395999167454106E-2</v>
      </c>
      <c r="K349" s="4">
        <v>-0.25584944158285899</v>
      </c>
      <c r="L349" s="4">
        <v>0.25584944158285899</v>
      </c>
      <c r="M349" s="4">
        <v>6.5063572418874005E-2</v>
      </c>
      <c r="N349" s="4">
        <v>6.5063572418874005E-2</v>
      </c>
      <c r="O349" s="4">
        <v>6.6822348073245899E-2</v>
      </c>
      <c r="P349" s="4">
        <v>6.6822348073245899E-2</v>
      </c>
      <c r="Q349" s="4">
        <v>-0.34511183247959998</v>
      </c>
      <c r="R349" s="4">
        <v>0.34511183247959998</v>
      </c>
      <c r="S349" s="4">
        <v>-0.332452995717816</v>
      </c>
      <c r="T349" s="4">
        <v>0.332452995717816</v>
      </c>
      <c r="U349" s="4">
        <v>3.78278434517998E-5</v>
      </c>
      <c r="V349" s="4">
        <v>3.78278434517998E-5</v>
      </c>
    </row>
    <row r="350" spans="1:22">
      <c r="A350" s="1" t="s">
        <v>229</v>
      </c>
      <c r="B350" s="1" t="s">
        <v>13</v>
      </c>
      <c r="C350" s="1" t="s">
        <v>231</v>
      </c>
      <c r="D350" s="1" t="s">
        <v>230</v>
      </c>
      <c r="E350" s="1" t="s">
        <v>48</v>
      </c>
      <c r="F350" s="1" t="s">
        <v>48</v>
      </c>
      <c r="G350" s="4">
        <v>-0.40218333800108202</v>
      </c>
      <c r="H350" s="4">
        <v>0.40218333800108202</v>
      </c>
      <c r="I350" s="4">
        <v>1.30602203803571E-3</v>
      </c>
      <c r="J350" s="4">
        <v>1.30602203803571E-3</v>
      </c>
      <c r="K350" s="4">
        <v>0.25571433359676798</v>
      </c>
      <c r="L350" s="4">
        <v>0.25571433359676798</v>
      </c>
      <c r="M350" s="4">
        <v>0.59566893045922897</v>
      </c>
      <c r="N350" s="4">
        <v>0.59566893045922897</v>
      </c>
      <c r="O350" s="4">
        <v>-2.7963509302886698E-3</v>
      </c>
      <c r="P350" s="4">
        <v>2.7963509302886698E-3</v>
      </c>
      <c r="Q350" s="4">
        <v>-4.15660331065056E-3</v>
      </c>
      <c r="R350" s="4">
        <v>4.15660331065056E-3</v>
      </c>
      <c r="S350" s="4">
        <v>-1.27090860019423E-2</v>
      </c>
      <c r="T350" s="4">
        <v>1.27090860019423E-2</v>
      </c>
      <c r="U350" s="4">
        <v>-9.8591014932508197E-5</v>
      </c>
      <c r="V350" s="4">
        <v>9.8591014932508197E-5</v>
      </c>
    </row>
    <row r="351" spans="1:22">
      <c r="A351" s="1" t="s">
        <v>179</v>
      </c>
      <c r="B351" s="1" t="s">
        <v>13</v>
      </c>
      <c r="C351" s="1" t="s">
        <v>174</v>
      </c>
      <c r="D351" s="1" t="s">
        <v>173</v>
      </c>
      <c r="E351" s="1" t="s">
        <v>15</v>
      </c>
      <c r="F351" s="1" t="s">
        <v>103</v>
      </c>
      <c r="G351" s="4">
        <v>-0.64480267022501603</v>
      </c>
      <c r="H351" s="4">
        <v>0.64480267022501603</v>
      </c>
      <c r="I351" s="4">
        <v>-4.4940209824194999E-2</v>
      </c>
      <c r="J351" s="4">
        <v>4.4940209824194999E-2</v>
      </c>
      <c r="K351" s="4">
        <v>0.25464734323273203</v>
      </c>
      <c r="L351" s="4">
        <v>0.25464734323273203</v>
      </c>
      <c r="M351" s="4">
        <v>-0.25177874881860801</v>
      </c>
      <c r="N351" s="4">
        <v>0.25177874881860801</v>
      </c>
      <c r="O351" s="4">
        <v>0.14895877532017901</v>
      </c>
      <c r="P351" s="4">
        <v>0.14895877532017901</v>
      </c>
      <c r="Q351" s="4">
        <v>0.61098284494881006</v>
      </c>
      <c r="R351" s="4">
        <v>0.61098284494881006</v>
      </c>
      <c r="S351" s="4">
        <v>0.135826658546368</v>
      </c>
      <c r="T351" s="4">
        <v>0.135826658546368</v>
      </c>
      <c r="U351" s="4">
        <v>2.0607511145905101E-4</v>
      </c>
      <c r="V351" s="4">
        <v>2.0607511145905101E-4</v>
      </c>
    </row>
    <row r="352" spans="1:22">
      <c r="A352" s="1" t="s">
        <v>1005</v>
      </c>
      <c r="B352" s="1" t="s">
        <v>842</v>
      </c>
      <c r="C352" s="1" t="s">
        <v>1006</v>
      </c>
      <c r="G352" s="4">
        <v>-0.18497849246078599</v>
      </c>
      <c r="H352" s="4">
        <v>0.18497849246078599</v>
      </c>
      <c r="I352" s="4">
        <v>-2.6718328445942199E-2</v>
      </c>
      <c r="J352" s="4">
        <v>2.6718328445942199E-2</v>
      </c>
      <c r="K352" s="4">
        <v>-0.25420131518551797</v>
      </c>
      <c r="L352" s="4">
        <v>0.25420131518551797</v>
      </c>
      <c r="M352" s="4">
        <v>-0.45350891322041897</v>
      </c>
      <c r="N352" s="4">
        <v>0.45350891322041897</v>
      </c>
      <c r="O352" s="4">
        <v>0.13745920864087699</v>
      </c>
      <c r="P352" s="4">
        <v>0.13745920864087699</v>
      </c>
      <c r="Q352" s="4">
        <v>-0.24053931955140201</v>
      </c>
      <c r="R352" s="4">
        <v>0.24053931955140201</v>
      </c>
      <c r="S352" s="4">
        <v>1.74143504396132E-3</v>
      </c>
      <c r="T352" s="4">
        <v>1.74143504396132E-3</v>
      </c>
      <c r="U352" s="4">
        <v>-5.9134206860594397E-4</v>
      </c>
      <c r="V352" s="4">
        <v>5.9134206860594397E-4</v>
      </c>
    </row>
    <row r="353" spans="1:22">
      <c r="A353" s="1" t="s">
        <v>581</v>
      </c>
      <c r="B353" s="1" t="s">
        <v>13</v>
      </c>
      <c r="C353" s="1" t="s">
        <v>317</v>
      </c>
      <c r="D353" s="1" t="s">
        <v>31</v>
      </c>
      <c r="E353" s="1" t="s">
        <v>137</v>
      </c>
      <c r="F353" s="1" t="s">
        <v>136</v>
      </c>
      <c r="G353" s="4">
        <v>-0.102686975847576</v>
      </c>
      <c r="H353" s="4">
        <v>0.102686975847576</v>
      </c>
      <c r="I353" s="4">
        <v>7.0736020135053701E-2</v>
      </c>
      <c r="J353" s="4">
        <v>7.0736020135053701E-2</v>
      </c>
      <c r="K353" s="4">
        <v>-0.251651237283676</v>
      </c>
      <c r="L353" s="4">
        <v>0.251651237283676</v>
      </c>
      <c r="M353" s="4">
        <v>-0.18069970525744999</v>
      </c>
      <c r="N353" s="4">
        <v>0.18069970525744999</v>
      </c>
      <c r="O353" s="4">
        <v>-0.11847298906932401</v>
      </c>
      <c r="P353" s="4">
        <v>0.11847298906932401</v>
      </c>
      <c r="Q353" s="4">
        <v>0.39970467698586898</v>
      </c>
      <c r="R353" s="4">
        <v>0.39970467698586898</v>
      </c>
      <c r="S353" s="4">
        <v>-2.5839736099001E-2</v>
      </c>
      <c r="T353" s="4">
        <v>2.5839736099001E-2</v>
      </c>
      <c r="U353" s="4">
        <v>-3.5031459773335402E-5</v>
      </c>
      <c r="V353" s="4">
        <v>3.5031459773335402E-5</v>
      </c>
    </row>
    <row r="354" spans="1:22">
      <c r="A354" s="1" t="s">
        <v>943</v>
      </c>
      <c r="B354" s="1" t="s">
        <v>842</v>
      </c>
      <c r="C354" s="1" t="s">
        <v>944</v>
      </c>
      <c r="G354" s="4">
        <v>0.70148626999933394</v>
      </c>
      <c r="H354" s="4">
        <v>0.70148626999933394</v>
      </c>
      <c r="I354" s="4">
        <v>-3.0782911709292201E-2</v>
      </c>
      <c r="J354" s="4">
        <v>3.0782911709292201E-2</v>
      </c>
      <c r="K354" s="4">
        <v>-0.25150795536741899</v>
      </c>
      <c r="L354" s="4">
        <v>0.25150795536741899</v>
      </c>
      <c r="M354" s="4">
        <v>0.15662647979295399</v>
      </c>
      <c r="N354" s="4">
        <v>0.15662647979295399</v>
      </c>
      <c r="O354" s="4">
        <v>4.7017811000939498E-2</v>
      </c>
      <c r="P354" s="4">
        <v>4.7017811000939498E-2</v>
      </c>
      <c r="Q354" s="4">
        <v>-0.10665592209965299</v>
      </c>
      <c r="R354" s="4">
        <v>0.10665592209965299</v>
      </c>
      <c r="S354" s="4">
        <v>6.7763120692724795E-4</v>
      </c>
      <c r="T354" s="4">
        <v>6.7763120692724795E-4</v>
      </c>
      <c r="U354" s="4">
        <v>3.60343803495677E-4</v>
      </c>
      <c r="V354" s="4">
        <v>3.60343803495677E-4</v>
      </c>
    </row>
    <row r="355" spans="1:22">
      <c r="A355" s="1" t="s">
        <v>145</v>
      </c>
      <c r="B355" s="1" t="s">
        <v>13</v>
      </c>
      <c r="C355" s="1" t="s">
        <v>147</v>
      </c>
      <c r="D355" s="1" t="s">
        <v>43</v>
      </c>
      <c r="E355" s="1" t="s">
        <v>15</v>
      </c>
      <c r="F355" s="1" t="s">
        <v>146</v>
      </c>
      <c r="G355" s="4">
        <v>-0.49195474880569501</v>
      </c>
      <c r="H355" s="4">
        <v>0.49195474880569501</v>
      </c>
      <c r="I355" s="4">
        <v>6.7221825340724097E-3</v>
      </c>
      <c r="J355" s="4">
        <v>6.7221825340724097E-3</v>
      </c>
      <c r="K355" s="4">
        <v>0.25110439303078702</v>
      </c>
      <c r="L355" s="4">
        <v>0.25110439303078702</v>
      </c>
      <c r="M355" s="4">
        <v>-2.90663909623541E-2</v>
      </c>
      <c r="N355" s="4">
        <v>2.90663909623541E-2</v>
      </c>
      <c r="O355" s="4">
        <v>-0.10039842957387</v>
      </c>
      <c r="P355" s="4">
        <v>0.10039842957387</v>
      </c>
      <c r="Q355" s="4">
        <v>0.18645874828157699</v>
      </c>
      <c r="R355" s="4">
        <v>0.18645874828157699</v>
      </c>
      <c r="S355" s="4">
        <v>0.55085103135066804</v>
      </c>
      <c r="T355" s="4">
        <v>0.55085103135066804</v>
      </c>
      <c r="U355" s="4">
        <v>-1.22708185656579E-4</v>
      </c>
      <c r="V355" s="4">
        <v>1.22708185656579E-4</v>
      </c>
    </row>
    <row r="356" spans="1:22">
      <c r="A356" s="1" t="s">
        <v>841</v>
      </c>
      <c r="B356" s="1" t="s">
        <v>842</v>
      </c>
      <c r="C356" s="1" t="s">
        <v>844</v>
      </c>
      <c r="G356" s="4">
        <v>0.72672549421259902</v>
      </c>
      <c r="H356" s="4">
        <v>0.72672549421259902</v>
      </c>
      <c r="I356" s="4">
        <v>2.2219908160885201E-2</v>
      </c>
      <c r="J356" s="4">
        <v>2.2219908160885201E-2</v>
      </c>
      <c r="K356" s="4">
        <v>-0.25016602351980599</v>
      </c>
      <c r="L356" s="4">
        <v>0.25016602351980599</v>
      </c>
      <c r="M356" s="4">
        <v>-1.2724950640356101</v>
      </c>
      <c r="N356" s="4">
        <v>1.2724950640356101</v>
      </c>
      <c r="O356" s="4">
        <v>0.59084326808205201</v>
      </c>
      <c r="P356" s="4">
        <v>0.59084326808205201</v>
      </c>
      <c r="Q356" s="4">
        <v>0.132875200965204</v>
      </c>
      <c r="R356" s="4">
        <v>0.132875200965204</v>
      </c>
      <c r="S356" s="4">
        <v>-3.5924382076904199E-3</v>
      </c>
      <c r="T356" s="4">
        <v>3.5924382076904199E-3</v>
      </c>
      <c r="U356" s="4">
        <v>1.7315706307728199E-4</v>
      </c>
      <c r="V356" s="4">
        <v>1.7315706307728199E-4</v>
      </c>
    </row>
    <row r="357" spans="1:22">
      <c r="A357" s="1" t="s">
        <v>544</v>
      </c>
      <c r="B357" s="1" t="s">
        <v>13</v>
      </c>
      <c r="C357" s="1" t="s">
        <v>444</v>
      </c>
      <c r="D357" s="1" t="s">
        <v>120</v>
      </c>
      <c r="E357" s="1" t="s">
        <v>15</v>
      </c>
      <c r="F357" s="1" t="s">
        <v>103</v>
      </c>
      <c r="G357" s="4">
        <v>-0.63726530298177098</v>
      </c>
      <c r="H357" s="4">
        <v>0.63726530298177098</v>
      </c>
      <c r="I357" s="4">
        <v>2.0235213343360699E-2</v>
      </c>
      <c r="J357" s="4">
        <v>2.0235213343360699E-2</v>
      </c>
      <c r="K357" s="4">
        <v>-0.24897043657477799</v>
      </c>
      <c r="L357" s="4">
        <v>0.24897043657477799</v>
      </c>
      <c r="M357" s="4">
        <v>0.23039453024968401</v>
      </c>
      <c r="N357" s="4">
        <v>0.23039453024968401</v>
      </c>
      <c r="O357" s="4">
        <v>0.132045543697385</v>
      </c>
      <c r="P357" s="4">
        <v>0.132045543697385</v>
      </c>
      <c r="Q357" s="4">
        <v>0.463348565772359</v>
      </c>
      <c r="R357" s="4">
        <v>0.463348565772359</v>
      </c>
      <c r="S357" s="4">
        <v>-6.2441886066189098E-2</v>
      </c>
      <c r="T357" s="4">
        <v>6.2441886066189098E-2</v>
      </c>
      <c r="U357" s="4">
        <v>-1.5613618641509299E-4</v>
      </c>
      <c r="V357" s="4">
        <v>1.5613618641509299E-4</v>
      </c>
    </row>
    <row r="358" spans="1:22">
      <c r="A358" s="1" t="s">
        <v>488</v>
      </c>
      <c r="B358" s="1" t="s">
        <v>13</v>
      </c>
      <c r="C358" s="1" t="s">
        <v>36</v>
      </c>
      <c r="D358" s="1" t="s">
        <v>31</v>
      </c>
      <c r="E358" s="1" t="s">
        <v>15</v>
      </c>
      <c r="F358" s="1" t="s">
        <v>14</v>
      </c>
      <c r="G358" s="4">
        <v>-0.58851371919220297</v>
      </c>
      <c r="H358" s="4">
        <v>0.58851371919220297</v>
      </c>
      <c r="I358" s="4">
        <v>-1.14524718464673E-2</v>
      </c>
      <c r="J358" s="4">
        <v>1.14524718464673E-2</v>
      </c>
      <c r="K358" s="4">
        <v>-0.24732584041215999</v>
      </c>
      <c r="L358" s="4">
        <v>0.24732584041215999</v>
      </c>
      <c r="M358" s="4">
        <v>-0.18404701535558901</v>
      </c>
      <c r="N358" s="4">
        <v>0.18404701535558901</v>
      </c>
      <c r="O358" s="4">
        <v>1.6518056021120501E-2</v>
      </c>
      <c r="P358" s="4">
        <v>1.6518056021120501E-2</v>
      </c>
      <c r="Q358" s="4">
        <v>-9.7587008228791502E-2</v>
      </c>
      <c r="R358" s="4">
        <v>9.7587008228791502E-2</v>
      </c>
      <c r="S358" s="4">
        <v>1.1722392360676501E-3</v>
      </c>
      <c r="T358" s="4">
        <v>1.1722392360676501E-3</v>
      </c>
      <c r="U358" s="4">
        <v>-1.4881745434037799E-4</v>
      </c>
      <c r="V358" s="4">
        <v>1.4881745434037799E-4</v>
      </c>
    </row>
    <row r="359" spans="1:22">
      <c r="A359" s="1" t="s">
        <v>1118</v>
      </c>
      <c r="B359" s="1" t="s">
        <v>1081</v>
      </c>
      <c r="C359" s="1">
        <v>0</v>
      </c>
      <c r="G359" s="4">
        <v>-1.28983425067442</v>
      </c>
      <c r="H359" s="4">
        <v>1.28983425067442</v>
      </c>
      <c r="I359" s="4">
        <v>0.59407712304874105</v>
      </c>
      <c r="J359" s="4">
        <v>0.59407712304874105</v>
      </c>
      <c r="K359" s="4">
        <v>0.24675543307748099</v>
      </c>
      <c r="L359" s="4">
        <v>0.24675543307748099</v>
      </c>
      <c r="M359" s="4">
        <v>-1.2486989472388201E-4</v>
      </c>
      <c r="N359" s="4">
        <v>1.2486989472388201E-4</v>
      </c>
      <c r="O359" s="4">
        <v>6.9566803155429198E-5</v>
      </c>
      <c r="P359" s="4">
        <v>6.9566803155429198E-5</v>
      </c>
      <c r="Q359" s="4">
        <v>1.43381184474199E-3</v>
      </c>
      <c r="R359" s="4">
        <v>1.43381184474199E-3</v>
      </c>
      <c r="S359" s="4">
        <v>-0.18895717985301499</v>
      </c>
      <c r="T359" s="4">
        <v>0.18895717985301499</v>
      </c>
      <c r="U359" s="4">
        <v>-0.132218952716085</v>
      </c>
      <c r="V359" s="4">
        <v>0.132218952716085</v>
      </c>
    </row>
    <row r="360" spans="1:22">
      <c r="A360" s="1" t="s">
        <v>175</v>
      </c>
      <c r="B360" s="1" t="s">
        <v>13</v>
      </c>
      <c r="C360" s="1" t="s">
        <v>87</v>
      </c>
      <c r="D360" s="1" t="s">
        <v>12</v>
      </c>
      <c r="E360" s="1" t="s">
        <v>15</v>
      </c>
      <c r="F360" s="1" t="s">
        <v>103</v>
      </c>
      <c r="G360" s="4">
        <v>-0.57271670609926995</v>
      </c>
      <c r="H360" s="4">
        <v>0.57271670609926995</v>
      </c>
      <c r="I360" s="4">
        <v>-1.66765037854491E-2</v>
      </c>
      <c r="J360" s="4">
        <v>1.66765037854491E-2</v>
      </c>
      <c r="K360" s="4">
        <v>-0.24661533655214599</v>
      </c>
      <c r="L360" s="4">
        <v>0.24661533655214599</v>
      </c>
      <c r="M360" s="4">
        <v>-8.7013179637045898E-2</v>
      </c>
      <c r="N360" s="4">
        <v>8.7013179637045898E-2</v>
      </c>
      <c r="O360" s="4">
        <v>-1.8587793849856399E-2</v>
      </c>
      <c r="P360" s="4">
        <v>1.8587793849856399E-2</v>
      </c>
      <c r="Q360" s="4">
        <v>-0.27140759782694202</v>
      </c>
      <c r="R360" s="4">
        <v>0.27140759782694202</v>
      </c>
      <c r="S360" s="4">
        <v>0.24889616734197501</v>
      </c>
      <c r="T360" s="4">
        <v>0.24889616734197501</v>
      </c>
      <c r="U360" s="4">
        <v>9.7020020644967496E-5</v>
      </c>
      <c r="V360" s="4">
        <v>9.7020020644967496E-5</v>
      </c>
    </row>
    <row r="361" spans="1:22">
      <c r="A361" s="1" t="s">
        <v>572</v>
      </c>
      <c r="B361" s="1" t="s">
        <v>13</v>
      </c>
      <c r="C361" s="1" t="s">
        <v>34</v>
      </c>
      <c r="D361" s="1" t="s">
        <v>31</v>
      </c>
      <c r="E361" s="1" t="s">
        <v>15</v>
      </c>
      <c r="F361" s="1" t="s">
        <v>48</v>
      </c>
      <c r="G361" s="4">
        <v>-0.860693134260064</v>
      </c>
      <c r="H361" s="4">
        <v>0.860693134260064</v>
      </c>
      <c r="I361" s="4">
        <v>0.12427715804057</v>
      </c>
      <c r="J361" s="4">
        <v>0.12427715804057</v>
      </c>
      <c r="K361" s="4">
        <v>-0.246327810247991</v>
      </c>
      <c r="L361" s="4">
        <v>0.246327810247991</v>
      </c>
      <c r="M361" s="4">
        <v>-0.59236818291191695</v>
      </c>
      <c r="N361" s="4">
        <v>0.59236818291191695</v>
      </c>
      <c r="O361" s="4">
        <v>-0.312635542673321</v>
      </c>
      <c r="P361" s="4">
        <v>0.312635542673321</v>
      </c>
      <c r="Q361" s="4">
        <v>0.31217073853920002</v>
      </c>
      <c r="R361" s="4">
        <v>0.31217073853920002</v>
      </c>
      <c r="S361" s="4">
        <v>-0.121820655824006</v>
      </c>
      <c r="T361" s="4">
        <v>0.121820655824006</v>
      </c>
      <c r="U361" s="4">
        <v>-4.5085458021646102E-4</v>
      </c>
      <c r="V361" s="4">
        <v>4.5085458021646102E-4</v>
      </c>
    </row>
    <row r="362" spans="1:22">
      <c r="A362" s="1" t="s">
        <v>388</v>
      </c>
      <c r="B362" s="1" t="s">
        <v>13</v>
      </c>
      <c r="C362" s="1" t="s">
        <v>389</v>
      </c>
      <c r="D362" s="1" t="s">
        <v>274</v>
      </c>
      <c r="E362" s="1" t="s">
        <v>137</v>
      </c>
      <c r="F362" s="1" t="s">
        <v>136</v>
      </c>
      <c r="G362" s="4">
        <v>-0.59445532600288997</v>
      </c>
      <c r="H362" s="4">
        <v>0.59445532600288997</v>
      </c>
      <c r="I362" s="4">
        <v>-1.1404539743615201E-2</v>
      </c>
      <c r="J362" s="4">
        <v>1.1404539743615201E-2</v>
      </c>
      <c r="K362" s="4">
        <v>-0.24404952442206301</v>
      </c>
      <c r="L362" s="4">
        <v>0.24404952442206301</v>
      </c>
      <c r="M362" s="4">
        <v>-0.359625824973066</v>
      </c>
      <c r="N362" s="4">
        <v>0.359625824973066</v>
      </c>
      <c r="O362" s="4">
        <v>0.16326710462910499</v>
      </c>
      <c r="P362" s="4">
        <v>0.16326710462910499</v>
      </c>
      <c r="Q362" s="4">
        <v>-0.32031629200053302</v>
      </c>
      <c r="R362" s="4">
        <v>0.32031629200053302</v>
      </c>
      <c r="S362" s="4">
        <v>7.37221470380032E-2</v>
      </c>
      <c r="T362" s="4">
        <v>7.37221470380032E-2</v>
      </c>
      <c r="U362" s="4">
        <v>4.4549322791717397E-5</v>
      </c>
      <c r="V362" s="4">
        <v>4.4549322791717397E-5</v>
      </c>
    </row>
    <row r="363" spans="1:22">
      <c r="A363" s="1" t="s">
        <v>1176</v>
      </c>
      <c r="B363" s="1" t="s">
        <v>1081</v>
      </c>
      <c r="C363" s="1">
        <v>0</v>
      </c>
      <c r="G363" s="4">
        <v>-1.1376039877076201</v>
      </c>
      <c r="H363" s="4">
        <v>1.1376039877076201</v>
      </c>
      <c r="I363" s="4">
        <v>0.158731035762599</v>
      </c>
      <c r="J363" s="4">
        <v>0.158731035762599</v>
      </c>
      <c r="K363" s="4">
        <v>-0.241016489128976</v>
      </c>
      <c r="L363" s="4">
        <v>0.241016489128976</v>
      </c>
      <c r="M363" s="4">
        <v>2.1971107989108101E-5</v>
      </c>
      <c r="N363" s="4">
        <v>2.1971107989108101E-5</v>
      </c>
      <c r="O363" s="4">
        <v>-2.5193409889801401E-4</v>
      </c>
      <c r="P363" s="4">
        <v>2.5193409889801401E-4</v>
      </c>
      <c r="Q363" s="4">
        <v>-4.79627151015384E-4</v>
      </c>
      <c r="R363" s="4">
        <v>4.79627151015384E-4</v>
      </c>
      <c r="S363" s="4">
        <v>-0.24261949239191399</v>
      </c>
      <c r="T363" s="4">
        <v>0.24261949239191399</v>
      </c>
      <c r="U363" s="4">
        <v>0.85450473744585898</v>
      </c>
      <c r="V363" s="4">
        <v>0.85450473744585898</v>
      </c>
    </row>
    <row r="364" spans="1:22">
      <c r="A364" s="1" t="s">
        <v>652</v>
      </c>
      <c r="B364" s="1" t="s">
        <v>13</v>
      </c>
      <c r="C364" s="1">
        <v>0</v>
      </c>
      <c r="E364" s="1" t="s">
        <v>48</v>
      </c>
      <c r="F364" s="1" t="s">
        <v>48</v>
      </c>
      <c r="G364" s="4">
        <v>0.44482120359641097</v>
      </c>
      <c r="H364" s="4">
        <v>0.44482120359641097</v>
      </c>
      <c r="I364" s="4">
        <v>-0.15760597679851501</v>
      </c>
      <c r="J364" s="4">
        <v>0.15760597679851501</v>
      </c>
      <c r="K364" s="4">
        <v>0.240784330560326</v>
      </c>
      <c r="L364" s="4">
        <v>0.240784330560326</v>
      </c>
      <c r="M364" s="4">
        <v>-0.22503743190607001</v>
      </c>
      <c r="N364" s="4">
        <v>0.22503743190607001</v>
      </c>
      <c r="O364" s="4">
        <v>0.41768030486540098</v>
      </c>
      <c r="P364" s="4">
        <v>0.41768030486540098</v>
      </c>
      <c r="Q364" s="4">
        <v>-0.32636923650579602</v>
      </c>
      <c r="R364" s="4">
        <v>0.32636923650579602</v>
      </c>
      <c r="S364" s="4">
        <v>-0.14921514858947299</v>
      </c>
      <c r="T364" s="4">
        <v>0.14921514858947299</v>
      </c>
      <c r="U364" s="4">
        <v>-2.8526731148977599E-4</v>
      </c>
      <c r="V364" s="4">
        <v>2.8526731148977599E-4</v>
      </c>
    </row>
    <row r="365" spans="1:22">
      <c r="A365" s="1" t="s">
        <v>354</v>
      </c>
      <c r="B365" s="1" t="s">
        <v>13</v>
      </c>
      <c r="C365" s="1" t="s">
        <v>95</v>
      </c>
      <c r="D365" s="1" t="s">
        <v>31</v>
      </c>
      <c r="E365" s="1" t="s">
        <v>1212</v>
      </c>
      <c r="F365" s="1" t="s">
        <v>355</v>
      </c>
      <c r="G365" s="4">
        <v>-0.21619602235457899</v>
      </c>
      <c r="H365" s="4">
        <v>0.21619602235457899</v>
      </c>
      <c r="I365" s="4">
        <v>-1.3212425378571899E-2</v>
      </c>
      <c r="J365" s="4">
        <v>1.3212425378571899E-2</v>
      </c>
      <c r="K365" s="4">
        <v>-0.240388721922497</v>
      </c>
      <c r="L365" s="4">
        <v>0.240388721922497</v>
      </c>
      <c r="M365" s="4">
        <v>0.22353774178261601</v>
      </c>
      <c r="N365" s="4">
        <v>0.22353774178261601</v>
      </c>
      <c r="O365" s="4">
        <v>4.7994207446087497E-2</v>
      </c>
      <c r="P365" s="4">
        <v>4.7994207446087497E-2</v>
      </c>
      <c r="Q365" s="4">
        <v>-6.1509975904538099E-2</v>
      </c>
      <c r="R365" s="4">
        <v>6.1509975904538099E-2</v>
      </c>
      <c r="S365" s="4">
        <v>-4.0244758736797098E-3</v>
      </c>
      <c r="T365" s="4">
        <v>4.0244758736797098E-3</v>
      </c>
      <c r="U365" s="4">
        <v>-1.09259671949139E-4</v>
      </c>
      <c r="V365" s="4">
        <v>1.09259671949139E-4</v>
      </c>
    </row>
    <row r="366" spans="1:22">
      <c r="A366" s="1" t="s">
        <v>73</v>
      </c>
      <c r="B366" s="1" t="s">
        <v>13</v>
      </c>
      <c r="C366" s="1" t="s">
        <v>75</v>
      </c>
      <c r="D366" s="1" t="s">
        <v>31</v>
      </c>
      <c r="E366" s="1" t="s">
        <v>15</v>
      </c>
      <c r="F366" s="1" t="s">
        <v>74</v>
      </c>
      <c r="G366" s="4">
        <v>-0.80062757099291304</v>
      </c>
      <c r="H366" s="4">
        <v>0.80062757099291304</v>
      </c>
      <c r="I366" s="4">
        <v>-0.171784322679883</v>
      </c>
      <c r="J366" s="4">
        <v>0.171784322679883</v>
      </c>
      <c r="K366" s="4">
        <v>0.23943646461545501</v>
      </c>
      <c r="L366" s="4">
        <v>0.23943646461545501</v>
      </c>
      <c r="M366" s="4">
        <v>1.39224256801001E-2</v>
      </c>
      <c r="N366" s="4">
        <v>1.39224256801001E-2</v>
      </c>
      <c r="O366" s="4">
        <v>-5.7226300313635001E-2</v>
      </c>
      <c r="P366" s="4">
        <v>5.7226300313635001E-2</v>
      </c>
      <c r="Q366" s="4">
        <v>-6.7891586849828003E-2</v>
      </c>
      <c r="R366" s="4">
        <v>6.7891586849828003E-2</v>
      </c>
      <c r="S366" s="4">
        <v>0.78326570544614604</v>
      </c>
      <c r="T366" s="4">
        <v>0.78326570544614604</v>
      </c>
      <c r="U366" s="4">
        <v>5.0932350483177404E-4</v>
      </c>
      <c r="V366" s="4">
        <v>5.0932350483177404E-4</v>
      </c>
    </row>
    <row r="367" spans="1:22">
      <c r="A367" s="1" t="s">
        <v>754</v>
      </c>
      <c r="B367" s="1" t="s">
        <v>13</v>
      </c>
      <c r="C367" s="1" t="s">
        <v>46</v>
      </c>
      <c r="D367" s="1" t="s">
        <v>31</v>
      </c>
      <c r="E367" s="1" t="s">
        <v>137</v>
      </c>
      <c r="F367" s="1" t="s">
        <v>136</v>
      </c>
      <c r="G367" s="4">
        <v>-0.87567415136350701</v>
      </c>
      <c r="H367" s="4">
        <v>0.87567415136350701</v>
      </c>
      <c r="I367" s="4">
        <v>-4.5860667541671098E-2</v>
      </c>
      <c r="J367" s="4">
        <v>4.5860667541671098E-2</v>
      </c>
      <c r="K367" s="4">
        <v>-0.236164613980094</v>
      </c>
      <c r="L367" s="4">
        <v>0.236164613980094</v>
      </c>
      <c r="M367" s="4">
        <v>-0.249809632361463</v>
      </c>
      <c r="N367" s="4">
        <v>0.249809632361463</v>
      </c>
      <c r="O367" s="4">
        <v>0.36652609745375703</v>
      </c>
      <c r="P367" s="4">
        <v>0.36652609745375703</v>
      </c>
      <c r="Q367" s="4">
        <v>-0.40779400825078399</v>
      </c>
      <c r="R367" s="4">
        <v>0.40779400825078399</v>
      </c>
      <c r="S367" s="4">
        <v>-0.40552535724793498</v>
      </c>
      <c r="T367" s="4">
        <v>0.40552535724793498</v>
      </c>
      <c r="U367" s="4">
        <v>-5.7821461777796398E-6</v>
      </c>
      <c r="V367" s="4">
        <v>5.7821461777796398E-6</v>
      </c>
    </row>
    <row r="368" spans="1:22">
      <c r="A368" s="1" t="s">
        <v>593</v>
      </c>
      <c r="B368" s="1" t="s">
        <v>13</v>
      </c>
      <c r="C368" s="1" t="s">
        <v>79</v>
      </c>
      <c r="D368" s="1" t="s">
        <v>24</v>
      </c>
      <c r="E368" s="1" t="s">
        <v>109</v>
      </c>
      <c r="F368" s="1" t="s">
        <v>594</v>
      </c>
      <c r="G368" s="4">
        <v>-0.41163023020157702</v>
      </c>
      <c r="H368" s="4">
        <v>0.41163023020157702</v>
      </c>
      <c r="I368" s="4">
        <v>-2.1665287191783501E-2</v>
      </c>
      <c r="J368" s="4">
        <v>2.1665287191783501E-2</v>
      </c>
      <c r="K368" s="4">
        <v>0.23605793224520699</v>
      </c>
      <c r="L368" s="4">
        <v>0.23605793224520699</v>
      </c>
      <c r="M368" s="4">
        <v>-6.45143704717576E-5</v>
      </c>
      <c r="N368" s="4">
        <v>6.45143704717576E-5</v>
      </c>
      <c r="O368" s="4">
        <v>-0.104618514636055</v>
      </c>
      <c r="P368" s="4">
        <v>0.104618514636055</v>
      </c>
      <c r="Q368" s="4">
        <v>-7.2539970538902598E-2</v>
      </c>
      <c r="R368" s="4">
        <v>7.2539970538902598E-2</v>
      </c>
      <c r="S368" s="4">
        <v>-1.18895992298284E-2</v>
      </c>
      <c r="T368" s="4">
        <v>1.18895992298284E-2</v>
      </c>
      <c r="U368" s="4">
        <v>-1.02423606433954E-4</v>
      </c>
      <c r="V368" s="4">
        <v>1.02423606433954E-4</v>
      </c>
    </row>
    <row r="369" spans="1:22">
      <c r="A369" s="1" t="s">
        <v>839</v>
      </c>
      <c r="B369" s="1" t="s">
        <v>13</v>
      </c>
      <c r="C369" s="1" t="s">
        <v>79</v>
      </c>
      <c r="D369" s="1" t="s">
        <v>24</v>
      </c>
      <c r="E369" s="1" t="s">
        <v>48</v>
      </c>
      <c r="F369" s="1" t="s">
        <v>48</v>
      </c>
      <c r="G369" s="4">
        <v>-0.20347944180895999</v>
      </c>
      <c r="H369" s="4">
        <v>0.20347944180895999</v>
      </c>
      <c r="I369" s="4">
        <v>6.4459588492199998E-3</v>
      </c>
      <c r="J369" s="4">
        <v>6.4459588492199998E-3</v>
      </c>
      <c r="K369" s="4">
        <v>-0.234522829303147</v>
      </c>
      <c r="L369" s="4">
        <v>0.234522829303147</v>
      </c>
      <c r="M369" s="4">
        <v>-0.29401002893239297</v>
      </c>
      <c r="N369" s="4">
        <v>0.29401002893239297</v>
      </c>
      <c r="O369" s="4">
        <v>-5.3543592289356401E-2</v>
      </c>
      <c r="P369" s="4">
        <v>5.3543592289356401E-2</v>
      </c>
      <c r="Q369" s="4">
        <v>0.342665131979213</v>
      </c>
      <c r="R369" s="4">
        <v>0.342665131979213</v>
      </c>
      <c r="S369" s="4">
        <v>8.42877944547713E-3</v>
      </c>
      <c r="T369" s="4">
        <v>8.42877944547713E-3</v>
      </c>
      <c r="U369" s="4">
        <v>-1.0347793684037799E-5</v>
      </c>
      <c r="V369" s="4">
        <v>1.0347793684037799E-5</v>
      </c>
    </row>
    <row r="370" spans="1:22">
      <c r="A370" s="1" t="s">
        <v>344</v>
      </c>
      <c r="B370" s="1" t="s">
        <v>13</v>
      </c>
      <c r="C370" s="1" t="s">
        <v>198</v>
      </c>
      <c r="D370" s="1" t="s">
        <v>31</v>
      </c>
      <c r="E370" s="1" t="s">
        <v>48</v>
      </c>
      <c r="F370" s="1" t="s">
        <v>48</v>
      </c>
      <c r="G370" s="4">
        <v>0.175989661350582</v>
      </c>
      <c r="H370" s="4">
        <v>0.175989661350582</v>
      </c>
      <c r="I370" s="4">
        <v>7.63641595996849E-4</v>
      </c>
      <c r="J370" s="4">
        <v>7.63641595996849E-4</v>
      </c>
      <c r="K370" s="4">
        <v>-0.23270936942031301</v>
      </c>
      <c r="L370" s="4">
        <v>0.23270936942031301</v>
      </c>
      <c r="M370" s="4">
        <v>-0.148915920856238</v>
      </c>
      <c r="N370" s="4">
        <v>0.148915920856238</v>
      </c>
      <c r="O370" s="4">
        <v>3.9249784084478698E-2</v>
      </c>
      <c r="P370" s="4">
        <v>3.9249784084478698E-2</v>
      </c>
      <c r="Q370" s="4">
        <v>4.2685503899210699E-2</v>
      </c>
      <c r="R370" s="4">
        <v>4.2685503899210699E-2</v>
      </c>
      <c r="S370" s="4">
        <v>-3.8501914974023402E-2</v>
      </c>
      <c r="T370" s="4">
        <v>3.8501914974023402E-2</v>
      </c>
      <c r="U370" s="4">
        <v>5.2532217233881005E-4</v>
      </c>
      <c r="V370" s="4">
        <v>5.2532217233881005E-4</v>
      </c>
    </row>
    <row r="371" spans="1:22">
      <c r="A371" s="1" t="s">
        <v>712</v>
      </c>
      <c r="B371" s="1" t="s">
        <v>13</v>
      </c>
      <c r="C371" s="1" t="s">
        <v>125</v>
      </c>
      <c r="D371" s="1" t="s">
        <v>24</v>
      </c>
      <c r="E371" s="1" t="s">
        <v>15</v>
      </c>
      <c r="F371" s="1" t="s">
        <v>101</v>
      </c>
      <c r="G371" s="4">
        <v>3.9167387235241498E-2</v>
      </c>
      <c r="H371" s="4">
        <v>3.9167387235241498E-2</v>
      </c>
      <c r="I371" s="4">
        <v>4.2290802953399598E-2</v>
      </c>
      <c r="J371" s="4">
        <v>4.2290802953399598E-2</v>
      </c>
      <c r="K371" s="4">
        <v>-0.232183333470694</v>
      </c>
      <c r="L371" s="4">
        <v>0.232183333470694</v>
      </c>
      <c r="M371" s="4">
        <v>5.1252396755153001E-2</v>
      </c>
      <c r="N371" s="4">
        <v>5.1252396755153001E-2</v>
      </c>
      <c r="O371" s="4">
        <v>7.3314239303239701E-2</v>
      </c>
      <c r="P371" s="4">
        <v>7.3314239303239701E-2</v>
      </c>
      <c r="Q371" s="4">
        <v>0.32330665014714</v>
      </c>
      <c r="R371" s="4">
        <v>0.32330665014714</v>
      </c>
      <c r="S371" s="4">
        <v>8.4749914403932702E-2</v>
      </c>
      <c r="T371" s="4">
        <v>8.4749914403932702E-2</v>
      </c>
      <c r="U371" s="4">
        <v>1.3160970588289999E-4</v>
      </c>
      <c r="V371" s="4">
        <v>1.3160970588289999E-4</v>
      </c>
    </row>
    <row r="372" spans="1:22">
      <c r="A372" s="1" t="s">
        <v>245</v>
      </c>
      <c r="B372" s="1" t="s">
        <v>13</v>
      </c>
      <c r="C372" s="1" t="s">
        <v>125</v>
      </c>
      <c r="D372" s="1" t="s">
        <v>24</v>
      </c>
      <c r="E372" s="1" t="s">
        <v>15</v>
      </c>
      <c r="F372" s="1" t="s">
        <v>103</v>
      </c>
      <c r="G372" s="4">
        <v>0.12709415111528</v>
      </c>
      <c r="H372" s="4">
        <v>0.12709415111528</v>
      </c>
      <c r="I372" s="4">
        <v>-0.27151740825942</v>
      </c>
      <c r="J372" s="4">
        <v>0.27151740825942</v>
      </c>
      <c r="K372" s="4">
        <v>0.232106778030858</v>
      </c>
      <c r="L372" s="4">
        <v>0.232106778030858</v>
      </c>
      <c r="M372" s="4">
        <v>0.23494086909540601</v>
      </c>
      <c r="N372" s="4">
        <v>0.23494086909540601</v>
      </c>
      <c r="O372" s="4">
        <v>-0.21042383629470601</v>
      </c>
      <c r="P372" s="4">
        <v>0.21042383629470601</v>
      </c>
      <c r="Q372" s="4">
        <v>-0.13042452471895</v>
      </c>
      <c r="R372" s="4">
        <v>0.13042452471895</v>
      </c>
      <c r="S372" s="4">
        <v>8.3713347245176095E-2</v>
      </c>
      <c r="T372" s="4">
        <v>8.3713347245176095E-2</v>
      </c>
      <c r="U372" s="4">
        <v>7.0556744764501897E-4</v>
      </c>
      <c r="V372" s="4">
        <v>7.0556744764501897E-4</v>
      </c>
    </row>
    <row r="373" spans="1:22">
      <c r="A373" s="1" t="s">
        <v>517</v>
      </c>
      <c r="B373" s="1" t="s">
        <v>13</v>
      </c>
      <c r="C373" s="1" t="s">
        <v>36</v>
      </c>
      <c r="D373" s="1" t="s">
        <v>31</v>
      </c>
      <c r="E373" s="1" t="s">
        <v>48</v>
      </c>
      <c r="F373" s="1" t="s">
        <v>48</v>
      </c>
      <c r="G373" s="4">
        <v>-0.16525464923159899</v>
      </c>
      <c r="H373" s="4">
        <v>0.16525464923159899</v>
      </c>
      <c r="I373" s="4">
        <v>6.3694584415744701E-2</v>
      </c>
      <c r="J373" s="4">
        <v>6.3694584415744701E-2</v>
      </c>
      <c r="K373" s="4">
        <v>-0.23162527645838199</v>
      </c>
      <c r="L373" s="4">
        <v>0.23162527645838199</v>
      </c>
      <c r="M373" s="4">
        <v>-4.1413182298571098E-2</v>
      </c>
      <c r="N373" s="4">
        <v>4.1413182298571098E-2</v>
      </c>
      <c r="O373" s="4">
        <v>0.13052350914085101</v>
      </c>
      <c r="P373" s="4">
        <v>0.13052350914085101</v>
      </c>
      <c r="Q373" s="4">
        <v>0.143267725211846</v>
      </c>
      <c r="R373" s="4">
        <v>0.143267725211846</v>
      </c>
      <c r="S373" s="4">
        <v>-4.0412376297146897E-3</v>
      </c>
      <c r="T373" s="4">
        <v>4.0412376297146897E-3</v>
      </c>
      <c r="U373" s="4">
        <v>1.31346830485991E-4</v>
      </c>
      <c r="V373" s="4">
        <v>1.31346830485991E-4</v>
      </c>
    </row>
    <row r="374" spans="1:22">
      <c r="A374" s="1" t="s">
        <v>787</v>
      </c>
      <c r="B374" s="1" t="s">
        <v>13</v>
      </c>
      <c r="C374" s="1" t="s">
        <v>79</v>
      </c>
      <c r="D374" s="1" t="s">
        <v>24</v>
      </c>
      <c r="E374" s="1" t="s">
        <v>15</v>
      </c>
      <c r="F374" s="1" t="s">
        <v>48</v>
      </c>
      <c r="G374" s="4">
        <v>-0.15522831482621999</v>
      </c>
      <c r="H374" s="4">
        <v>0.15522831482621999</v>
      </c>
      <c r="I374" s="4">
        <v>-8.1722070327575502E-2</v>
      </c>
      <c r="J374" s="4">
        <v>8.1722070327575502E-2</v>
      </c>
      <c r="K374" s="4">
        <v>0.23015766787945199</v>
      </c>
      <c r="L374" s="4">
        <v>0.23015766787945199</v>
      </c>
      <c r="M374" s="4">
        <v>5.3139878273682703E-2</v>
      </c>
      <c r="N374" s="4">
        <v>5.3139878273682703E-2</v>
      </c>
      <c r="O374" s="4">
        <v>6.6854427290513599E-3</v>
      </c>
      <c r="P374" s="4">
        <v>6.6854427290513599E-3</v>
      </c>
      <c r="Q374" s="4">
        <v>-2.05839530574294E-2</v>
      </c>
      <c r="R374" s="4">
        <v>2.05839530574294E-2</v>
      </c>
      <c r="S374" s="4">
        <v>-0.230557368133326</v>
      </c>
      <c r="T374" s="4">
        <v>0.230557368133326</v>
      </c>
      <c r="U374" s="4">
        <v>-2.8806871188153299E-4</v>
      </c>
      <c r="V374" s="4">
        <v>2.8806871188153299E-4</v>
      </c>
    </row>
    <row r="375" spans="1:22">
      <c r="A375" s="1" t="s">
        <v>100</v>
      </c>
      <c r="B375" s="1" t="s">
        <v>13</v>
      </c>
      <c r="C375" s="1" t="s">
        <v>95</v>
      </c>
      <c r="D375" s="1" t="s">
        <v>31</v>
      </c>
      <c r="E375" s="1" t="s">
        <v>15</v>
      </c>
      <c r="F375" s="1" t="s">
        <v>101</v>
      </c>
      <c r="G375" s="4">
        <v>-1.40424277161491</v>
      </c>
      <c r="H375" s="4">
        <v>1.40424277161491</v>
      </c>
      <c r="I375" s="4">
        <v>9.7253892157639996E-3</v>
      </c>
      <c r="J375" s="4">
        <v>9.7253892157639996E-3</v>
      </c>
      <c r="K375" s="4">
        <v>0.229133367531594</v>
      </c>
      <c r="L375" s="4">
        <v>0.229133367531594</v>
      </c>
      <c r="M375" s="4">
        <v>0.51909336656141702</v>
      </c>
      <c r="N375" s="4">
        <v>0.51909336656141702</v>
      </c>
      <c r="O375" s="4">
        <v>1.0774751394744601E-2</v>
      </c>
      <c r="P375" s="4">
        <v>1.0774751394744601E-2</v>
      </c>
      <c r="Q375" s="4">
        <v>-0.52807866987934404</v>
      </c>
      <c r="R375" s="4">
        <v>0.52807866987934404</v>
      </c>
      <c r="S375" s="4">
        <v>0.125230733057974</v>
      </c>
      <c r="T375" s="4">
        <v>0.125230733057974</v>
      </c>
      <c r="U375" s="4">
        <v>-1.5976679063022599E-4</v>
      </c>
      <c r="V375" s="4">
        <v>1.5976679063022599E-4</v>
      </c>
    </row>
    <row r="376" spans="1:22">
      <c r="A376" s="1" t="s">
        <v>772</v>
      </c>
      <c r="B376" s="1" t="s">
        <v>13</v>
      </c>
      <c r="C376" s="1" t="s">
        <v>95</v>
      </c>
      <c r="D376" s="1" t="s">
        <v>31</v>
      </c>
      <c r="E376" s="1" t="s">
        <v>48</v>
      </c>
      <c r="F376" s="1" t="s">
        <v>48</v>
      </c>
      <c r="G376" s="4">
        <v>3.0465596079684201E-2</v>
      </c>
      <c r="H376" s="4">
        <v>3.0465596079684201E-2</v>
      </c>
      <c r="I376" s="4">
        <v>6.8300849304066005E-2</v>
      </c>
      <c r="J376" s="4">
        <v>6.8300849304066005E-2</v>
      </c>
      <c r="K376" s="4">
        <v>-0.229038338211078</v>
      </c>
      <c r="L376" s="4">
        <v>0.229038338211078</v>
      </c>
      <c r="M376" s="4">
        <v>0.29577230576075803</v>
      </c>
      <c r="N376" s="4">
        <v>0.29577230576075803</v>
      </c>
      <c r="O376" s="4">
        <v>-4.85226264895856E-2</v>
      </c>
      <c r="P376" s="4">
        <v>4.85226264895856E-2</v>
      </c>
      <c r="Q376" s="4">
        <v>-0.140784758620464</v>
      </c>
      <c r="R376" s="4">
        <v>0.140784758620464</v>
      </c>
      <c r="S376" s="4">
        <v>1.98091605971553E-2</v>
      </c>
      <c r="T376" s="4">
        <v>1.98091605971553E-2</v>
      </c>
      <c r="U376" s="4">
        <v>-1.6839391549110499E-4</v>
      </c>
      <c r="V376" s="4">
        <v>1.6839391549110499E-4</v>
      </c>
    </row>
    <row r="377" spans="1:22">
      <c r="A377" s="1" t="s">
        <v>542</v>
      </c>
      <c r="B377" s="1" t="s">
        <v>13</v>
      </c>
      <c r="C377" s="1" t="s">
        <v>36</v>
      </c>
      <c r="D377" s="1" t="s">
        <v>31</v>
      </c>
      <c r="E377" s="1" t="s">
        <v>15</v>
      </c>
      <c r="F377" s="1" t="s">
        <v>103</v>
      </c>
      <c r="G377" s="4">
        <v>-0.304308461234093</v>
      </c>
      <c r="H377" s="4">
        <v>0.304308461234093</v>
      </c>
      <c r="I377" s="4">
        <v>-0.14553813066322699</v>
      </c>
      <c r="J377" s="4">
        <v>0.14553813066322699</v>
      </c>
      <c r="K377" s="4">
        <v>0.228516938786959</v>
      </c>
      <c r="L377" s="4">
        <v>0.228516938786959</v>
      </c>
      <c r="M377" s="4">
        <v>0.104782596300019</v>
      </c>
      <c r="N377" s="4">
        <v>0.104782596300019</v>
      </c>
      <c r="O377" s="4">
        <v>-8.7924324799086406E-2</v>
      </c>
      <c r="P377" s="4">
        <v>8.7924324799086406E-2</v>
      </c>
      <c r="Q377" s="4">
        <v>6.5224944321940495E-2</v>
      </c>
      <c r="R377" s="4">
        <v>6.5224944321940495E-2</v>
      </c>
      <c r="S377" s="4">
        <v>-0.105687524432346</v>
      </c>
      <c r="T377" s="4">
        <v>0.105687524432346</v>
      </c>
      <c r="U377" s="4">
        <v>-1.6786038459048601E-4</v>
      </c>
      <c r="V377" s="4">
        <v>1.6786038459048601E-4</v>
      </c>
    </row>
    <row r="378" spans="1:22">
      <c r="A378" s="1" t="s">
        <v>1137</v>
      </c>
      <c r="B378" s="1" t="s">
        <v>1081</v>
      </c>
      <c r="C378" s="1">
        <v>0</v>
      </c>
      <c r="G378" s="4">
        <v>-1.29979550790289</v>
      </c>
      <c r="H378" s="4">
        <v>1.29979550790289</v>
      </c>
      <c r="I378" s="4">
        <v>0.103822257592829</v>
      </c>
      <c r="J378" s="4">
        <v>0.103822257592829</v>
      </c>
      <c r="K378" s="4">
        <v>-0.228317070957159</v>
      </c>
      <c r="L378" s="4">
        <v>0.228317070957159</v>
      </c>
      <c r="M378" s="4">
        <v>5.6762358204970802E-5</v>
      </c>
      <c r="N378" s="4">
        <v>5.6762358204970802E-5</v>
      </c>
      <c r="O378" s="4">
        <v>-5.0827059478642304E-6</v>
      </c>
      <c r="P378" s="4">
        <v>5.0827059478642304E-6</v>
      </c>
      <c r="Q378" s="4">
        <v>-8.7829482620000105E-4</v>
      </c>
      <c r="R378" s="4">
        <v>8.7829482620000105E-4</v>
      </c>
      <c r="S378" s="4">
        <v>2.2419216793851199E-2</v>
      </c>
      <c r="T378" s="4">
        <v>2.2419216793851199E-2</v>
      </c>
      <c r="U378" s="4">
        <v>6.8127897842735902E-2</v>
      </c>
      <c r="V378" s="4">
        <v>6.8127897842735902E-2</v>
      </c>
    </row>
    <row r="379" spans="1:22">
      <c r="A379" s="1" t="s">
        <v>704</v>
      </c>
      <c r="B379" s="1" t="s">
        <v>13</v>
      </c>
      <c r="C379" s="1" t="s">
        <v>655</v>
      </c>
      <c r="D379" s="1" t="s">
        <v>135</v>
      </c>
      <c r="E379" s="1" t="s">
        <v>15</v>
      </c>
      <c r="F379" s="1" t="s">
        <v>103</v>
      </c>
      <c r="G379" s="4">
        <v>0.68017227137326897</v>
      </c>
      <c r="H379" s="4">
        <v>0.68017227137326897</v>
      </c>
      <c r="I379" s="4">
        <v>-0.17299641354590201</v>
      </c>
      <c r="J379" s="4">
        <v>0.17299641354590201</v>
      </c>
      <c r="K379" s="4">
        <v>0.22756645535342199</v>
      </c>
      <c r="L379" s="4">
        <v>0.22756645535342199</v>
      </c>
      <c r="M379" s="4">
        <v>-3.4652221163419303E-2</v>
      </c>
      <c r="N379" s="4">
        <v>3.4652221163419303E-2</v>
      </c>
      <c r="O379" s="4">
        <v>0.53244049599452403</v>
      </c>
      <c r="P379" s="4">
        <v>0.53244049599452403</v>
      </c>
      <c r="Q379" s="4">
        <v>0.10884770719082</v>
      </c>
      <c r="R379" s="4">
        <v>0.10884770719082</v>
      </c>
      <c r="S379" s="4">
        <v>2.9335438718641901E-2</v>
      </c>
      <c r="T379" s="4">
        <v>2.9335438718641901E-2</v>
      </c>
      <c r="U379" s="4">
        <v>4.1439207389621698E-5</v>
      </c>
      <c r="V379" s="4">
        <v>4.1439207389621698E-5</v>
      </c>
    </row>
    <row r="380" spans="1:22">
      <c r="A380" s="1" t="s">
        <v>661</v>
      </c>
      <c r="B380" s="1" t="s">
        <v>13</v>
      </c>
      <c r="C380" s="1" t="s">
        <v>155</v>
      </c>
      <c r="D380" s="1" t="s">
        <v>24</v>
      </c>
      <c r="E380" s="1" t="s">
        <v>48</v>
      </c>
      <c r="F380" s="1" t="s">
        <v>48</v>
      </c>
      <c r="G380" s="4">
        <v>-0.104019211426106</v>
      </c>
      <c r="H380" s="4">
        <v>0.104019211426106</v>
      </c>
      <c r="I380" s="4">
        <v>-2.3354138679575202E-2</v>
      </c>
      <c r="J380" s="4">
        <v>2.3354138679575202E-2</v>
      </c>
      <c r="K380" s="4">
        <v>0.227299086273273</v>
      </c>
      <c r="L380" s="4">
        <v>0.227299086273273</v>
      </c>
      <c r="M380" s="4">
        <v>-1.0029876053091301E-2</v>
      </c>
      <c r="N380" s="4">
        <v>1.0029876053091301E-2</v>
      </c>
      <c r="O380" s="4">
        <v>-0.303308877429176</v>
      </c>
      <c r="P380" s="4">
        <v>0.303308877429176</v>
      </c>
      <c r="Q380" s="4">
        <v>0.36108259519908897</v>
      </c>
      <c r="R380" s="4">
        <v>0.36108259519908897</v>
      </c>
      <c r="S380" s="4">
        <v>1.2489539124327599E-2</v>
      </c>
      <c r="T380" s="4">
        <v>1.2489539124327599E-2</v>
      </c>
      <c r="U380" s="4">
        <v>-2.2474562535206401E-4</v>
      </c>
      <c r="V380" s="4">
        <v>2.2474562535206401E-4</v>
      </c>
    </row>
    <row r="381" spans="1:22">
      <c r="A381" s="1" t="s">
        <v>586</v>
      </c>
      <c r="B381" s="1" t="s">
        <v>13</v>
      </c>
      <c r="C381" s="1">
        <v>0</v>
      </c>
      <c r="E381" s="1" t="s">
        <v>15</v>
      </c>
      <c r="F381" s="1" t="s">
        <v>14</v>
      </c>
      <c r="G381" s="4">
        <v>-0.63093309531417496</v>
      </c>
      <c r="H381" s="4">
        <v>0.63093309531417496</v>
      </c>
      <c r="I381" s="4">
        <v>-0.260046958421842</v>
      </c>
      <c r="J381" s="4">
        <v>0.260046958421842</v>
      </c>
      <c r="K381" s="4">
        <v>-0.22674116472691899</v>
      </c>
      <c r="L381" s="4">
        <v>0.22674116472691899</v>
      </c>
      <c r="M381" s="4">
        <v>-3.7584865558420902E-2</v>
      </c>
      <c r="N381" s="4">
        <v>3.7584865558420902E-2</v>
      </c>
      <c r="O381" s="4">
        <v>-1.10931999331963E-2</v>
      </c>
      <c r="P381" s="4">
        <v>1.10931999331963E-2</v>
      </c>
      <c r="Q381" s="4">
        <v>-0.387023915267031</v>
      </c>
      <c r="R381" s="4">
        <v>0.387023915267031</v>
      </c>
      <c r="S381" s="4">
        <v>-0.23404809502162199</v>
      </c>
      <c r="T381" s="4">
        <v>0.23404809502162199</v>
      </c>
      <c r="U381" s="4">
        <v>-7.2288429217172204E-5</v>
      </c>
      <c r="V381" s="4">
        <v>7.2288429217172204E-5</v>
      </c>
    </row>
    <row r="382" spans="1:22">
      <c r="A382" s="1" t="s">
        <v>1140</v>
      </c>
      <c r="B382" s="1" t="s">
        <v>1081</v>
      </c>
      <c r="C382" s="1">
        <v>0</v>
      </c>
      <c r="G382" s="4">
        <v>0.26206314026734701</v>
      </c>
      <c r="H382" s="4">
        <v>0.26206314026734701</v>
      </c>
      <c r="I382" s="4">
        <v>-1.9513528100146501E-2</v>
      </c>
      <c r="J382" s="4">
        <v>1.9513528100146501E-2</v>
      </c>
      <c r="K382" s="4">
        <v>-0.22650527868209</v>
      </c>
      <c r="L382" s="4">
        <v>0.22650527868209</v>
      </c>
      <c r="M382" s="4">
        <v>1.7290078865763899E-6</v>
      </c>
      <c r="N382" s="4">
        <v>1.7290078865763899E-6</v>
      </c>
      <c r="O382" s="4">
        <v>-6.2161593255382906E-5</v>
      </c>
      <c r="P382" s="4">
        <v>6.2161593255382906E-5</v>
      </c>
      <c r="Q382" s="4">
        <v>-4.0072705929537399E-5</v>
      </c>
      <c r="R382" s="4">
        <v>4.0072705929537399E-5</v>
      </c>
      <c r="S382" s="4">
        <v>7.7402487747759E-2</v>
      </c>
      <c r="T382" s="4">
        <v>7.7402487747759E-2</v>
      </c>
      <c r="U382" s="4">
        <v>0.22218843245238701</v>
      </c>
      <c r="V382" s="4">
        <v>0.22218843245238701</v>
      </c>
    </row>
    <row r="383" spans="1:22">
      <c r="A383" s="1" t="s">
        <v>721</v>
      </c>
      <c r="B383" s="1" t="s">
        <v>13</v>
      </c>
      <c r="C383" s="1" t="s">
        <v>381</v>
      </c>
      <c r="D383" s="1" t="s">
        <v>31</v>
      </c>
      <c r="E383" s="1" t="s">
        <v>137</v>
      </c>
      <c r="F383" s="1" t="s">
        <v>136</v>
      </c>
      <c r="G383" s="4">
        <v>0.34181412639892</v>
      </c>
      <c r="H383" s="4">
        <v>0.34181412639892</v>
      </c>
      <c r="I383" s="4">
        <v>3.43603440562459E-3</v>
      </c>
      <c r="J383" s="4">
        <v>3.43603440562459E-3</v>
      </c>
      <c r="K383" s="4">
        <v>-0.22599754579911699</v>
      </c>
      <c r="L383" s="4">
        <v>0.22599754579911699</v>
      </c>
      <c r="M383" s="4">
        <v>-1.77664065084766E-2</v>
      </c>
      <c r="N383" s="4">
        <v>1.77664065084766E-2</v>
      </c>
      <c r="O383" s="4">
        <v>-0.135891758200468</v>
      </c>
      <c r="P383" s="4">
        <v>0.135891758200468</v>
      </c>
      <c r="Q383" s="4">
        <v>0.27214286581573699</v>
      </c>
      <c r="R383" s="4">
        <v>0.27214286581573699</v>
      </c>
      <c r="S383" s="4">
        <v>7.9683376672857797E-2</v>
      </c>
      <c r="T383" s="4">
        <v>7.9683376672857797E-2</v>
      </c>
      <c r="U383" s="4">
        <v>3.7521392968830599E-4</v>
      </c>
      <c r="V383" s="4">
        <v>3.7521392968830599E-4</v>
      </c>
    </row>
    <row r="384" spans="1:22">
      <c r="A384" s="1" t="s">
        <v>1193</v>
      </c>
      <c r="B384" s="1" t="s">
        <v>1081</v>
      </c>
      <c r="C384" s="1">
        <v>0</v>
      </c>
      <c r="G384" s="4">
        <v>0.574834457068639</v>
      </c>
      <c r="H384" s="4">
        <v>0.574834457068639</v>
      </c>
      <c r="I384" s="4">
        <v>-7.2650307579313501E-3</v>
      </c>
      <c r="J384" s="4">
        <v>7.2650307579313501E-3</v>
      </c>
      <c r="K384" s="4">
        <v>-0.22596301135549601</v>
      </c>
      <c r="L384" s="4">
        <v>0.22596301135549601</v>
      </c>
      <c r="M384" s="4">
        <v>4.7244859827919202E-5</v>
      </c>
      <c r="N384" s="4">
        <v>4.7244859827919202E-5</v>
      </c>
      <c r="O384" s="4">
        <v>1.2288318465802599E-5</v>
      </c>
      <c r="P384" s="4">
        <v>1.2288318465802599E-5</v>
      </c>
      <c r="Q384" s="4">
        <v>-5.5050436844831803E-5</v>
      </c>
      <c r="R384" s="4">
        <v>5.5050436844831803E-5</v>
      </c>
      <c r="S384" s="4">
        <v>1.7762644763126299E-2</v>
      </c>
      <c r="T384" s="4">
        <v>1.7762644763126299E-2</v>
      </c>
      <c r="U384" s="4">
        <v>1.43841164547554</v>
      </c>
      <c r="V384" s="4">
        <v>1.43841164547554</v>
      </c>
    </row>
    <row r="385" spans="1:22">
      <c r="A385" s="1" t="s">
        <v>451</v>
      </c>
      <c r="B385" s="1" t="s">
        <v>13</v>
      </c>
      <c r="C385" s="1" t="s">
        <v>81</v>
      </c>
      <c r="D385" s="1" t="s">
        <v>21</v>
      </c>
      <c r="E385" s="1" t="s">
        <v>15</v>
      </c>
      <c r="F385" s="1" t="s">
        <v>48</v>
      </c>
      <c r="G385" s="4">
        <v>8.6768308947721196E-2</v>
      </c>
      <c r="H385" s="4">
        <v>8.6768308947721196E-2</v>
      </c>
      <c r="I385" s="4">
        <v>2.6838931869669701E-2</v>
      </c>
      <c r="J385" s="4">
        <v>2.6838931869669701E-2</v>
      </c>
      <c r="K385" s="4">
        <v>-0.22514632706157001</v>
      </c>
      <c r="L385" s="4">
        <v>0.22514632706157001</v>
      </c>
      <c r="M385" s="4">
        <v>0.37992394638466298</v>
      </c>
      <c r="N385" s="4">
        <v>0.37992394638466298</v>
      </c>
      <c r="O385" s="4">
        <v>9.8136668930847007E-2</v>
      </c>
      <c r="P385" s="4">
        <v>9.8136668930847007E-2</v>
      </c>
      <c r="Q385" s="4">
        <v>0.282520994240546</v>
      </c>
      <c r="R385" s="4">
        <v>0.282520994240546</v>
      </c>
      <c r="S385" s="4">
        <v>-0.34459758796819201</v>
      </c>
      <c r="T385" s="4">
        <v>0.34459758796819201</v>
      </c>
      <c r="U385" s="4">
        <v>4.5342380925389599E-4</v>
      </c>
      <c r="V385" s="4">
        <v>4.5342380925389599E-4</v>
      </c>
    </row>
    <row r="386" spans="1:22">
      <c r="A386" s="1" t="s">
        <v>133</v>
      </c>
      <c r="B386" s="1" t="s">
        <v>13</v>
      </c>
      <c r="C386" s="1" t="s">
        <v>29</v>
      </c>
      <c r="D386" s="1" t="s">
        <v>27</v>
      </c>
      <c r="E386" s="1" t="s">
        <v>15</v>
      </c>
      <c r="F386" s="1" t="s">
        <v>41</v>
      </c>
      <c r="G386" s="4">
        <v>-1.2725921804806899</v>
      </c>
      <c r="H386" s="4">
        <v>1.2725921804806899</v>
      </c>
      <c r="I386" s="4">
        <v>9.3940275622159206E-3</v>
      </c>
      <c r="J386" s="4">
        <v>9.3940275622159206E-3</v>
      </c>
      <c r="K386" s="4">
        <v>-0.22379366951635499</v>
      </c>
      <c r="L386" s="4">
        <v>0.22379366951635499</v>
      </c>
      <c r="M386" s="4">
        <v>0.445971924547232</v>
      </c>
      <c r="N386" s="4">
        <v>0.445971924547232</v>
      </c>
      <c r="O386" s="4">
        <v>-6.1303885742100099E-2</v>
      </c>
      <c r="P386" s="4">
        <v>6.1303885742100099E-2</v>
      </c>
      <c r="Q386" s="4">
        <v>-0.37562060508403999</v>
      </c>
      <c r="R386" s="4">
        <v>0.37562060508403999</v>
      </c>
      <c r="S386" s="4">
        <v>4.6282752647555998E-2</v>
      </c>
      <c r="T386" s="4">
        <v>4.6282752647555998E-2</v>
      </c>
      <c r="U386" s="4">
        <v>2.1476369660514001E-6</v>
      </c>
      <c r="V386" s="4">
        <v>2.1476369660514001E-6</v>
      </c>
    </row>
    <row r="387" spans="1:22">
      <c r="A387" s="1" t="s">
        <v>717</v>
      </c>
      <c r="B387" s="1" t="s">
        <v>13</v>
      </c>
      <c r="C387" s="1" t="s">
        <v>95</v>
      </c>
      <c r="D387" s="1" t="s">
        <v>31</v>
      </c>
      <c r="E387" s="1" t="s">
        <v>137</v>
      </c>
      <c r="F387" s="1" t="s">
        <v>136</v>
      </c>
      <c r="G387" s="4">
        <v>-0.119925680126345</v>
      </c>
      <c r="H387" s="4">
        <v>0.119925680126345</v>
      </c>
      <c r="I387" s="4">
        <v>-2.9247844891628801E-2</v>
      </c>
      <c r="J387" s="4">
        <v>2.9247844891628801E-2</v>
      </c>
      <c r="K387" s="4">
        <v>-0.22315359064059001</v>
      </c>
      <c r="L387" s="4">
        <v>0.22315359064059001</v>
      </c>
      <c r="M387" s="4">
        <v>-0.14911840230763801</v>
      </c>
      <c r="N387" s="4">
        <v>0.14911840230763801</v>
      </c>
      <c r="O387" s="4">
        <v>0.207103308943694</v>
      </c>
      <c r="P387" s="4">
        <v>0.207103308943694</v>
      </c>
      <c r="Q387" s="4">
        <v>0.54798106809623304</v>
      </c>
      <c r="R387" s="4">
        <v>0.54798106809623304</v>
      </c>
      <c r="S387" s="4">
        <v>-8.7209006023570793E-3</v>
      </c>
      <c r="T387" s="4">
        <v>8.7209006023570793E-3</v>
      </c>
      <c r="U387" s="4">
        <v>4.8034514453793098E-5</v>
      </c>
      <c r="V387" s="4">
        <v>4.8034514453793098E-5</v>
      </c>
    </row>
    <row r="388" spans="1:22">
      <c r="A388" s="1" t="s">
        <v>981</v>
      </c>
      <c r="B388" s="1" t="s">
        <v>842</v>
      </c>
      <c r="C388" s="1" t="s">
        <v>982</v>
      </c>
      <c r="G388" s="4">
        <v>-0.64698260482472003</v>
      </c>
      <c r="H388" s="4">
        <v>0.64698260482472003</v>
      </c>
      <c r="I388" s="4">
        <v>1.2680091401149301E-2</v>
      </c>
      <c r="J388" s="4">
        <v>1.2680091401149301E-2</v>
      </c>
      <c r="K388" s="4">
        <v>-0.22230358720316901</v>
      </c>
      <c r="L388" s="4">
        <v>0.22230358720316901</v>
      </c>
      <c r="M388" s="4">
        <v>-0.71128742188251204</v>
      </c>
      <c r="N388" s="4">
        <v>0.71128742188251204</v>
      </c>
      <c r="O388" s="4">
        <v>3.93036857062707E-2</v>
      </c>
      <c r="P388" s="4">
        <v>3.93036857062707E-2</v>
      </c>
      <c r="Q388" s="4">
        <v>-3.6295466011289201E-3</v>
      </c>
      <c r="R388" s="4">
        <v>3.6295466011289201E-3</v>
      </c>
      <c r="S388" s="4">
        <v>9.5164785973064498E-4</v>
      </c>
      <c r="T388" s="4">
        <v>9.5164785973064498E-4</v>
      </c>
      <c r="U388" s="4">
        <v>-1.5882905712373899E-4</v>
      </c>
      <c r="V388" s="4">
        <v>1.5882905712373899E-4</v>
      </c>
    </row>
    <row r="389" spans="1:22">
      <c r="A389" s="1" t="s">
        <v>855</v>
      </c>
      <c r="B389" s="1" t="s">
        <v>842</v>
      </c>
      <c r="C389" s="1" t="s">
        <v>856</v>
      </c>
      <c r="G389" s="4">
        <v>2.0435576906544801</v>
      </c>
      <c r="H389" s="4">
        <v>2.0435576906544801</v>
      </c>
      <c r="I389" s="4">
        <v>-2.7460026890650702E-3</v>
      </c>
      <c r="J389" s="4">
        <v>2.7460026890650702E-3</v>
      </c>
      <c r="K389" s="4">
        <v>0.221570656570308</v>
      </c>
      <c r="L389" s="4">
        <v>0.221570656570308</v>
      </c>
      <c r="M389" s="4">
        <v>1.0834659558431099</v>
      </c>
      <c r="N389" s="4">
        <v>1.0834659558431099</v>
      </c>
      <c r="O389" s="4">
        <v>-0.23411367822652099</v>
      </c>
      <c r="P389" s="4">
        <v>0.23411367822652099</v>
      </c>
      <c r="Q389" s="4">
        <v>-4.2864364046425199E-2</v>
      </c>
      <c r="R389" s="4">
        <v>4.2864364046425199E-2</v>
      </c>
      <c r="S389" s="4">
        <v>-1.4564222251462399E-4</v>
      </c>
      <c r="T389" s="4">
        <v>1.4564222251462399E-4</v>
      </c>
      <c r="U389" s="4">
        <v>2.0700785537332601E-4</v>
      </c>
      <c r="V389" s="4">
        <v>2.0700785537332601E-4</v>
      </c>
    </row>
    <row r="390" spans="1:22">
      <c r="A390" s="1" t="s">
        <v>1037</v>
      </c>
      <c r="B390" s="1" t="s">
        <v>842</v>
      </c>
      <c r="C390" s="1" t="s">
        <v>1038</v>
      </c>
      <c r="G390" s="4">
        <v>1.39794379618136E-2</v>
      </c>
      <c r="H390" s="4">
        <v>1.39794379618136E-2</v>
      </c>
      <c r="I390" s="4">
        <v>-2.1544325981361301E-2</v>
      </c>
      <c r="J390" s="4">
        <v>2.1544325981361301E-2</v>
      </c>
      <c r="K390" s="4">
        <v>0.220547339010846</v>
      </c>
      <c r="L390" s="4">
        <v>0.220547339010846</v>
      </c>
      <c r="M390" s="4">
        <v>-0.37824903974645602</v>
      </c>
      <c r="N390" s="4">
        <v>0.37824903974645602</v>
      </c>
      <c r="O390" s="4">
        <v>0.27520887624343199</v>
      </c>
      <c r="P390" s="4">
        <v>0.27520887624343199</v>
      </c>
      <c r="Q390" s="4">
        <v>-1.4949739245022501E-2</v>
      </c>
      <c r="R390" s="4">
        <v>1.4949739245022501E-2</v>
      </c>
      <c r="S390" s="4">
        <v>1.0190525209905999E-3</v>
      </c>
      <c r="T390" s="4">
        <v>1.0190525209905999E-3</v>
      </c>
      <c r="U390" s="4">
        <v>-7.0645441892444203E-4</v>
      </c>
      <c r="V390" s="4">
        <v>7.0645441892444203E-4</v>
      </c>
    </row>
    <row r="391" spans="1:22">
      <c r="A391" s="1" t="s">
        <v>897</v>
      </c>
      <c r="B391" s="1" t="s">
        <v>842</v>
      </c>
      <c r="C391" s="1" t="s">
        <v>898</v>
      </c>
      <c r="G391" s="4">
        <v>0.74535788550573301</v>
      </c>
      <c r="H391" s="4">
        <v>0.74535788550573301</v>
      </c>
      <c r="I391" s="4">
        <v>5.4271399495469698E-3</v>
      </c>
      <c r="J391" s="4">
        <v>5.4271399495469698E-3</v>
      </c>
      <c r="K391" s="4">
        <v>-0.22032462657148</v>
      </c>
      <c r="L391" s="4">
        <v>0.22032462657148</v>
      </c>
      <c r="M391" s="4">
        <v>-0.52296926834984503</v>
      </c>
      <c r="N391" s="4">
        <v>0.52296926834984503</v>
      </c>
      <c r="O391" s="4">
        <v>0.54691005074216004</v>
      </c>
      <c r="P391" s="4">
        <v>0.54691005074216004</v>
      </c>
      <c r="Q391" s="4">
        <v>-1.8003760513207401E-2</v>
      </c>
      <c r="R391" s="4">
        <v>1.8003760513207401E-2</v>
      </c>
      <c r="S391" s="4">
        <v>-8.9120085316958997E-4</v>
      </c>
      <c r="T391" s="4">
        <v>8.9120085316958997E-4</v>
      </c>
      <c r="U391" s="4">
        <v>3.5074397757320298E-4</v>
      </c>
      <c r="V391" s="4">
        <v>3.5074397757320298E-4</v>
      </c>
    </row>
    <row r="392" spans="1:22">
      <c r="A392" s="1" t="s">
        <v>1103</v>
      </c>
      <c r="B392" s="1" t="s">
        <v>1081</v>
      </c>
      <c r="C392" s="1">
        <v>0</v>
      </c>
      <c r="G392" s="4">
        <v>-0.709389131422547</v>
      </c>
      <c r="H392" s="4">
        <v>0.709389131422547</v>
      </c>
      <c r="I392" s="4">
        <v>0.71650908822329895</v>
      </c>
      <c r="J392" s="4">
        <v>0.71650908822329895</v>
      </c>
      <c r="K392" s="4">
        <v>-0.217797404283085</v>
      </c>
      <c r="L392" s="4">
        <v>0.217797404283085</v>
      </c>
      <c r="M392" s="4">
        <v>5.93017120593619E-5</v>
      </c>
      <c r="N392" s="4">
        <v>5.93017120593619E-5</v>
      </c>
      <c r="O392" s="4">
        <v>-1.20207554425913E-4</v>
      </c>
      <c r="P392" s="4">
        <v>1.20207554425913E-4</v>
      </c>
      <c r="Q392" s="4">
        <v>-9.0816394485321197E-4</v>
      </c>
      <c r="R392" s="4">
        <v>9.0816394485321197E-4</v>
      </c>
      <c r="S392" s="4">
        <v>-0.42223820977149701</v>
      </c>
      <c r="T392" s="4">
        <v>0.42223820977149701</v>
      </c>
      <c r="U392" s="4">
        <v>0.27738415082721202</v>
      </c>
      <c r="V392" s="4">
        <v>0.27738415082721202</v>
      </c>
    </row>
    <row r="393" spans="1:22">
      <c r="A393" s="1" t="s">
        <v>565</v>
      </c>
      <c r="B393" s="1" t="s">
        <v>13</v>
      </c>
      <c r="C393" s="1" t="s">
        <v>36</v>
      </c>
      <c r="D393" s="1" t="s">
        <v>31</v>
      </c>
      <c r="E393" s="1" t="s">
        <v>15</v>
      </c>
      <c r="F393" s="1" t="s">
        <v>48</v>
      </c>
      <c r="G393" s="4">
        <v>-0.49367502128944502</v>
      </c>
      <c r="H393" s="4">
        <v>0.49367502128944502</v>
      </c>
      <c r="I393" s="4">
        <v>-8.5516563330668996E-2</v>
      </c>
      <c r="J393" s="4">
        <v>8.5516563330668996E-2</v>
      </c>
      <c r="K393" s="4">
        <v>-0.21379216610406601</v>
      </c>
      <c r="L393" s="4">
        <v>0.21379216610406601</v>
      </c>
      <c r="M393" s="4">
        <v>0.221637851449763</v>
      </c>
      <c r="N393" s="4">
        <v>0.221637851449763</v>
      </c>
      <c r="O393" s="4">
        <v>-0.18538359491266501</v>
      </c>
      <c r="P393" s="4">
        <v>0.18538359491266501</v>
      </c>
      <c r="Q393" s="4">
        <v>0.68202003692003499</v>
      </c>
      <c r="R393" s="4">
        <v>0.68202003692003499</v>
      </c>
      <c r="S393" s="4">
        <v>-6.3107306231037802E-2</v>
      </c>
      <c r="T393" s="4">
        <v>6.3107306231037802E-2</v>
      </c>
      <c r="U393" s="4">
        <v>-1.82846136776678E-4</v>
      </c>
      <c r="V393" s="4">
        <v>1.82846136776678E-4</v>
      </c>
    </row>
    <row r="394" spans="1:22">
      <c r="A394" s="1" t="s">
        <v>732</v>
      </c>
      <c r="B394" s="1" t="s">
        <v>13</v>
      </c>
      <c r="C394" s="1" t="s">
        <v>79</v>
      </c>
      <c r="D394" s="1" t="s">
        <v>24</v>
      </c>
      <c r="E394" s="1" t="s">
        <v>15</v>
      </c>
      <c r="F394" s="1" t="s">
        <v>146</v>
      </c>
      <c r="G394" s="4">
        <v>-8.1305407940540295E-3</v>
      </c>
      <c r="H394" s="4">
        <v>8.1305407940540295E-3</v>
      </c>
      <c r="I394" s="4">
        <v>5.7376716914738701E-3</v>
      </c>
      <c r="J394" s="4">
        <v>5.7376716914738701E-3</v>
      </c>
      <c r="K394" s="4">
        <v>0.21276702694853999</v>
      </c>
      <c r="L394" s="4">
        <v>0.21276702694853999</v>
      </c>
      <c r="M394" s="4">
        <v>-0.41403941259397598</v>
      </c>
      <c r="N394" s="4">
        <v>0.41403941259397598</v>
      </c>
      <c r="O394" s="4">
        <v>-0.31492081748440598</v>
      </c>
      <c r="P394" s="4">
        <v>0.31492081748440598</v>
      </c>
      <c r="Q394" s="4">
        <v>-6.4426283684657304E-2</v>
      </c>
      <c r="R394" s="4">
        <v>6.4426283684657304E-2</v>
      </c>
      <c r="S394" s="4">
        <v>0.16818107118404099</v>
      </c>
      <c r="T394" s="4">
        <v>0.16818107118404099</v>
      </c>
      <c r="U394" s="4">
        <v>-2.0337886421538699E-4</v>
      </c>
      <c r="V394" s="4">
        <v>2.0337886421538699E-4</v>
      </c>
    </row>
    <row r="395" spans="1:22">
      <c r="A395" s="1" t="s">
        <v>1061</v>
      </c>
      <c r="B395" s="1" t="s">
        <v>842</v>
      </c>
      <c r="C395" s="1" t="s">
        <v>1062</v>
      </c>
      <c r="G395" s="4">
        <v>-9.0353134488007303E-2</v>
      </c>
      <c r="H395" s="4">
        <v>9.0353134488007303E-2</v>
      </c>
      <c r="I395" s="4">
        <v>2.2675886511943501E-2</v>
      </c>
      <c r="J395" s="4">
        <v>2.2675886511943501E-2</v>
      </c>
      <c r="K395" s="4">
        <v>-0.21231860635840399</v>
      </c>
      <c r="L395" s="4">
        <v>0.21231860635840399</v>
      </c>
      <c r="M395" s="4">
        <v>0.63197063716308599</v>
      </c>
      <c r="N395" s="4">
        <v>0.63197063716308599</v>
      </c>
      <c r="O395" s="4">
        <v>3.0393971648350601E-2</v>
      </c>
      <c r="P395" s="4">
        <v>3.0393971648350601E-2</v>
      </c>
      <c r="Q395" s="4">
        <v>-8.2260503471164606E-2</v>
      </c>
      <c r="R395" s="4">
        <v>8.2260503471164606E-2</v>
      </c>
      <c r="S395" s="4">
        <v>4.6134990120503503E-4</v>
      </c>
      <c r="T395" s="4">
        <v>4.6134990120503503E-4</v>
      </c>
      <c r="U395" s="4">
        <v>-2.8525191483042201E-4</v>
      </c>
      <c r="V395" s="4">
        <v>2.8525191483042201E-4</v>
      </c>
    </row>
    <row r="396" spans="1:22">
      <c r="A396" s="1" t="s">
        <v>574</v>
      </c>
      <c r="B396" s="1" t="s">
        <v>13</v>
      </c>
      <c r="C396" s="1" t="s">
        <v>36</v>
      </c>
      <c r="D396" s="1" t="s">
        <v>31</v>
      </c>
      <c r="E396" s="1" t="s">
        <v>15</v>
      </c>
      <c r="F396" s="1" t="s">
        <v>28</v>
      </c>
      <c r="G396" s="4">
        <v>-1.85710356793133E-2</v>
      </c>
      <c r="H396" s="4">
        <v>1.85710356793133E-2</v>
      </c>
      <c r="I396" s="4">
        <v>-3.1386560249565598E-2</v>
      </c>
      <c r="J396" s="4">
        <v>3.1386560249565598E-2</v>
      </c>
      <c r="K396" s="4">
        <v>-0.21220830397593701</v>
      </c>
      <c r="L396" s="4">
        <v>0.21220830397593701</v>
      </c>
      <c r="M396" s="4">
        <v>1.8612566941004501E-2</v>
      </c>
      <c r="N396" s="4">
        <v>1.8612566941004501E-2</v>
      </c>
      <c r="O396" s="4">
        <v>3.7227083446598201E-3</v>
      </c>
      <c r="P396" s="4">
        <v>3.7227083446598201E-3</v>
      </c>
      <c r="Q396" s="4">
        <v>0.194289972921147</v>
      </c>
      <c r="R396" s="4">
        <v>0.194289972921147</v>
      </c>
      <c r="S396" s="4">
        <v>7.4299511956219103E-2</v>
      </c>
      <c r="T396" s="4">
        <v>7.4299511956219103E-2</v>
      </c>
      <c r="U396" s="4">
        <v>2.98673437514316E-5</v>
      </c>
      <c r="V396" s="4">
        <v>2.98673437514316E-5</v>
      </c>
    </row>
    <row r="397" spans="1:22">
      <c r="A397" s="1" t="s">
        <v>707</v>
      </c>
      <c r="B397" s="1" t="s">
        <v>13</v>
      </c>
      <c r="C397" s="1" t="s">
        <v>81</v>
      </c>
      <c r="D397" s="1" t="s">
        <v>21</v>
      </c>
      <c r="E397" s="1" t="s">
        <v>15</v>
      </c>
      <c r="F397" s="1" t="s">
        <v>28</v>
      </c>
      <c r="G397" s="4">
        <v>0.18189121919975901</v>
      </c>
      <c r="H397" s="4">
        <v>0.18189121919975901</v>
      </c>
      <c r="I397" s="4">
        <v>8.5899498721981798E-2</v>
      </c>
      <c r="J397" s="4">
        <v>8.5899498721981798E-2</v>
      </c>
      <c r="K397" s="4">
        <v>-0.21201025748677901</v>
      </c>
      <c r="L397" s="4">
        <v>0.21201025748677901</v>
      </c>
      <c r="M397" s="4">
        <v>0.19806294940652899</v>
      </c>
      <c r="N397" s="4">
        <v>0.19806294940652899</v>
      </c>
      <c r="O397" s="4">
        <v>3.6294721127553102E-2</v>
      </c>
      <c r="P397" s="4">
        <v>3.6294721127553102E-2</v>
      </c>
      <c r="Q397" s="4">
        <v>-0.219772131484119</v>
      </c>
      <c r="R397" s="4">
        <v>0.219772131484119</v>
      </c>
      <c r="S397" s="4">
        <v>5.2335832443929399E-3</v>
      </c>
      <c r="T397" s="4">
        <v>5.2335832443929399E-3</v>
      </c>
      <c r="U397" s="4">
        <v>1.7056678691206099E-4</v>
      </c>
      <c r="V397" s="4">
        <v>1.7056678691206099E-4</v>
      </c>
    </row>
    <row r="398" spans="1:22">
      <c r="A398" s="1" t="s">
        <v>638</v>
      </c>
      <c r="B398" s="1" t="s">
        <v>13</v>
      </c>
      <c r="C398" s="1" t="s">
        <v>639</v>
      </c>
      <c r="D398" s="1" t="s">
        <v>31</v>
      </c>
      <c r="E398" s="1" t="s">
        <v>137</v>
      </c>
      <c r="F398" s="1" t="s">
        <v>136</v>
      </c>
      <c r="G398" s="4">
        <v>-5.1394845634171599E-2</v>
      </c>
      <c r="H398" s="4">
        <v>5.1394845634171599E-2</v>
      </c>
      <c r="I398" s="4">
        <v>6.8338802920941397E-2</v>
      </c>
      <c r="J398" s="4">
        <v>6.8338802920941397E-2</v>
      </c>
      <c r="K398" s="4">
        <v>-0.20914331114391099</v>
      </c>
      <c r="L398" s="4">
        <v>0.20914331114391099</v>
      </c>
      <c r="M398" s="4">
        <v>7.2222121993910801E-2</v>
      </c>
      <c r="N398" s="4">
        <v>7.2222121993910801E-2</v>
      </c>
      <c r="O398" s="4">
        <v>-7.5567109975876803E-2</v>
      </c>
      <c r="P398" s="4">
        <v>7.5567109975876803E-2</v>
      </c>
      <c r="Q398" s="4">
        <v>0.17429747160968401</v>
      </c>
      <c r="R398" s="4">
        <v>0.17429747160968401</v>
      </c>
      <c r="S398" s="4">
        <v>-7.6099096051996202E-3</v>
      </c>
      <c r="T398" s="4">
        <v>7.6099096051996202E-3</v>
      </c>
      <c r="U398" s="4">
        <v>7.4923643238339896E-4</v>
      </c>
      <c r="V398" s="4">
        <v>7.4923643238339896E-4</v>
      </c>
    </row>
    <row r="399" spans="1:22">
      <c r="A399" s="1" t="s">
        <v>921</v>
      </c>
      <c r="B399" s="1" t="s">
        <v>842</v>
      </c>
      <c r="C399" s="1" t="s">
        <v>922</v>
      </c>
      <c r="G399" s="4">
        <v>0.75165172494617505</v>
      </c>
      <c r="H399" s="4">
        <v>0.75165172494617505</v>
      </c>
      <c r="I399" s="4">
        <v>-0.68927765182056999</v>
      </c>
      <c r="J399" s="4">
        <v>0.68927765182056999</v>
      </c>
      <c r="K399" s="4">
        <v>0.20742334699786899</v>
      </c>
      <c r="L399" s="4">
        <v>0.20742334699786899</v>
      </c>
      <c r="M399" s="4">
        <v>0.42010381435871702</v>
      </c>
      <c r="N399" s="4">
        <v>0.42010381435871702</v>
      </c>
      <c r="O399" s="4">
        <v>0.69409581836506296</v>
      </c>
      <c r="P399" s="4">
        <v>0.69409581836506296</v>
      </c>
      <c r="Q399" s="4">
        <v>8.6373813220476506E-2</v>
      </c>
      <c r="R399" s="4">
        <v>8.6373813220476506E-2</v>
      </c>
      <c r="S399" s="4">
        <v>1.28372716023468E-3</v>
      </c>
      <c r="T399" s="4">
        <v>1.28372716023468E-3</v>
      </c>
      <c r="U399" s="4">
        <v>-4.6374687090807E-5</v>
      </c>
      <c r="V399" s="4">
        <v>4.6374687090807E-5</v>
      </c>
    </row>
    <row r="400" spans="1:22">
      <c r="A400" s="1" t="s">
        <v>308</v>
      </c>
      <c r="B400" s="1" t="s">
        <v>13</v>
      </c>
      <c r="C400" s="1" t="s">
        <v>32</v>
      </c>
      <c r="D400" s="1" t="s">
        <v>31</v>
      </c>
      <c r="E400" s="1" t="s">
        <v>48</v>
      </c>
      <c r="F400" s="1" t="s">
        <v>48</v>
      </c>
      <c r="G400" s="4">
        <v>6.2657052687573198E-2</v>
      </c>
      <c r="H400" s="4">
        <v>6.2657052687573198E-2</v>
      </c>
      <c r="I400" s="4">
        <v>4.6369282176864299E-2</v>
      </c>
      <c r="J400" s="4">
        <v>4.6369282176864299E-2</v>
      </c>
      <c r="K400" s="4">
        <v>-0.20734043312462599</v>
      </c>
      <c r="L400" s="4">
        <v>0.20734043312462599</v>
      </c>
      <c r="M400" s="4">
        <v>0.14144704342556599</v>
      </c>
      <c r="N400" s="4">
        <v>0.14144704342556599</v>
      </c>
      <c r="O400" s="4">
        <v>-3.2389624346145099E-3</v>
      </c>
      <c r="P400" s="4">
        <v>3.2389624346145099E-3</v>
      </c>
      <c r="Q400" s="4">
        <v>0.41172193511014699</v>
      </c>
      <c r="R400" s="4">
        <v>0.41172193511014699</v>
      </c>
      <c r="S400" s="4">
        <v>0.39290633304789502</v>
      </c>
      <c r="T400" s="4">
        <v>0.39290633304789502</v>
      </c>
      <c r="U400" s="4">
        <v>1.3220316223830101E-4</v>
      </c>
      <c r="V400" s="4">
        <v>1.3220316223830101E-4</v>
      </c>
    </row>
    <row r="401" spans="1:22">
      <c r="A401" s="1" t="s">
        <v>345</v>
      </c>
      <c r="B401" s="1" t="s">
        <v>13</v>
      </c>
      <c r="C401" s="1" t="s">
        <v>346</v>
      </c>
      <c r="D401" s="1" t="s">
        <v>21</v>
      </c>
      <c r="E401" s="1" t="s">
        <v>15</v>
      </c>
      <c r="F401" s="1" t="s">
        <v>103</v>
      </c>
      <c r="G401" s="4">
        <v>-0.48186299214539902</v>
      </c>
      <c r="H401" s="4">
        <v>0.48186299214539902</v>
      </c>
      <c r="I401" s="4">
        <v>8.8004637717863002E-2</v>
      </c>
      <c r="J401" s="4">
        <v>8.8004637717863002E-2</v>
      </c>
      <c r="K401" s="4">
        <v>0.20721554623219099</v>
      </c>
      <c r="L401" s="4">
        <v>0.20721554623219099</v>
      </c>
      <c r="M401" s="4">
        <v>9.1603127582178798E-2</v>
      </c>
      <c r="N401" s="4">
        <v>9.1603127582178798E-2</v>
      </c>
      <c r="O401" s="4">
        <v>7.60044698386904E-2</v>
      </c>
      <c r="P401" s="4">
        <v>7.60044698386904E-2</v>
      </c>
      <c r="Q401" s="4">
        <v>-5.2200901308251502E-2</v>
      </c>
      <c r="R401" s="4">
        <v>5.2200901308251502E-2</v>
      </c>
      <c r="S401" s="4">
        <v>-1.97252165749549E-2</v>
      </c>
      <c r="T401" s="4">
        <v>1.97252165749549E-2</v>
      </c>
      <c r="U401" s="4">
        <v>1.36754406759941E-4</v>
      </c>
      <c r="V401" s="4">
        <v>1.36754406759941E-4</v>
      </c>
    </row>
    <row r="402" spans="1:22">
      <c r="A402" s="1" t="s">
        <v>791</v>
      </c>
      <c r="B402" s="1" t="s">
        <v>13</v>
      </c>
      <c r="C402" s="1" t="s">
        <v>233</v>
      </c>
      <c r="D402" s="1" t="s">
        <v>120</v>
      </c>
      <c r="E402" s="1" t="s">
        <v>15</v>
      </c>
      <c r="F402" s="1" t="s">
        <v>103</v>
      </c>
      <c r="G402" s="4">
        <v>-0.37148214036940103</v>
      </c>
      <c r="H402" s="4">
        <v>0.37148214036940103</v>
      </c>
      <c r="I402" s="4">
        <v>6.9344907992823807E-2</v>
      </c>
      <c r="J402" s="4">
        <v>6.9344907992823807E-2</v>
      </c>
      <c r="K402" s="4">
        <v>-0.20657689887212899</v>
      </c>
      <c r="L402" s="4">
        <v>0.20657689887212899</v>
      </c>
      <c r="M402" s="4">
        <v>-4.18273632061529E-2</v>
      </c>
      <c r="N402" s="4">
        <v>4.18273632061529E-2</v>
      </c>
      <c r="O402" s="4">
        <v>0.26096857371000898</v>
      </c>
      <c r="P402" s="4">
        <v>0.26096857371000898</v>
      </c>
      <c r="Q402" s="4">
        <v>0.23845977485543701</v>
      </c>
      <c r="R402" s="4">
        <v>0.23845977485543701</v>
      </c>
      <c r="S402" s="4">
        <v>-5.7743071745649702E-2</v>
      </c>
      <c r="T402" s="4">
        <v>5.7743071745649702E-2</v>
      </c>
      <c r="U402" s="4">
        <v>-1.2162309983976501E-4</v>
      </c>
      <c r="V402" s="4">
        <v>1.2162309983976501E-4</v>
      </c>
    </row>
    <row r="403" spans="1:22">
      <c r="A403" s="1" t="s">
        <v>665</v>
      </c>
      <c r="B403" s="1" t="s">
        <v>13</v>
      </c>
      <c r="C403" s="1" t="s">
        <v>237</v>
      </c>
      <c r="D403" s="1" t="s">
        <v>236</v>
      </c>
      <c r="E403" s="1" t="s">
        <v>48</v>
      </c>
      <c r="F403" s="1" t="s">
        <v>48</v>
      </c>
      <c r="G403" s="4">
        <v>-7.8648435798052405E-2</v>
      </c>
      <c r="H403" s="4">
        <v>7.8648435798052405E-2</v>
      </c>
      <c r="I403" s="4">
        <v>4.5926467977347299E-2</v>
      </c>
      <c r="J403" s="4">
        <v>4.5926467977347299E-2</v>
      </c>
      <c r="K403" s="4">
        <v>0.206104279063303</v>
      </c>
      <c r="L403" s="4">
        <v>0.206104279063303</v>
      </c>
      <c r="M403" s="4">
        <v>-0.34265884028996402</v>
      </c>
      <c r="N403" s="4">
        <v>0.34265884028996402</v>
      </c>
      <c r="O403" s="4">
        <v>-0.12853367637204699</v>
      </c>
      <c r="P403" s="4">
        <v>0.12853367637204699</v>
      </c>
      <c r="Q403" s="4">
        <v>9.0568157647928603E-3</v>
      </c>
      <c r="R403" s="4">
        <v>9.0568157647928603E-3</v>
      </c>
      <c r="S403" s="4">
        <v>0.100048769913355</v>
      </c>
      <c r="T403" s="4">
        <v>0.100048769913355</v>
      </c>
      <c r="U403" s="4">
        <v>-1.59789953194154E-4</v>
      </c>
      <c r="V403" s="4">
        <v>1.59789953194154E-4</v>
      </c>
    </row>
    <row r="404" spans="1:22">
      <c r="A404" s="1" t="s">
        <v>965</v>
      </c>
      <c r="B404" s="1" t="s">
        <v>842</v>
      </c>
      <c r="C404" s="1" t="s">
        <v>966</v>
      </c>
      <c r="G404" s="4">
        <v>0.76152968342847904</v>
      </c>
      <c r="H404" s="4">
        <v>0.76152968342847904</v>
      </c>
      <c r="I404" s="4">
        <v>-6.1271329156579998E-2</v>
      </c>
      <c r="J404" s="4">
        <v>6.1271329156579998E-2</v>
      </c>
      <c r="K404" s="4">
        <v>0.205295921095003</v>
      </c>
      <c r="L404" s="4">
        <v>0.205295921095003</v>
      </c>
      <c r="M404" s="4">
        <v>-0.68084641267615897</v>
      </c>
      <c r="N404" s="4">
        <v>0.68084641267615897</v>
      </c>
      <c r="O404" s="4">
        <v>0.71365743460315201</v>
      </c>
      <c r="P404" s="4">
        <v>0.71365743460315201</v>
      </c>
      <c r="Q404" s="4">
        <v>3.4680246856997103E-2</v>
      </c>
      <c r="R404" s="4">
        <v>3.4680246856997103E-2</v>
      </c>
      <c r="S404" s="4">
        <v>1.98179327848797E-3</v>
      </c>
      <c r="T404" s="4">
        <v>1.98179327848797E-3</v>
      </c>
      <c r="U404" s="4">
        <v>-4.39905207323383E-4</v>
      </c>
      <c r="V404" s="4">
        <v>4.39905207323383E-4</v>
      </c>
    </row>
    <row r="405" spans="1:22">
      <c r="A405" s="1" t="s">
        <v>749</v>
      </c>
      <c r="B405" s="1" t="s">
        <v>13</v>
      </c>
      <c r="C405" s="1" t="s">
        <v>29</v>
      </c>
      <c r="D405" s="1" t="s">
        <v>27</v>
      </c>
      <c r="E405" s="1" t="s">
        <v>15</v>
      </c>
      <c r="F405" s="1" t="s">
        <v>48</v>
      </c>
      <c r="G405" s="4">
        <v>-0.63151738412815595</v>
      </c>
      <c r="H405" s="4">
        <v>0.63151738412815595</v>
      </c>
      <c r="I405" s="4">
        <v>2.57211539282317E-2</v>
      </c>
      <c r="J405" s="4">
        <v>2.57211539282317E-2</v>
      </c>
      <c r="K405" s="4">
        <v>-0.20511447431600299</v>
      </c>
      <c r="L405" s="4">
        <v>0.20511447431600299</v>
      </c>
      <c r="M405" s="4">
        <v>-0.10519131391520301</v>
      </c>
      <c r="N405" s="4">
        <v>0.10519131391520301</v>
      </c>
      <c r="O405" s="4">
        <v>-5.0757727256249101E-2</v>
      </c>
      <c r="P405" s="4">
        <v>5.0757727256249101E-2</v>
      </c>
      <c r="Q405" s="4">
        <v>0.50378899953918499</v>
      </c>
      <c r="R405" s="4">
        <v>0.50378899953918499</v>
      </c>
      <c r="S405" s="4">
        <v>-0.22598257541733599</v>
      </c>
      <c r="T405" s="4">
        <v>0.22598257541733599</v>
      </c>
      <c r="U405" s="4">
        <v>3.40349082725529E-4</v>
      </c>
      <c r="V405" s="4">
        <v>3.40349082725529E-4</v>
      </c>
    </row>
    <row r="406" spans="1:22">
      <c r="A406" s="1" t="s">
        <v>1146</v>
      </c>
      <c r="B406" s="1" t="s">
        <v>1081</v>
      </c>
      <c r="C406" s="1">
        <v>0</v>
      </c>
      <c r="G406" s="4">
        <v>-0.47827291927822502</v>
      </c>
      <c r="H406" s="4">
        <v>0.47827291927822502</v>
      </c>
      <c r="I406" s="4">
        <v>-0.74301465128419797</v>
      </c>
      <c r="J406" s="4">
        <v>0.74301465128419797</v>
      </c>
      <c r="K406" s="4">
        <v>-0.20357941643685701</v>
      </c>
      <c r="L406" s="4">
        <v>0.20357941643685701</v>
      </c>
      <c r="M406" s="4">
        <v>-4.82426849288614E-5</v>
      </c>
      <c r="N406" s="4">
        <v>4.82426849288614E-5</v>
      </c>
      <c r="O406" s="4">
        <v>5.43568569193336E-5</v>
      </c>
      <c r="P406" s="4">
        <v>5.43568569193336E-5</v>
      </c>
      <c r="Q406" s="4">
        <v>1.0388628817026E-3</v>
      </c>
      <c r="R406" s="4">
        <v>1.0388628817026E-3</v>
      </c>
      <c r="S406" s="4">
        <v>3.2676415525349702E-2</v>
      </c>
      <c r="T406" s="4">
        <v>3.2676415525349702E-2</v>
      </c>
      <c r="U406" s="4">
        <v>0.16783865135002601</v>
      </c>
      <c r="V406" s="4">
        <v>0.16783865135002601</v>
      </c>
    </row>
    <row r="407" spans="1:22">
      <c r="A407" s="1" t="s">
        <v>20</v>
      </c>
      <c r="B407" s="1" t="s">
        <v>13</v>
      </c>
      <c r="C407" s="1" t="s">
        <v>22</v>
      </c>
      <c r="D407" s="1" t="s">
        <v>21</v>
      </c>
      <c r="E407" s="1" t="s">
        <v>15</v>
      </c>
      <c r="F407" s="1" t="s">
        <v>14</v>
      </c>
      <c r="G407" s="4">
        <v>-1.0854376982351499</v>
      </c>
      <c r="H407" s="4">
        <v>1.0854376982351499</v>
      </c>
      <c r="I407" s="4">
        <v>-3.1757090430029199E-3</v>
      </c>
      <c r="J407" s="4">
        <v>3.1757090430029199E-3</v>
      </c>
      <c r="K407" s="4">
        <v>-0.203554033479903</v>
      </c>
      <c r="L407" s="4">
        <v>0.203554033479903</v>
      </c>
      <c r="M407" s="4">
        <v>0.63329974082662199</v>
      </c>
      <c r="N407" s="4">
        <v>0.63329974082662199</v>
      </c>
      <c r="O407" s="4">
        <v>-2.6846572579440502E-2</v>
      </c>
      <c r="P407" s="4">
        <v>2.6846572579440502E-2</v>
      </c>
      <c r="Q407" s="4">
        <v>-0.14339056848872</v>
      </c>
      <c r="R407" s="4">
        <v>0.14339056848872</v>
      </c>
      <c r="S407" s="4">
        <v>1.1874561470378899</v>
      </c>
      <c r="T407" s="4">
        <v>1.1874561470378899</v>
      </c>
      <c r="U407" s="4">
        <v>-8.5262629255180505E-6</v>
      </c>
      <c r="V407" s="4">
        <v>8.5262629255180505E-6</v>
      </c>
    </row>
    <row r="408" spans="1:22">
      <c r="A408" s="1" t="s">
        <v>939</v>
      </c>
      <c r="B408" s="1" t="s">
        <v>842</v>
      </c>
      <c r="C408" s="1" t="s">
        <v>940</v>
      </c>
      <c r="G408" s="4">
        <v>0.41126766184704</v>
      </c>
      <c r="H408" s="4">
        <v>0.41126766184704</v>
      </c>
      <c r="I408" s="4">
        <v>-5.0322550085077501E-2</v>
      </c>
      <c r="J408" s="4">
        <v>5.0322550085077501E-2</v>
      </c>
      <c r="K408" s="4">
        <v>0.20349628053107799</v>
      </c>
      <c r="L408" s="4">
        <v>0.20349628053107799</v>
      </c>
      <c r="M408" s="4">
        <v>9.5824597438624301E-2</v>
      </c>
      <c r="N408" s="4">
        <v>9.5824597438624301E-2</v>
      </c>
      <c r="O408" s="4">
        <v>1.3000660722780899</v>
      </c>
      <c r="P408" s="4">
        <v>1.3000660722780899</v>
      </c>
      <c r="Q408" s="4">
        <v>-3.66889910430339E-2</v>
      </c>
      <c r="R408" s="4">
        <v>3.66889910430339E-2</v>
      </c>
      <c r="S408" s="4">
        <v>1.64241321332907E-3</v>
      </c>
      <c r="T408" s="4">
        <v>1.64241321332907E-3</v>
      </c>
      <c r="U408" s="4">
        <v>-1.42080569396528E-4</v>
      </c>
      <c r="V408" s="4">
        <v>1.42080569396528E-4</v>
      </c>
    </row>
    <row r="409" spans="1:22">
      <c r="A409" s="1" t="s">
        <v>1195</v>
      </c>
      <c r="B409" s="1" t="s">
        <v>1081</v>
      </c>
      <c r="C409" s="1">
        <v>0</v>
      </c>
      <c r="G409" s="4">
        <v>0.51750273627216103</v>
      </c>
      <c r="H409" s="4">
        <v>0.51750273627216103</v>
      </c>
      <c r="I409" s="4">
        <v>9.1139930780225892E-3</v>
      </c>
      <c r="J409" s="4">
        <v>9.1139930780225892E-3</v>
      </c>
      <c r="K409" s="4">
        <v>-0.19972216547153501</v>
      </c>
      <c r="L409" s="4">
        <v>0.19972216547153501</v>
      </c>
      <c r="M409" s="4">
        <v>4.9435115404544899E-5</v>
      </c>
      <c r="N409" s="4">
        <v>4.9435115404544899E-5</v>
      </c>
      <c r="O409" s="4">
        <v>1.7943595937170001E-4</v>
      </c>
      <c r="P409" s="4">
        <v>1.7943595937170001E-4</v>
      </c>
      <c r="Q409" s="4">
        <v>-1.5265380190690101E-4</v>
      </c>
      <c r="R409" s="4">
        <v>1.5265380190690101E-4</v>
      </c>
      <c r="S409" s="4">
        <v>-1.22773025281638E-2</v>
      </c>
      <c r="T409" s="4">
        <v>1.22773025281638E-2</v>
      </c>
      <c r="U409" s="4">
        <v>-0.17579333376676901</v>
      </c>
      <c r="V409" s="4">
        <v>0.17579333376676901</v>
      </c>
    </row>
    <row r="410" spans="1:22">
      <c r="A410" s="1" t="s">
        <v>279</v>
      </c>
      <c r="B410" s="1" t="s">
        <v>13</v>
      </c>
      <c r="C410" s="1" t="s">
        <v>36</v>
      </c>
      <c r="D410" s="1" t="s">
        <v>31</v>
      </c>
      <c r="E410" s="1" t="s">
        <v>15</v>
      </c>
      <c r="F410" s="1" t="s">
        <v>14</v>
      </c>
      <c r="G410" s="4">
        <v>-0.23140572474478299</v>
      </c>
      <c r="H410" s="4">
        <v>0.23140572474478299</v>
      </c>
      <c r="I410" s="4">
        <v>0.100043620941483</v>
      </c>
      <c r="J410" s="4">
        <v>0.100043620941483</v>
      </c>
      <c r="K410" s="4">
        <v>0.199608720944705</v>
      </c>
      <c r="L410" s="4">
        <v>0.199608720944705</v>
      </c>
      <c r="M410" s="4">
        <v>1.8964979433594899E-2</v>
      </c>
      <c r="N410" s="4">
        <v>1.8964979433594899E-2</v>
      </c>
      <c r="O410" s="4">
        <v>-0.306191319587238</v>
      </c>
      <c r="P410" s="4">
        <v>0.306191319587238</v>
      </c>
      <c r="Q410" s="4">
        <v>-7.6870749189603405E-2</v>
      </c>
      <c r="R410" s="4">
        <v>7.6870749189603405E-2</v>
      </c>
      <c r="S410" s="4">
        <v>0.37561456090509499</v>
      </c>
      <c r="T410" s="4">
        <v>0.37561456090509499</v>
      </c>
      <c r="U410" s="4">
        <v>-3.0965630658558402E-5</v>
      </c>
      <c r="V410" s="4">
        <v>3.0965630658558402E-5</v>
      </c>
    </row>
    <row r="411" spans="1:22">
      <c r="A411" s="1" t="s">
        <v>933</v>
      </c>
      <c r="B411" s="1" t="s">
        <v>842</v>
      </c>
      <c r="C411" s="1" t="s">
        <v>934</v>
      </c>
      <c r="G411" s="4">
        <v>0.97452316342923795</v>
      </c>
      <c r="H411" s="4">
        <v>0.97452316342923795</v>
      </c>
      <c r="I411" s="4">
        <v>-0.414396362250532</v>
      </c>
      <c r="J411" s="4">
        <v>0.414396362250532</v>
      </c>
      <c r="K411" s="4">
        <v>-0.197696177616593</v>
      </c>
      <c r="L411" s="4">
        <v>0.197696177616593</v>
      </c>
      <c r="M411" s="4">
        <v>0.25591843073773102</v>
      </c>
      <c r="N411" s="4">
        <v>0.25591843073773102</v>
      </c>
      <c r="O411" s="4">
        <v>0.27906318110804101</v>
      </c>
      <c r="P411" s="4">
        <v>0.27906318110804101</v>
      </c>
      <c r="Q411" s="4">
        <v>0.47985721061611297</v>
      </c>
      <c r="R411" s="4">
        <v>0.47985721061611297</v>
      </c>
      <c r="S411" s="4">
        <v>-1.03943448222767E-3</v>
      </c>
      <c r="T411" s="4">
        <v>1.03943448222767E-3</v>
      </c>
      <c r="U411" s="4">
        <v>3.08907035874758E-4</v>
      </c>
      <c r="V411" s="4">
        <v>3.08907035874758E-4</v>
      </c>
    </row>
    <row r="412" spans="1:22">
      <c r="A412" s="8" t="s">
        <v>592</v>
      </c>
      <c r="B412" s="8" t="s">
        <v>13</v>
      </c>
      <c r="C412" s="8" t="s">
        <v>91</v>
      </c>
      <c r="D412" s="8" t="s">
        <v>90</v>
      </c>
      <c r="E412" s="8" t="s">
        <v>15</v>
      </c>
      <c r="F412" s="8" t="s">
        <v>165</v>
      </c>
      <c r="G412" s="9">
        <v>0.20637414760905701</v>
      </c>
      <c r="H412" s="9">
        <v>0.20637414760905701</v>
      </c>
      <c r="I412" s="9">
        <v>6.6616792339758705E-5</v>
      </c>
      <c r="J412" s="9">
        <v>6.6616792339758705E-5</v>
      </c>
      <c r="K412" s="9">
        <v>-0.19747989476473299</v>
      </c>
      <c r="L412" s="9">
        <v>0.19747989476473299</v>
      </c>
      <c r="M412" s="9">
        <v>-0.33337314191428902</v>
      </c>
      <c r="N412" s="9">
        <v>0.33337314191428902</v>
      </c>
      <c r="O412" s="9">
        <v>-0.19726428661238901</v>
      </c>
      <c r="P412" s="9">
        <v>0.19726428661238901</v>
      </c>
      <c r="Q412" s="9">
        <v>0.97240812801750598</v>
      </c>
      <c r="R412" s="9">
        <v>0.97240812801750598</v>
      </c>
      <c r="S412" s="9">
        <v>2.8923332359338E-2</v>
      </c>
      <c r="T412" s="9">
        <v>2.8923332359338E-2</v>
      </c>
      <c r="U412" s="9">
        <v>2.3038429383226099E-4</v>
      </c>
      <c r="V412" s="9">
        <v>2.3038429383226099E-4</v>
      </c>
    </row>
    <row r="413" spans="1:22">
      <c r="A413" s="1" t="s">
        <v>991</v>
      </c>
      <c r="B413" s="1" t="s">
        <v>842</v>
      </c>
      <c r="C413" s="1" t="s">
        <v>992</v>
      </c>
      <c r="G413" s="4">
        <v>0.72833155000723804</v>
      </c>
      <c r="H413" s="4">
        <v>0.72833155000723804</v>
      </c>
      <c r="I413" s="4">
        <v>-1.0134748136164999</v>
      </c>
      <c r="J413" s="4">
        <v>1.0134748136164999</v>
      </c>
      <c r="K413" s="4">
        <v>0.19630993495440799</v>
      </c>
      <c r="L413" s="4">
        <v>0.19630993495440799</v>
      </c>
      <c r="M413" s="4">
        <v>1.5402844623547299E-2</v>
      </c>
      <c r="N413" s="4">
        <v>1.5402844623547299E-2</v>
      </c>
      <c r="O413" s="4">
        <v>0.34931449468216902</v>
      </c>
      <c r="P413" s="4">
        <v>0.34931449468216902</v>
      </c>
      <c r="Q413" s="4">
        <v>-0.21311890204171</v>
      </c>
      <c r="R413" s="4">
        <v>0.21311890204171</v>
      </c>
      <c r="S413" s="4">
        <v>-2.20305954140129E-3</v>
      </c>
      <c r="T413" s="4">
        <v>2.20305954140129E-3</v>
      </c>
      <c r="U413" s="4">
        <v>1.9395153896322199E-4</v>
      </c>
      <c r="V413" s="4">
        <v>1.9395153896322199E-4</v>
      </c>
    </row>
    <row r="414" spans="1:22">
      <c r="A414" s="1" t="s">
        <v>989</v>
      </c>
      <c r="B414" s="1" t="s">
        <v>842</v>
      </c>
      <c r="C414" s="1" t="s">
        <v>990</v>
      </c>
      <c r="G414" s="4">
        <v>1.0656949054679701</v>
      </c>
      <c r="H414" s="4">
        <v>1.0656949054679701</v>
      </c>
      <c r="I414" s="4">
        <v>1.9183564866958099E-2</v>
      </c>
      <c r="J414" s="4">
        <v>1.9183564866958099E-2</v>
      </c>
      <c r="K414" s="4">
        <v>0.19608153180669299</v>
      </c>
      <c r="L414" s="4">
        <v>0.19608153180669299</v>
      </c>
      <c r="M414" s="4">
        <v>0.28907612879060202</v>
      </c>
      <c r="N414" s="4">
        <v>0.28907612879060202</v>
      </c>
      <c r="O414" s="4">
        <v>-7.8713739727775595E-2</v>
      </c>
      <c r="P414" s="4">
        <v>7.8713739727775595E-2</v>
      </c>
      <c r="Q414" s="4">
        <v>-0.24756755569616201</v>
      </c>
      <c r="R414" s="4">
        <v>0.24756755569616201</v>
      </c>
      <c r="S414" s="4">
        <v>-1.5394683867020099E-5</v>
      </c>
      <c r="T414" s="4">
        <v>1.5394683867020099E-5</v>
      </c>
      <c r="U414" s="4">
        <v>-2.0081280751184399E-4</v>
      </c>
      <c r="V414" s="4">
        <v>2.0081280751184399E-4</v>
      </c>
    </row>
    <row r="415" spans="1:22">
      <c r="A415" s="1" t="s">
        <v>575</v>
      </c>
      <c r="B415" s="1" t="s">
        <v>13</v>
      </c>
      <c r="C415" s="1" t="s">
        <v>36</v>
      </c>
      <c r="D415" s="1" t="s">
        <v>31</v>
      </c>
      <c r="E415" s="1" t="s">
        <v>48</v>
      </c>
      <c r="F415" s="1" t="s">
        <v>48</v>
      </c>
      <c r="G415" s="4">
        <v>0.58422997981005598</v>
      </c>
      <c r="H415" s="4">
        <v>0.58422997981005598</v>
      </c>
      <c r="I415" s="4">
        <v>-6.7112478265863904E-2</v>
      </c>
      <c r="J415" s="4">
        <v>6.7112478265863904E-2</v>
      </c>
      <c r="K415" s="4">
        <v>0.195435280917517</v>
      </c>
      <c r="L415" s="4">
        <v>0.195435280917517</v>
      </c>
      <c r="M415" s="4">
        <v>8.6768128213649001E-2</v>
      </c>
      <c r="N415" s="4">
        <v>8.6768128213649001E-2</v>
      </c>
      <c r="O415" s="4">
        <v>3.0523958802688299E-3</v>
      </c>
      <c r="P415" s="4">
        <v>3.0523958802688299E-3</v>
      </c>
      <c r="Q415" s="4">
        <v>0.320193170003371</v>
      </c>
      <c r="R415" s="4">
        <v>0.320193170003371</v>
      </c>
      <c r="S415" s="4">
        <v>-1.62723710005752E-2</v>
      </c>
      <c r="T415" s="4">
        <v>1.62723710005752E-2</v>
      </c>
      <c r="U415" s="4">
        <v>-1.6752838725239E-4</v>
      </c>
      <c r="V415" s="4">
        <v>1.6752838725239E-4</v>
      </c>
    </row>
    <row r="416" spans="1:22">
      <c r="A416" s="1" t="s">
        <v>404</v>
      </c>
      <c r="B416" s="1" t="s">
        <v>13</v>
      </c>
      <c r="C416" s="1">
        <v>0</v>
      </c>
      <c r="E416" s="1" t="s">
        <v>15</v>
      </c>
      <c r="F416" s="1" t="s">
        <v>103</v>
      </c>
      <c r="G416" s="4">
        <v>-0.533111838614171</v>
      </c>
      <c r="H416" s="4">
        <v>0.533111838614171</v>
      </c>
      <c r="I416" s="4">
        <v>6.4148467490582799E-3</v>
      </c>
      <c r="J416" s="4">
        <v>6.4148467490582799E-3</v>
      </c>
      <c r="K416" s="4">
        <v>0.19461061568879501</v>
      </c>
      <c r="L416" s="4">
        <v>0.19461061568879501</v>
      </c>
      <c r="M416" s="4">
        <v>0.18300195200896799</v>
      </c>
      <c r="N416" s="4">
        <v>0.18300195200896799</v>
      </c>
      <c r="O416" s="4">
        <v>1.0965659680405301E-2</v>
      </c>
      <c r="P416" s="4">
        <v>1.0965659680405301E-2</v>
      </c>
      <c r="Q416" s="4">
        <v>-0.32048492828247399</v>
      </c>
      <c r="R416" s="4">
        <v>0.32048492828247399</v>
      </c>
      <c r="S416" s="4">
        <v>-4.7133488481732801E-2</v>
      </c>
      <c r="T416" s="4">
        <v>4.7133488481732801E-2</v>
      </c>
      <c r="U416" s="4">
        <v>-1.9368774363757001E-4</v>
      </c>
      <c r="V416" s="4">
        <v>1.9368774363757001E-4</v>
      </c>
    </row>
    <row r="417" spans="1:22">
      <c r="A417" s="1" t="s">
        <v>501</v>
      </c>
      <c r="B417" s="1" t="s">
        <v>13</v>
      </c>
      <c r="C417" s="1" t="s">
        <v>81</v>
      </c>
      <c r="D417" s="1" t="s">
        <v>21</v>
      </c>
      <c r="E417" s="1" t="s">
        <v>137</v>
      </c>
      <c r="F417" s="1" t="s">
        <v>48</v>
      </c>
      <c r="G417" s="4">
        <v>-0.29703406075160399</v>
      </c>
      <c r="H417" s="4">
        <v>0.29703406075160399</v>
      </c>
      <c r="I417" s="4">
        <v>-0.135031198854031</v>
      </c>
      <c r="J417" s="4">
        <v>0.135031198854031</v>
      </c>
      <c r="K417" s="4">
        <v>-0.193891675962755</v>
      </c>
      <c r="L417" s="4">
        <v>0.193891675962755</v>
      </c>
      <c r="M417" s="4">
        <v>-3.5844723694945901E-2</v>
      </c>
      <c r="N417" s="4">
        <v>3.5844723694945901E-2</v>
      </c>
      <c r="O417" s="4">
        <v>2.29317113838392E-2</v>
      </c>
      <c r="P417" s="4">
        <v>2.29317113838392E-2</v>
      </c>
      <c r="Q417" s="4">
        <v>-3.1338993597004199E-2</v>
      </c>
      <c r="R417" s="4">
        <v>3.1338993597004199E-2</v>
      </c>
      <c r="S417" s="4">
        <v>-0.47715801952153702</v>
      </c>
      <c r="T417" s="4">
        <v>0.47715801952153702</v>
      </c>
      <c r="U417" s="4">
        <v>2.10848029081009E-4</v>
      </c>
      <c r="V417" s="4">
        <v>2.10848029081009E-4</v>
      </c>
    </row>
    <row r="418" spans="1:22">
      <c r="A418" s="1" t="s">
        <v>867</v>
      </c>
      <c r="B418" s="1" t="s">
        <v>842</v>
      </c>
      <c r="C418" s="1" t="s">
        <v>868</v>
      </c>
      <c r="G418" s="4">
        <v>0.887469634661603</v>
      </c>
      <c r="H418" s="4">
        <v>0.887469634661603</v>
      </c>
      <c r="I418" s="4">
        <v>-0.33880000235538099</v>
      </c>
      <c r="J418" s="4">
        <v>0.33880000235538099</v>
      </c>
      <c r="K418" s="4">
        <v>-0.19363249372232</v>
      </c>
      <c r="L418" s="4">
        <v>0.19363249372232</v>
      </c>
      <c r="M418" s="4">
        <v>-0.34807450703968801</v>
      </c>
      <c r="N418" s="4">
        <v>0.34807450703968801</v>
      </c>
      <c r="O418" s="4">
        <v>1.96462748621666E-2</v>
      </c>
      <c r="P418" s="4">
        <v>1.96462748621666E-2</v>
      </c>
      <c r="Q418" s="4">
        <v>7.8456986843431206E-2</v>
      </c>
      <c r="R418" s="4">
        <v>7.8456986843431206E-2</v>
      </c>
      <c r="S418" s="4">
        <v>-1.64824391136856E-3</v>
      </c>
      <c r="T418" s="4">
        <v>1.64824391136856E-3</v>
      </c>
      <c r="U418" s="4">
        <v>2.4452049258674399E-4</v>
      </c>
      <c r="V418" s="4">
        <v>2.4452049258674399E-4</v>
      </c>
    </row>
    <row r="419" spans="1:22">
      <c r="A419" s="1" t="s">
        <v>997</v>
      </c>
      <c r="B419" s="1" t="s">
        <v>842</v>
      </c>
      <c r="C419" s="1" t="s">
        <v>998</v>
      </c>
      <c r="G419" s="4">
        <v>1.1173218651235499</v>
      </c>
      <c r="H419" s="4">
        <v>1.1173218651235499</v>
      </c>
      <c r="I419" s="4">
        <v>0.122376100274643</v>
      </c>
      <c r="J419" s="4">
        <v>0.122376100274643</v>
      </c>
      <c r="K419" s="4">
        <v>0.191576178701235</v>
      </c>
      <c r="L419" s="4">
        <v>0.191576178701235</v>
      </c>
      <c r="M419" s="4">
        <v>1.1838710044663501</v>
      </c>
      <c r="N419" s="4">
        <v>1.1838710044663501</v>
      </c>
      <c r="O419" s="4">
        <v>0.99404314748554101</v>
      </c>
      <c r="P419" s="4">
        <v>0.99404314748554101</v>
      </c>
      <c r="Q419" s="4">
        <v>1.36343037109368E-3</v>
      </c>
      <c r="R419" s="4">
        <v>1.36343037109368E-3</v>
      </c>
      <c r="S419" s="4">
        <v>-6.0108045980217402E-4</v>
      </c>
      <c r="T419" s="4">
        <v>6.0108045980217402E-4</v>
      </c>
      <c r="U419" s="4">
        <v>1.1427933829639E-4</v>
      </c>
      <c r="V419" s="4">
        <v>1.1427933829639E-4</v>
      </c>
    </row>
    <row r="420" spans="1:22">
      <c r="A420" s="1" t="s">
        <v>662</v>
      </c>
      <c r="B420" s="1" t="s">
        <v>13</v>
      </c>
      <c r="C420" s="1" t="s">
        <v>233</v>
      </c>
      <c r="D420" s="1" t="s">
        <v>120</v>
      </c>
      <c r="E420" s="1" t="s">
        <v>15</v>
      </c>
      <c r="F420" s="1" t="s">
        <v>28</v>
      </c>
      <c r="G420" s="4">
        <v>-1.0740986901224301</v>
      </c>
      <c r="H420" s="4">
        <v>1.0740986901224301</v>
      </c>
      <c r="I420" s="4">
        <v>8.8333762482389097E-2</v>
      </c>
      <c r="J420" s="4">
        <v>8.8333762482389097E-2</v>
      </c>
      <c r="K420" s="4">
        <v>-0.19129401258119499</v>
      </c>
      <c r="L420" s="4">
        <v>0.19129401258119499</v>
      </c>
      <c r="M420" s="4">
        <v>-0.43408573042021098</v>
      </c>
      <c r="N420" s="4">
        <v>0.43408573042021098</v>
      </c>
      <c r="O420" s="4">
        <v>-5.1745857412424698E-2</v>
      </c>
      <c r="P420" s="4">
        <v>5.1745857412424698E-2</v>
      </c>
      <c r="Q420" s="4">
        <v>0.54156526355948897</v>
      </c>
      <c r="R420" s="4">
        <v>0.54156526355948897</v>
      </c>
      <c r="S420" s="4">
        <v>-0.36377045421447302</v>
      </c>
      <c r="T420" s="4">
        <v>0.36377045421447302</v>
      </c>
      <c r="U420" s="4">
        <v>2.0999459256086601E-6</v>
      </c>
      <c r="V420" s="4">
        <v>2.0999459256086601E-6</v>
      </c>
    </row>
    <row r="421" spans="1:22">
      <c r="A421" s="1" t="s">
        <v>334</v>
      </c>
      <c r="B421" s="1" t="s">
        <v>13</v>
      </c>
      <c r="C421" s="1" t="s">
        <v>335</v>
      </c>
      <c r="D421" s="1" t="s">
        <v>24</v>
      </c>
      <c r="E421" s="1" t="s">
        <v>15</v>
      </c>
      <c r="F421" s="1" t="s">
        <v>103</v>
      </c>
      <c r="G421" s="4">
        <v>0.32942165643832499</v>
      </c>
      <c r="H421" s="4">
        <v>0.32942165643832499</v>
      </c>
      <c r="I421" s="4">
        <v>-4.4855342271618803E-2</v>
      </c>
      <c r="J421" s="4">
        <v>4.4855342271618803E-2</v>
      </c>
      <c r="K421" s="4">
        <v>0.191207807853922</v>
      </c>
      <c r="L421" s="4">
        <v>0.191207807853922</v>
      </c>
      <c r="M421" s="4">
        <v>9.8074764943126294E-2</v>
      </c>
      <c r="N421" s="4">
        <v>9.8074764943126294E-2</v>
      </c>
      <c r="O421" s="4">
        <v>5.1671308650231298E-2</v>
      </c>
      <c r="P421" s="4">
        <v>5.1671308650231298E-2</v>
      </c>
      <c r="Q421" s="4">
        <v>-2.9522065764160801E-2</v>
      </c>
      <c r="R421" s="4">
        <v>2.9522065764160801E-2</v>
      </c>
      <c r="S421" s="4">
        <v>0.34896446946359999</v>
      </c>
      <c r="T421" s="4">
        <v>0.34896446946359999</v>
      </c>
      <c r="U421" s="4">
        <v>-2.0051245698093399E-4</v>
      </c>
      <c r="V421" s="4">
        <v>2.0051245698093399E-4</v>
      </c>
    </row>
    <row r="422" spans="1:22">
      <c r="A422" s="1" t="s">
        <v>1165</v>
      </c>
      <c r="B422" s="1" t="s">
        <v>1081</v>
      </c>
      <c r="C422" s="1">
        <v>0</v>
      </c>
      <c r="G422" s="4">
        <v>-1.1224180074736101</v>
      </c>
      <c r="H422" s="4">
        <v>1.1224180074736101</v>
      </c>
      <c r="I422" s="4">
        <v>2.4377940016951101E-2</v>
      </c>
      <c r="J422" s="4">
        <v>2.4377940016951101E-2</v>
      </c>
      <c r="K422" s="4">
        <v>0.18926679146255301</v>
      </c>
      <c r="L422" s="4">
        <v>0.18926679146255301</v>
      </c>
      <c r="M422" s="4">
        <v>4.8179155562111899E-5</v>
      </c>
      <c r="N422" s="4">
        <v>4.8179155562111899E-5</v>
      </c>
      <c r="O422" s="4">
        <v>1.09475973890955E-4</v>
      </c>
      <c r="P422" s="4">
        <v>1.09475973890955E-4</v>
      </c>
      <c r="Q422" s="4">
        <v>-4.4277782640416498E-4</v>
      </c>
      <c r="R422" s="4">
        <v>4.4277782640416498E-4</v>
      </c>
      <c r="S422" s="4">
        <v>-5.76873670660243E-2</v>
      </c>
      <c r="T422" s="4">
        <v>5.76873670660243E-2</v>
      </c>
      <c r="U422" s="4">
        <v>0.43522254095940599</v>
      </c>
      <c r="V422" s="4">
        <v>0.43522254095940599</v>
      </c>
    </row>
    <row r="423" spans="1:22">
      <c r="A423" s="1" t="s">
        <v>865</v>
      </c>
      <c r="B423" s="1" t="s">
        <v>842</v>
      </c>
      <c r="C423" s="1" t="s">
        <v>866</v>
      </c>
      <c r="G423" s="4">
        <v>0.20513518764494401</v>
      </c>
      <c r="H423" s="4">
        <v>0.20513518764494401</v>
      </c>
      <c r="I423" s="4">
        <v>-1.10644393134035</v>
      </c>
      <c r="J423" s="4">
        <v>1.10644393134035</v>
      </c>
      <c r="K423" s="4">
        <v>0.188672923044687</v>
      </c>
      <c r="L423" s="4">
        <v>0.188672923044687</v>
      </c>
      <c r="M423" s="4">
        <v>0.105288238390118</v>
      </c>
      <c r="N423" s="4">
        <v>0.105288238390118</v>
      </c>
      <c r="O423" s="4">
        <v>0.81252063755231196</v>
      </c>
      <c r="P423" s="4">
        <v>0.81252063755231196</v>
      </c>
      <c r="Q423" s="4">
        <v>-4.30465420045099E-2</v>
      </c>
      <c r="R423" s="4">
        <v>4.30465420045099E-2</v>
      </c>
      <c r="S423" s="4">
        <v>1.77041506533124E-3</v>
      </c>
      <c r="T423" s="4">
        <v>1.77041506533124E-3</v>
      </c>
      <c r="U423" s="4">
        <v>-3.7378601964564598E-4</v>
      </c>
      <c r="V423" s="4">
        <v>3.7378601964564598E-4</v>
      </c>
    </row>
    <row r="424" spans="1:22">
      <c r="A424" s="1" t="s">
        <v>342</v>
      </c>
      <c r="B424" s="1" t="s">
        <v>13</v>
      </c>
      <c r="C424" s="1" t="s">
        <v>320</v>
      </c>
      <c r="D424" s="1" t="s">
        <v>43</v>
      </c>
      <c r="E424" s="1" t="s">
        <v>15</v>
      </c>
      <c r="F424" s="1" t="s">
        <v>28</v>
      </c>
      <c r="G424" s="4">
        <v>-0.309210416996197</v>
      </c>
      <c r="H424" s="4">
        <v>0.309210416996197</v>
      </c>
      <c r="I424" s="4">
        <v>-0.12234292343584199</v>
      </c>
      <c r="J424" s="4">
        <v>0.12234292343584199</v>
      </c>
      <c r="K424" s="4">
        <v>-0.18848383069510499</v>
      </c>
      <c r="L424" s="4">
        <v>0.18848383069510499</v>
      </c>
      <c r="M424" s="4">
        <v>4.8340042589692198E-2</v>
      </c>
      <c r="N424" s="4">
        <v>4.8340042589692198E-2</v>
      </c>
      <c r="O424" s="4">
        <v>-0.191577221790624</v>
      </c>
      <c r="P424" s="4">
        <v>0.191577221790624</v>
      </c>
      <c r="Q424" s="4">
        <v>9.5274622297828807E-2</v>
      </c>
      <c r="R424" s="4">
        <v>9.5274622297828807E-2</v>
      </c>
      <c r="S424" s="4">
        <v>-0.64197546699052899</v>
      </c>
      <c r="T424" s="4">
        <v>0.64197546699052899</v>
      </c>
      <c r="U424" s="4">
        <v>-3.8742604279109298E-5</v>
      </c>
      <c r="V424" s="4">
        <v>3.8742604279109298E-5</v>
      </c>
    </row>
    <row r="425" spans="1:22">
      <c r="A425" s="1" t="s">
        <v>360</v>
      </c>
      <c r="B425" s="1" t="s">
        <v>13</v>
      </c>
      <c r="C425" s="1" t="s">
        <v>237</v>
      </c>
      <c r="D425" s="1" t="s">
        <v>236</v>
      </c>
      <c r="E425" s="1" t="s">
        <v>48</v>
      </c>
      <c r="F425" s="1" t="s">
        <v>48</v>
      </c>
      <c r="G425" s="4">
        <v>-0.13579194542315201</v>
      </c>
      <c r="H425" s="4">
        <v>0.13579194542315201</v>
      </c>
      <c r="I425" s="4">
        <v>-0.121876876733721</v>
      </c>
      <c r="J425" s="4">
        <v>0.121876876733721</v>
      </c>
      <c r="K425" s="4">
        <v>0.186098722729376</v>
      </c>
      <c r="L425" s="4">
        <v>0.186098722729376</v>
      </c>
      <c r="M425" s="4">
        <v>3.1771157331359899E-2</v>
      </c>
      <c r="N425" s="4">
        <v>3.1771157331359899E-2</v>
      </c>
      <c r="O425" s="4">
        <v>4.5145365416202898E-2</v>
      </c>
      <c r="P425" s="4">
        <v>4.5145365416202898E-2</v>
      </c>
      <c r="Q425" s="4">
        <v>-0.182095047958624</v>
      </c>
      <c r="R425" s="4">
        <v>0.182095047958624</v>
      </c>
      <c r="S425" s="4">
        <v>2.51749276229302E-2</v>
      </c>
      <c r="T425" s="4">
        <v>2.51749276229302E-2</v>
      </c>
      <c r="U425" s="4">
        <v>-2.1278285839931201E-4</v>
      </c>
      <c r="V425" s="4">
        <v>2.1278285839931201E-4</v>
      </c>
    </row>
    <row r="426" spans="1:22">
      <c r="A426" s="1" t="s">
        <v>1135</v>
      </c>
      <c r="B426" s="1" t="s">
        <v>1081</v>
      </c>
      <c r="C426" s="1">
        <v>0</v>
      </c>
      <c r="G426" s="4">
        <v>-1.1373966215528299</v>
      </c>
      <c r="H426" s="4">
        <v>1.1373966215528299</v>
      </c>
      <c r="I426" s="4">
        <v>4.5887998471394499E-2</v>
      </c>
      <c r="J426" s="4">
        <v>4.5887998471394499E-2</v>
      </c>
      <c r="K426" s="4">
        <v>0.18603231348913099</v>
      </c>
      <c r="L426" s="4">
        <v>0.18603231348913099</v>
      </c>
      <c r="M426" s="4">
        <v>-1.05437550052853E-4</v>
      </c>
      <c r="N426" s="4">
        <v>1.05437550052853E-4</v>
      </c>
      <c r="O426" s="4">
        <v>2.1642040160336199E-4</v>
      </c>
      <c r="P426" s="4">
        <v>2.1642040160336199E-4</v>
      </c>
      <c r="Q426" s="4">
        <v>-6.8732109760317995E-4</v>
      </c>
      <c r="R426" s="4">
        <v>6.8732109760317995E-4</v>
      </c>
      <c r="S426" s="4">
        <v>-0.31446746087643201</v>
      </c>
      <c r="T426" s="4">
        <v>0.31446746087643201</v>
      </c>
      <c r="U426" s="4">
        <v>-3.5753590683493701E-2</v>
      </c>
      <c r="V426" s="4">
        <v>3.5753590683493701E-2</v>
      </c>
    </row>
    <row r="427" spans="1:22">
      <c r="A427" s="1" t="s">
        <v>811</v>
      </c>
      <c r="B427" s="1" t="s">
        <v>13</v>
      </c>
      <c r="C427" s="1" t="s">
        <v>36</v>
      </c>
      <c r="D427" s="1" t="s">
        <v>31</v>
      </c>
      <c r="E427" s="1" t="s">
        <v>15</v>
      </c>
      <c r="F427" s="1" t="s">
        <v>28</v>
      </c>
      <c r="G427" s="4">
        <v>-0.105636303389192</v>
      </c>
      <c r="H427" s="4">
        <v>0.105636303389192</v>
      </c>
      <c r="I427" s="4">
        <v>-4.1087802744040898E-2</v>
      </c>
      <c r="J427" s="4">
        <v>4.1087802744040898E-2</v>
      </c>
      <c r="K427" s="4">
        <v>-0.183941790092117</v>
      </c>
      <c r="L427" s="4">
        <v>0.183941790092117</v>
      </c>
      <c r="M427" s="4">
        <v>-4.8468038251208101E-2</v>
      </c>
      <c r="N427" s="4">
        <v>4.8468038251208101E-2</v>
      </c>
      <c r="O427" s="4">
        <v>4.78183759331028E-2</v>
      </c>
      <c r="P427" s="4">
        <v>4.78183759331028E-2</v>
      </c>
      <c r="Q427" s="4">
        <v>0.188331081033623</v>
      </c>
      <c r="R427" s="4">
        <v>0.188331081033623</v>
      </c>
      <c r="S427" s="4">
        <v>-1.21628116382765E-2</v>
      </c>
      <c r="T427" s="4">
        <v>1.21628116382765E-2</v>
      </c>
      <c r="U427" s="4">
        <v>-3.0831213267245601E-4</v>
      </c>
      <c r="V427" s="4">
        <v>3.0831213267245601E-4</v>
      </c>
    </row>
    <row r="428" spans="1:22">
      <c r="A428" s="1" t="s">
        <v>827</v>
      </c>
      <c r="B428" s="1" t="s">
        <v>13</v>
      </c>
      <c r="C428" s="1" t="s">
        <v>56</v>
      </c>
      <c r="D428" s="1" t="s">
        <v>27</v>
      </c>
      <c r="E428" s="1" t="s">
        <v>15</v>
      </c>
      <c r="F428" s="1" t="s">
        <v>103</v>
      </c>
      <c r="G428" s="4">
        <v>-0.275022452165262</v>
      </c>
      <c r="H428" s="4">
        <v>0.275022452165262</v>
      </c>
      <c r="I428" s="4">
        <v>0.124501384952931</v>
      </c>
      <c r="J428" s="4">
        <v>0.124501384952931</v>
      </c>
      <c r="K428" s="4">
        <v>0.18316425717396001</v>
      </c>
      <c r="L428" s="4">
        <v>0.18316425717396001</v>
      </c>
      <c r="M428" s="4">
        <v>0.390184739678471</v>
      </c>
      <c r="N428" s="4">
        <v>0.390184739678471</v>
      </c>
      <c r="O428" s="4">
        <v>-0.169022860898073</v>
      </c>
      <c r="P428" s="4">
        <v>0.169022860898073</v>
      </c>
      <c r="Q428" s="4">
        <v>-3.6001759573835702E-2</v>
      </c>
      <c r="R428" s="4">
        <v>3.6001759573835702E-2</v>
      </c>
      <c r="S428" s="4">
        <v>-0.145426395343594</v>
      </c>
      <c r="T428" s="4">
        <v>0.145426395343594</v>
      </c>
      <c r="U428" s="4">
        <v>-1.29783218999358E-4</v>
      </c>
      <c r="V428" s="4">
        <v>1.29783218999358E-4</v>
      </c>
    </row>
    <row r="429" spans="1:22">
      <c r="A429" s="1" t="s">
        <v>1151</v>
      </c>
      <c r="B429" s="1" t="s">
        <v>1081</v>
      </c>
      <c r="C429" s="1">
        <v>0</v>
      </c>
      <c r="G429" s="4">
        <v>-1.44658600149593</v>
      </c>
      <c r="H429" s="4">
        <v>1.44658600149593</v>
      </c>
      <c r="I429" s="4">
        <v>-0.193749441421668</v>
      </c>
      <c r="J429" s="4">
        <v>0.193749441421668</v>
      </c>
      <c r="K429" s="4">
        <v>0.18283733804337299</v>
      </c>
      <c r="L429" s="4">
        <v>0.18283733804337299</v>
      </c>
      <c r="M429" s="4">
        <v>-7.9423179679616897E-6</v>
      </c>
      <c r="N429" s="4">
        <v>7.9423179679616897E-6</v>
      </c>
      <c r="O429" s="4">
        <v>-9.0307521828231397E-5</v>
      </c>
      <c r="P429" s="4">
        <v>9.0307521828231397E-5</v>
      </c>
      <c r="Q429" s="4">
        <v>-1.00153044725159E-3</v>
      </c>
      <c r="R429" s="4">
        <v>1.00153044725159E-3</v>
      </c>
      <c r="S429" s="4">
        <v>-0.32523263348425502</v>
      </c>
      <c r="T429" s="4">
        <v>0.32523263348425502</v>
      </c>
      <c r="U429" s="4">
        <v>0.48791622538288898</v>
      </c>
      <c r="V429" s="4">
        <v>0.48791622538288898</v>
      </c>
    </row>
    <row r="430" spans="1:22">
      <c r="A430" s="1" t="s">
        <v>325</v>
      </c>
      <c r="B430" s="1" t="s">
        <v>13</v>
      </c>
      <c r="C430" s="1" t="s">
        <v>97</v>
      </c>
      <c r="D430" s="1" t="s">
        <v>31</v>
      </c>
      <c r="E430" s="1" t="s">
        <v>15</v>
      </c>
      <c r="F430" s="1" t="s">
        <v>41</v>
      </c>
      <c r="G430" s="4">
        <v>-0.18097747912381301</v>
      </c>
      <c r="H430" s="4">
        <v>0.18097747912381301</v>
      </c>
      <c r="I430" s="4">
        <v>-0.173158048777174</v>
      </c>
      <c r="J430" s="4">
        <v>0.173158048777174</v>
      </c>
      <c r="K430" s="4">
        <v>-0.18138483927680199</v>
      </c>
      <c r="L430" s="4">
        <v>0.18138483927680199</v>
      </c>
      <c r="M430" s="4">
        <v>-3.9850718632718296E-3</v>
      </c>
      <c r="N430" s="4">
        <v>3.9850718632718296E-3</v>
      </c>
      <c r="O430" s="4">
        <v>5.7969244959961301E-2</v>
      </c>
      <c r="P430" s="4">
        <v>5.7969244959961301E-2</v>
      </c>
      <c r="Q430" s="4">
        <v>-5.5919807633138398E-2</v>
      </c>
      <c r="R430" s="4">
        <v>5.5919807633138398E-2</v>
      </c>
      <c r="S430" s="4">
        <v>0.16340549285773501</v>
      </c>
      <c r="T430" s="4">
        <v>0.16340549285773501</v>
      </c>
      <c r="U430" s="4">
        <v>-1.9305613155343301E-4</v>
      </c>
      <c r="V430" s="4">
        <v>1.9305613155343301E-4</v>
      </c>
    </row>
    <row r="431" spans="1:22">
      <c r="A431" s="1" t="s">
        <v>733</v>
      </c>
      <c r="B431" s="1" t="s">
        <v>13</v>
      </c>
      <c r="C431" s="1" t="s">
        <v>79</v>
      </c>
      <c r="D431" s="1" t="s">
        <v>24</v>
      </c>
      <c r="E431" s="1" t="s">
        <v>1212</v>
      </c>
      <c r="F431" s="1" t="s">
        <v>734</v>
      </c>
      <c r="G431" s="4">
        <v>-0.68826628547014401</v>
      </c>
      <c r="H431" s="4">
        <v>0.68826628547014401</v>
      </c>
      <c r="I431" s="4">
        <v>4.15440015835409E-2</v>
      </c>
      <c r="J431" s="4">
        <v>4.15440015835409E-2</v>
      </c>
      <c r="K431" s="4">
        <v>-0.18086424926615099</v>
      </c>
      <c r="L431" s="4">
        <v>0.18086424926615099</v>
      </c>
      <c r="M431" s="4">
        <v>-0.59171821090596799</v>
      </c>
      <c r="N431" s="4">
        <v>0.59171821090596799</v>
      </c>
      <c r="O431" s="4">
        <v>-0.139801342782226</v>
      </c>
      <c r="P431" s="4">
        <v>0.139801342782226</v>
      </c>
      <c r="Q431" s="4">
        <v>0.61393620155393303</v>
      </c>
      <c r="R431" s="4">
        <v>0.61393620155393303</v>
      </c>
      <c r="S431" s="4">
        <v>1.07226316811248E-2</v>
      </c>
      <c r="T431" s="4">
        <v>1.07226316811248E-2</v>
      </c>
      <c r="U431" s="4">
        <v>-9.8004747304450206E-5</v>
      </c>
      <c r="V431" s="4">
        <v>9.8004747304450206E-5</v>
      </c>
    </row>
    <row r="432" spans="1:22">
      <c r="A432" s="1" t="s">
        <v>142</v>
      </c>
      <c r="B432" s="1" t="s">
        <v>13</v>
      </c>
      <c r="C432" s="1" t="s">
        <v>143</v>
      </c>
      <c r="D432" s="1" t="s">
        <v>53</v>
      </c>
      <c r="E432" s="1" t="s">
        <v>15</v>
      </c>
      <c r="F432" s="1" t="s">
        <v>14</v>
      </c>
      <c r="G432" s="4">
        <v>-0.46950788032787399</v>
      </c>
      <c r="H432" s="4">
        <v>0.46950788032787399</v>
      </c>
      <c r="I432" s="4">
        <v>-1.19805104644809E-2</v>
      </c>
      <c r="J432" s="4">
        <v>1.19805104644809E-2</v>
      </c>
      <c r="K432" s="4">
        <v>0.180813312176208</v>
      </c>
      <c r="L432" s="4">
        <v>0.180813312176208</v>
      </c>
      <c r="M432" s="4">
        <v>2.8430611084685999E-2</v>
      </c>
      <c r="N432" s="4">
        <v>2.8430611084685999E-2</v>
      </c>
      <c r="O432" s="4">
        <v>-3.2203469500370799E-2</v>
      </c>
      <c r="P432" s="4">
        <v>3.2203469500370799E-2</v>
      </c>
      <c r="Q432" s="4">
        <v>-3.4405856773492803E-2</v>
      </c>
      <c r="R432" s="4">
        <v>3.4405856773492803E-2</v>
      </c>
      <c r="S432" s="4">
        <v>0.41552693071506103</v>
      </c>
      <c r="T432" s="4">
        <v>0.41552693071506103</v>
      </c>
      <c r="U432" s="4">
        <v>3.8093052359476301E-4</v>
      </c>
      <c r="V432" s="4">
        <v>3.8093052359476301E-4</v>
      </c>
    </row>
    <row r="433" spans="1:22">
      <c r="A433" s="1" t="s">
        <v>305</v>
      </c>
      <c r="B433" s="1" t="s">
        <v>13</v>
      </c>
      <c r="C433" s="1" t="s">
        <v>125</v>
      </c>
      <c r="D433" s="1" t="s">
        <v>24</v>
      </c>
      <c r="E433" s="1" t="s">
        <v>15</v>
      </c>
      <c r="F433" s="1" t="s">
        <v>103</v>
      </c>
      <c r="G433" s="4">
        <v>-0.195908383000335</v>
      </c>
      <c r="H433" s="4">
        <v>0.195908383000335</v>
      </c>
      <c r="I433" s="4">
        <v>-0.18175043926349299</v>
      </c>
      <c r="J433" s="4">
        <v>0.18175043926349299</v>
      </c>
      <c r="K433" s="4">
        <v>0.180389228910145</v>
      </c>
      <c r="L433" s="4">
        <v>0.180389228910145</v>
      </c>
      <c r="M433" s="4">
        <v>-3.0065780804391E-3</v>
      </c>
      <c r="N433" s="4">
        <v>3.0065780804391E-3</v>
      </c>
      <c r="O433" s="4">
        <v>-4.6540824881393099E-2</v>
      </c>
      <c r="P433" s="4">
        <v>4.6540824881393099E-2</v>
      </c>
      <c r="Q433" s="4">
        <v>1.7869018914674899E-2</v>
      </c>
      <c r="R433" s="4">
        <v>1.7869018914674899E-2</v>
      </c>
      <c r="S433" s="4">
        <v>1.50356747949013E-2</v>
      </c>
      <c r="T433" s="4">
        <v>1.50356747949013E-2</v>
      </c>
      <c r="U433" s="4">
        <v>3.9949152573099902E-4</v>
      </c>
      <c r="V433" s="4">
        <v>3.9949152573099902E-4</v>
      </c>
    </row>
    <row r="434" spans="1:22">
      <c r="A434" s="1" t="s">
        <v>476</v>
      </c>
      <c r="B434" s="1" t="s">
        <v>13</v>
      </c>
      <c r="C434" s="1" t="s">
        <v>477</v>
      </c>
      <c r="D434" s="1" t="s">
        <v>173</v>
      </c>
      <c r="E434" s="1" t="s">
        <v>137</v>
      </c>
      <c r="F434" s="1" t="s">
        <v>383</v>
      </c>
      <c r="G434" s="4">
        <v>-0.44623734467828302</v>
      </c>
      <c r="H434" s="4">
        <v>0.44623734467828302</v>
      </c>
      <c r="I434" s="4">
        <v>-3.7923021471887398E-2</v>
      </c>
      <c r="J434" s="4">
        <v>3.7923021471887398E-2</v>
      </c>
      <c r="K434" s="4">
        <v>0.177514986263175</v>
      </c>
      <c r="L434" s="4">
        <v>0.177514986263175</v>
      </c>
      <c r="M434" s="4">
        <v>1.3626790151890601E-2</v>
      </c>
      <c r="N434" s="4">
        <v>1.3626790151890601E-2</v>
      </c>
      <c r="O434" s="4">
        <v>0.13865153617589701</v>
      </c>
      <c r="P434" s="4">
        <v>0.13865153617589701</v>
      </c>
      <c r="Q434" s="4">
        <v>-0.20983055236891601</v>
      </c>
      <c r="R434" s="4">
        <v>0.20983055236891601</v>
      </c>
      <c r="S434" s="4">
        <v>-9.7794407784925694E-2</v>
      </c>
      <c r="T434" s="4">
        <v>9.7794407784925694E-2</v>
      </c>
      <c r="U434" s="4">
        <v>8.8164828638483505E-5</v>
      </c>
      <c r="V434" s="4">
        <v>8.8164828638483505E-5</v>
      </c>
    </row>
    <row r="435" spans="1:22">
      <c r="A435" s="1" t="s">
        <v>838</v>
      </c>
      <c r="B435" s="1" t="s">
        <v>13</v>
      </c>
      <c r="C435" s="1" t="s">
        <v>34</v>
      </c>
      <c r="D435" s="1" t="s">
        <v>31</v>
      </c>
      <c r="E435" s="1" t="s">
        <v>15</v>
      </c>
      <c r="F435" s="1" t="s">
        <v>28</v>
      </c>
      <c r="G435" s="4">
        <v>-0.41125830114404199</v>
      </c>
      <c r="H435" s="4">
        <v>0.41125830114404199</v>
      </c>
      <c r="I435" s="4">
        <v>5.9712700527181804E-3</v>
      </c>
      <c r="J435" s="4">
        <v>5.9712700527181804E-3</v>
      </c>
      <c r="K435" s="4">
        <v>0.17728284891364501</v>
      </c>
      <c r="L435" s="4">
        <v>0.17728284891364501</v>
      </c>
      <c r="M435" s="4">
        <v>-0.37893270929345901</v>
      </c>
      <c r="N435" s="4">
        <v>0.37893270929345901</v>
      </c>
      <c r="O435" s="4">
        <v>2.1008949911303101E-2</v>
      </c>
      <c r="P435" s="4">
        <v>2.1008949911303101E-2</v>
      </c>
      <c r="Q435" s="4">
        <v>-9.6101492728466797E-2</v>
      </c>
      <c r="R435" s="4">
        <v>9.6101492728466797E-2</v>
      </c>
      <c r="S435" s="4">
        <v>-9.8198200725025594E-2</v>
      </c>
      <c r="T435" s="4">
        <v>9.8198200725025594E-2</v>
      </c>
      <c r="U435" s="4">
        <v>1.4237162507065601E-4</v>
      </c>
      <c r="V435" s="4">
        <v>1.4237162507065601E-4</v>
      </c>
    </row>
    <row r="436" spans="1:22">
      <c r="A436" s="1" t="s">
        <v>953</v>
      </c>
      <c r="B436" s="1" t="s">
        <v>842</v>
      </c>
      <c r="C436" s="1" t="s">
        <v>954</v>
      </c>
      <c r="G436" s="4">
        <v>0.13982512512779499</v>
      </c>
      <c r="H436" s="4">
        <v>0.13982512512779499</v>
      </c>
      <c r="I436" s="4">
        <v>-9.8925769753449702E-2</v>
      </c>
      <c r="J436" s="4">
        <v>9.8925769753449702E-2</v>
      </c>
      <c r="K436" s="4">
        <v>0.17705394588537399</v>
      </c>
      <c r="L436" s="4">
        <v>0.17705394588537399</v>
      </c>
      <c r="M436" s="4">
        <v>-0.63315940758408695</v>
      </c>
      <c r="N436" s="4">
        <v>0.63315940758408695</v>
      </c>
      <c r="O436" s="4">
        <v>0.110742873066718</v>
      </c>
      <c r="P436" s="4">
        <v>0.110742873066718</v>
      </c>
      <c r="Q436" s="4">
        <v>9.0664021941105802E-2</v>
      </c>
      <c r="R436" s="4">
        <v>9.0664021941105802E-2</v>
      </c>
      <c r="S436" s="4">
        <v>-1.42974684968665E-3</v>
      </c>
      <c r="T436" s="4">
        <v>1.42974684968665E-3</v>
      </c>
      <c r="U436" s="4">
        <v>2.2404157250973701E-4</v>
      </c>
      <c r="V436" s="4">
        <v>2.2404157250973701E-4</v>
      </c>
    </row>
    <row r="437" spans="1:22">
      <c r="A437" s="1" t="s">
        <v>93</v>
      </c>
      <c r="B437" s="1" t="s">
        <v>13</v>
      </c>
      <c r="C437" s="1" t="s">
        <v>95</v>
      </c>
      <c r="D437" s="1" t="s">
        <v>31</v>
      </c>
      <c r="E437" s="1" t="s">
        <v>15</v>
      </c>
      <c r="F437" s="1" t="s">
        <v>94</v>
      </c>
      <c r="G437" s="4">
        <v>-1.5356434317679499</v>
      </c>
      <c r="H437" s="4">
        <v>1.5356434317679499</v>
      </c>
      <c r="I437" s="4">
        <v>-6.2348434779478301E-3</v>
      </c>
      <c r="J437" s="4">
        <v>6.2348434779478301E-3</v>
      </c>
      <c r="K437" s="4">
        <v>0.174904155716118</v>
      </c>
      <c r="L437" s="4">
        <v>0.174904155716118</v>
      </c>
      <c r="M437" s="4">
        <v>0.42690419024867698</v>
      </c>
      <c r="N437" s="4">
        <v>0.42690419024867698</v>
      </c>
      <c r="O437" s="4">
        <v>-5.0558941745902398E-2</v>
      </c>
      <c r="P437" s="4">
        <v>5.0558941745902398E-2</v>
      </c>
      <c r="Q437" s="4">
        <v>-0.25975521338582402</v>
      </c>
      <c r="R437" s="4">
        <v>0.25975521338582402</v>
      </c>
      <c r="S437" s="4">
        <v>5.66648856913365E-2</v>
      </c>
      <c r="T437" s="4">
        <v>5.66648856913365E-2</v>
      </c>
      <c r="U437" s="4">
        <v>-4.1933451488776301E-4</v>
      </c>
      <c r="V437" s="4">
        <v>4.1933451488776301E-4</v>
      </c>
    </row>
    <row r="438" spans="1:22">
      <c r="A438" s="1" t="s">
        <v>161</v>
      </c>
      <c r="B438" s="1" t="s">
        <v>13</v>
      </c>
      <c r="C438" s="1">
        <v>0</v>
      </c>
      <c r="E438" s="1" t="s">
        <v>15</v>
      </c>
      <c r="F438" s="1" t="s">
        <v>48</v>
      </c>
      <c r="G438" s="4">
        <v>-1.2738721974695899</v>
      </c>
      <c r="H438" s="4">
        <v>1.2738721974695899</v>
      </c>
      <c r="I438" s="4">
        <v>-3.71094445428116E-2</v>
      </c>
      <c r="J438" s="4">
        <v>3.71094445428116E-2</v>
      </c>
      <c r="K438" s="4">
        <v>-0.174670175790725</v>
      </c>
      <c r="L438" s="4">
        <v>0.174670175790725</v>
      </c>
      <c r="M438" s="4">
        <v>5.2820814679777998E-2</v>
      </c>
      <c r="N438" s="4">
        <v>5.2820814679777998E-2</v>
      </c>
      <c r="O438" s="4">
        <v>1.6841462245212602E-2</v>
      </c>
      <c r="P438" s="4">
        <v>1.6841462245212602E-2</v>
      </c>
      <c r="Q438" s="4">
        <v>0.41769829593427898</v>
      </c>
      <c r="R438" s="4">
        <v>0.41769829593427898</v>
      </c>
      <c r="S438" s="4">
        <v>2.5955552788608598E-2</v>
      </c>
      <c r="T438" s="4">
        <v>2.5955552788608598E-2</v>
      </c>
      <c r="U438" s="4">
        <v>3.1625520601317301E-5</v>
      </c>
      <c r="V438" s="4">
        <v>3.1625520601317301E-5</v>
      </c>
    </row>
    <row r="439" spans="1:22">
      <c r="A439" s="1" t="s">
        <v>1067</v>
      </c>
      <c r="B439" s="1" t="s">
        <v>842</v>
      </c>
      <c r="C439" s="1" t="s">
        <v>942</v>
      </c>
      <c r="G439" s="4">
        <v>0.868893058632624</v>
      </c>
      <c r="H439" s="4">
        <v>0.868893058632624</v>
      </c>
      <c r="I439" s="4">
        <v>-0.88731041183563497</v>
      </c>
      <c r="J439" s="4">
        <v>0.88731041183563497</v>
      </c>
      <c r="K439" s="4">
        <v>-0.17394444462839401</v>
      </c>
      <c r="L439" s="4">
        <v>0.17394444462839401</v>
      </c>
      <c r="M439" s="4">
        <v>-1.8743199683012201E-2</v>
      </c>
      <c r="N439" s="4">
        <v>1.8743199683012201E-2</v>
      </c>
      <c r="O439" s="4">
        <v>-3.0185072721785802E-2</v>
      </c>
      <c r="P439" s="4">
        <v>3.0185072721785802E-2</v>
      </c>
      <c r="Q439" s="4">
        <v>-0.30517933676029302</v>
      </c>
      <c r="R439" s="4">
        <v>0.30517933676029302</v>
      </c>
      <c r="S439" s="4">
        <v>8.45170099573713E-4</v>
      </c>
      <c r="T439" s="4">
        <v>8.45170099573713E-4</v>
      </c>
      <c r="U439" s="4">
        <v>2.5997645085455598E-4</v>
      </c>
      <c r="V439" s="4">
        <v>2.5997645085455598E-4</v>
      </c>
    </row>
    <row r="440" spans="1:22">
      <c r="A440" s="1" t="s">
        <v>1011</v>
      </c>
      <c r="B440" s="1" t="s">
        <v>842</v>
      </c>
      <c r="C440" s="1" t="s">
        <v>1012</v>
      </c>
      <c r="G440" s="4">
        <v>1.3769224764414401</v>
      </c>
      <c r="H440" s="4">
        <v>1.3769224764414401</v>
      </c>
      <c r="I440" s="4">
        <v>-1.2890875472258201</v>
      </c>
      <c r="J440" s="4">
        <v>1.2890875472258201</v>
      </c>
      <c r="K440" s="4">
        <v>-0.17346143255638399</v>
      </c>
      <c r="L440" s="4">
        <v>0.17346143255638399</v>
      </c>
      <c r="M440" s="4">
        <v>-1.5689679430909299E-2</v>
      </c>
      <c r="N440" s="4">
        <v>1.5689679430909299E-2</v>
      </c>
      <c r="O440" s="4">
        <v>0.29162457654023299</v>
      </c>
      <c r="P440" s="4">
        <v>0.29162457654023299</v>
      </c>
      <c r="Q440" s="4">
        <v>-3.2868093854744901E-2</v>
      </c>
      <c r="R440" s="4">
        <v>3.2868093854744901E-2</v>
      </c>
      <c r="S440" s="4">
        <v>-2.5638673684648099E-3</v>
      </c>
      <c r="T440" s="4">
        <v>2.5638673684648099E-3</v>
      </c>
      <c r="U440" s="4">
        <v>-4.3753530792126598E-4</v>
      </c>
      <c r="V440" s="4">
        <v>4.3753530792126598E-4</v>
      </c>
    </row>
    <row r="441" spans="1:22">
      <c r="A441" s="1" t="s">
        <v>45</v>
      </c>
      <c r="B441" s="1" t="s">
        <v>13</v>
      </c>
      <c r="C441" s="1" t="s">
        <v>46</v>
      </c>
      <c r="D441" s="1" t="s">
        <v>31</v>
      </c>
      <c r="E441" s="1" t="s">
        <v>15</v>
      </c>
      <c r="F441" s="1" t="s">
        <v>41</v>
      </c>
      <c r="G441" s="4">
        <v>-0.93253770867804098</v>
      </c>
      <c r="H441" s="4">
        <v>0.93253770867804098</v>
      </c>
      <c r="I441" s="4">
        <v>-3.5103174282915102E-2</v>
      </c>
      <c r="J441" s="4">
        <v>3.5103174282915102E-2</v>
      </c>
      <c r="K441" s="4">
        <v>0.17333823734072401</v>
      </c>
      <c r="L441" s="4">
        <v>0.17333823734072401</v>
      </c>
      <c r="M441" s="4">
        <v>0.65115290796334002</v>
      </c>
      <c r="N441" s="4">
        <v>0.65115290796334002</v>
      </c>
      <c r="O441" s="4">
        <v>0.34771850722484499</v>
      </c>
      <c r="P441" s="4">
        <v>0.34771850722484499</v>
      </c>
      <c r="Q441" s="4">
        <v>-0.42798789934186199</v>
      </c>
      <c r="R441" s="4">
        <v>0.42798789934186199</v>
      </c>
      <c r="S441" s="4">
        <v>0.71850515874253595</v>
      </c>
      <c r="T441" s="4">
        <v>0.71850515874253595</v>
      </c>
      <c r="U441" s="4">
        <v>2.1160231548827499E-4</v>
      </c>
      <c r="V441" s="4">
        <v>2.1160231548827499E-4</v>
      </c>
    </row>
    <row r="442" spans="1:22">
      <c r="A442" s="1" t="s">
        <v>64</v>
      </c>
      <c r="B442" s="1" t="s">
        <v>13</v>
      </c>
      <c r="C442" s="1">
        <v>0</v>
      </c>
      <c r="E442" s="1" t="s">
        <v>15</v>
      </c>
      <c r="F442" s="1" t="s">
        <v>14</v>
      </c>
      <c r="G442" s="4">
        <v>-0.73556892642510696</v>
      </c>
      <c r="H442" s="4">
        <v>0.73556892642510696</v>
      </c>
      <c r="I442" s="4">
        <v>-7.6370878690890098E-2</v>
      </c>
      <c r="J442" s="4">
        <v>7.6370878690890098E-2</v>
      </c>
      <c r="K442" s="4">
        <v>0.171771905595616</v>
      </c>
      <c r="L442" s="4">
        <v>0.171771905595616</v>
      </c>
      <c r="M442" s="4">
        <v>-0.16282250449132901</v>
      </c>
      <c r="N442" s="4">
        <v>0.16282250449132901</v>
      </c>
      <c r="O442" s="4">
        <v>-0.19398922428127599</v>
      </c>
      <c r="P442" s="4">
        <v>0.19398922428127599</v>
      </c>
      <c r="Q442" s="4">
        <v>0.26230107175779099</v>
      </c>
      <c r="R442" s="4">
        <v>0.26230107175779099</v>
      </c>
      <c r="S442" s="4">
        <v>0.99902957254357105</v>
      </c>
      <c r="T442" s="4">
        <v>0.99902957254357105</v>
      </c>
      <c r="U442" s="4">
        <v>-1.4743807280194601E-4</v>
      </c>
      <c r="V442" s="4">
        <v>1.4743807280194601E-4</v>
      </c>
    </row>
    <row r="443" spans="1:22">
      <c r="A443" s="1" t="s">
        <v>913</v>
      </c>
      <c r="B443" s="1" t="s">
        <v>842</v>
      </c>
      <c r="C443" s="1" t="s">
        <v>914</v>
      </c>
      <c r="G443" s="4">
        <v>-0.34016945600026399</v>
      </c>
      <c r="H443" s="4">
        <v>0.34016945600026399</v>
      </c>
      <c r="I443" s="4">
        <v>6.3963437185480906E-2</v>
      </c>
      <c r="J443" s="4">
        <v>6.3963437185480906E-2</v>
      </c>
      <c r="K443" s="4">
        <v>-0.171374636287104</v>
      </c>
      <c r="L443" s="4">
        <v>0.171374636287104</v>
      </c>
      <c r="M443" s="4">
        <v>0.15523861097366401</v>
      </c>
      <c r="N443" s="4">
        <v>0.15523861097366401</v>
      </c>
      <c r="O443" s="4">
        <v>-9.5143396353232698E-2</v>
      </c>
      <c r="P443" s="4">
        <v>9.5143396353232698E-2</v>
      </c>
      <c r="Q443" s="4">
        <v>-0.29796042227628999</v>
      </c>
      <c r="R443" s="4">
        <v>0.29796042227628999</v>
      </c>
      <c r="S443" s="4">
        <v>2.6200016495714E-3</v>
      </c>
      <c r="T443" s="4">
        <v>2.6200016495714E-3</v>
      </c>
      <c r="U443" s="4">
        <v>3.5338084173000702E-4</v>
      </c>
      <c r="V443" s="4">
        <v>3.5338084173000702E-4</v>
      </c>
    </row>
    <row r="444" spans="1:22">
      <c r="A444" s="1" t="s">
        <v>1096</v>
      </c>
      <c r="B444" s="1" t="s">
        <v>1081</v>
      </c>
      <c r="C444" s="1">
        <v>0</v>
      </c>
      <c r="G444" s="4">
        <v>-0.135265050044828</v>
      </c>
      <c r="H444" s="4">
        <v>0.135265050044828</v>
      </c>
      <c r="I444" s="4">
        <v>4.7766236377714003E-2</v>
      </c>
      <c r="J444" s="4">
        <v>4.7766236377714003E-2</v>
      </c>
      <c r="K444" s="4">
        <v>-0.17034966763124401</v>
      </c>
      <c r="L444" s="4">
        <v>0.17034966763124401</v>
      </c>
      <c r="M444" s="4">
        <v>-5.6271982663267398E-5</v>
      </c>
      <c r="N444" s="4">
        <v>5.6271982663267398E-5</v>
      </c>
      <c r="O444" s="4">
        <v>-2.4756905150251601E-4</v>
      </c>
      <c r="P444" s="4">
        <v>2.4756905150251601E-4</v>
      </c>
      <c r="Q444" s="4">
        <v>-6.2704714385093999E-4</v>
      </c>
      <c r="R444" s="4">
        <v>6.2704714385093999E-4</v>
      </c>
      <c r="S444" s="4">
        <v>-8.5876753730391595E-2</v>
      </c>
      <c r="T444" s="4">
        <v>8.5876753730391595E-2</v>
      </c>
      <c r="U444" s="4">
        <v>-1.23125160273169</v>
      </c>
      <c r="V444" s="4">
        <v>1.23125160273169</v>
      </c>
    </row>
    <row r="445" spans="1:22">
      <c r="A445" s="1" t="s">
        <v>1102</v>
      </c>
      <c r="B445" s="1" t="s">
        <v>1081</v>
      </c>
      <c r="C445" s="1">
        <v>0</v>
      </c>
      <c r="G445" s="4">
        <v>7.4738692255100596E-3</v>
      </c>
      <c r="H445" s="4">
        <v>7.4738692255100596E-3</v>
      </c>
      <c r="I445" s="4">
        <v>0.39125412299952</v>
      </c>
      <c r="J445" s="4">
        <v>0.39125412299952</v>
      </c>
      <c r="K445" s="4">
        <v>0.168795177281474</v>
      </c>
      <c r="L445" s="4">
        <v>0.168795177281474</v>
      </c>
      <c r="M445" s="4">
        <v>4.3469408584957798E-5</v>
      </c>
      <c r="N445" s="4">
        <v>4.3469408584957798E-5</v>
      </c>
      <c r="O445" s="4">
        <v>1.26090456178909E-4</v>
      </c>
      <c r="P445" s="4">
        <v>1.26090456178909E-4</v>
      </c>
      <c r="Q445" s="4">
        <v>-9.9286779218775803E-4</v>
      </c>
      <c r="R445" s="4">
        <v>9.9286779218775803E-4</v>
      </c>
      <c r="S445" s="4">
        <v>-0.180042477842524</v>
      </c>
      <c r="T445" s="4">
        <v>0.180042477842524</v>
      </c>
      <c r="U445" s="4">
        <v>0.14357755006404599</v>
      </c>
      <c r="V445" s="4">
        <v>0.14357755006404599</v>
      </c>
    </row>
    <row r="446" spans="1:22">
      <c r="A446" s="1" t="s">
        <v>548</v>
      </c>
      <c r="B446" s="1" t="s">
        <v>13</v>
      </c>
      <c r="C446" s="1" t="s">
        <v>36</v>
      </c>
      <c r="D446" s="1" t="s">
        <v>31</v>
      </c>
      <c r="E446" s="1" t="s">
        <v>15</v>
      </c>
      <c r="F446" s="1" t="s">
        <v>103</v>
      </c>
      <c r="G446" s="4">
        <v>-7.7817531854612404E-2</v>
      </c>
      <c r="H446" s="4">
        <v>7.7817531854612404E-2</v>
      </c>
      <c r="I446" s="4">
        <v>1.5686302540808199E-2</v>
      </c>
      <c r="J446" s="4">
        <v>1.5686302540808199E-2</v>
      </c>
      <c r="K446" s="4">
        <v>-0.168711416002643</v>
      </c>
      <c r="L446" s="4">
        <v>0.168711416002643</v>
      </c>
      <c r="M446" s="4">
        <v>-3.3978410192700398E-2</v>
      </c>
      <c r="N446" s="4">
        <v>3.3978410192700398E-2</v>
      </c>
      <c r="O446" s="4">
        <v>8.3802599144625595E-2</v>
      </c>
      <c r="P446" s="4">
        <v>8.3802599144625595E-2</v>
      </c>
      <c r="Q446" s="4">
        <v>0.45599004979445301</v>
      </c>
      <c r="R446" s="4">
        <v>0.45599004979445301</v>
      </c>
      <c r="S446" s="4">
        <v>4.5465177605831901E-2</v>
      </c>
      <c r="T446" s="4">
        <v>4.5465177605831901E-2</v>
      </c>
      <c r="U446" s="4">
        <v>-4.03831155166632E-5</v>
      </c>
      <c r="V446" s="4">
        <v>4.03831155166632E-5</v>
      </c>
    </row>
    <row r="447" spans="1:22">
      <c r="A447" s="1" t="s">
        <v>650</v>
      </c>
      <c r="B447" s="1" t="s">
        <v>13</v>
      </c>
      <c r="C447" s="1" t="s">
        <v>651</v>
      </c>
      <c r="D447" s="1" t="s">
        <v>31</v>
      </c>
      <c r="E447" s="1" t="s">
        <v>137</v>
      </c>
      <c r="F447" s="1" t="s">
        <v>48</v>
      </c>
      <c r="G447" s="4">
        <v>-7.5775543507011406E-2</v>
      </c>
      <c r="H447" s="4">
        <v>7.5775543507011406E-2</v>
      </c>
      <c r="I447" s="4">
        <v>7.2295357307861602E-2</v>
      </c>
      <c r="J447" s="4">
        <v>7.2295357307861602E-2</v>
      </c>
      <c r="K447" s="4">
        <v>-0.168234719054494</v>
      </c>
      <c r="L447" s="4">
        <v>0.168234719054494</v>
      </c>
      <c r="M447" s="4">
        <v>0.21800298881427899</v>
      </c>
      <c r="N447" s="4">
        <v>0.21800298881427899</v>
      </c>
      <c r="O447" s="4">
        <v>-6.5616071125598904E-2</v>
      </c>
      <c r="P447" s="4">
        <v>6.5616071125598904E-2</v>
      </c>
      <c r="Q447" s="4">
        <v>0.161996024632616</v>
      </c>
      <c r="R447" s="4">
        <v>0.161996024632616</v>
      </c>
      <c r="S447" s="4">
        <v>-0.111650313183543</v>
      </c>
      <c r="T447" s="4">
        <v>0.111650313183543</v>
      </c>
      <c r="U447" s="4">
        <v>3.0954335404935902E-4</v>
      </c>
      <c r="V447" s="4">
        <v>3.0954335404935902E-4</v>
      </c>
    </row>
    <row r="448" spans="1:22">
      <c r="A448" s="1" t="s">
        <v>917</v>
      </c>
      <c r="B448" s="1" t="s">
        <v>842</v>
      </c>
      <c r="C448" s="1" t="s">
        <v>918</v>
      </c>
      <c r="G448" s="4">
        <v>-0.244232113629995</v>
      </c>
      <c r="H448" s="4">
        <v>0.244232113629995</v>
      </c>
      <c r="I448" s="4">
        <v>-0.21030538065001</v>
      </c>
      <c r="J448" s="4">
        <v>0.21030538065001</v>
      </c>
      <c r="K448" s="4">
        <v>-0.16692328319803901</v>
      </c>
      <c r="L448" s="4">
        <v>0.16692328319803901</v>
      </c>
      <c r="M448" s="4">
        <v>-2.5822168034781001E-2</v>
      </c>
      <c r="N448" s="4">
        <v>2.5822168034781001E-2</v>
      </c>
      <c r="O448" s="4">
        <v>0.37719882556833501</v>
      </c>
      <c r="P448" s="4">
        <v>0.37719882556833501</v>
      </c>
      <c r="Q448" s="4">
        <v>-0.26628154755987699</v>
      </c>
      <c r="R448" s="4">
        <v>0.26628154755987699</v>
      </c>
      <c r="S448" s="4">
        <v>2.4485528875657701E-3</v>
      </c>
      <c r="T448" s="4">
        <v>2.4485528875657701E-3</v>
      </c>
      <c r="U448" s="4">
        <v>3.10458064235122E-4</v>
      </c>
      <c r="V448" s="4">
        <v>3.10458064235122E-4</v>
      </c>
    </row>
    <row r="449" spans="1:22">
      <c r="A449" s="1" t="s">
        <v>408</v>
      </c>
      <c r="B449" s="1" t="s">
        <v>13</v>
      </c>
      <c r="C449" s="1">
        <v>0</v>
      </c>
      <c r="E449" s="1" t="s">
        <v>15</v>
      </c>
      <c r="F449" s="1" t="s">
        <v>103</v>
      </c>
      <c r="G449" s="4">
        <v>-0.76871451074111796</v>
      </c>
      <c r="H449" s="4">
        <v>0.76871451074111796</v>
      </c>
      <c r="I449" s="4">
        <v>0.106783779727087</v>
      </c>
      <c r="J449" s="4">
        <v>0.106783779727087</v>
      </c>
      <c r="K449" s="4">
        <v>0.16660569003415299</v>
      </c>
      <c r="L449" s="4">
        <v>0.16660569003415299</v>
      </c>
      <c r="M449" s="4">
        <v>-2.4557948878920301E-2</v>
      </c>
      <c r="N449" s="4">
        <v>2.4557948878920301E-2</v>
      </c>
      <c r="O449" s="4">
        <v>-3.2979448894662998E-2</v>
      </c>
      <c r="P449" s="4">
        <v>3.2979448894662998E-2</v>
      </c>
      <c r="Q449" s="4">
        <v>-7.2469701831334707E-2</v>
      </c>
      <c r="R449" s="4">
        <v>7.2469701831334707E-2</v>
      </c>
      <c r="S449" s="4">
        <v>-1.6038013712652299E-2</v>
      </c>
      <c r="T449" s="4">
        <v>1.6038013712652299E-2</v>
      </c>
      <c r="U449" s="4">
        <v>-1.79784383550947E-4</v>
      </c>
      <c r="V449" s="4">
        <v>1.79784383550947E-4</v>
      </c>
    </row>
    <row r="450" spans="1:22">
      <c r="A450" s="1" t="s">
        <v>695</v>
      </c>
      <c r="B450" s="1" t="s">
        <v>13</v>
      </c>
      <c r="C450" s="1" t="s">
        <v>317</v>
      </c>
      <c r="D450" s="1" t="s">
        <v>31</v>
      </c>
      <c r="E450" s="1" t="s">
        <v>15</v>
      </c>
      <c r="F450" s="1" t="s">
        <v>103</v>
      </c>
      <c r="G450" s="4">
        <v>-2.7330304049656699E-2</v>
      </c>
      <c r="H450" s="4">
        <v>2.7330304049656699E-2</v>
      </c>
      <c r="I450" s="4">
        <v>0.19577645798384699</v>
      </c>
      <c r="J450" s="4">
        <v>0.19577645798384699</v>
      </c>
      <c r="K450" s="4">
        <v>0.16445403526489799</v>
      </c>
      <c r="L450" s="4">
        <v>0.16445403526489799</v>
      </c>
      <c r="M450" s="4">
        <v>6.9624745931976303E-2</v>
      </c>
      <c r="N450" s="4">
        <v>6.9624745931976303E-2</v>
      </c>
      <c r="O450" s="4">
        <v>-0.22887450188657801</v>
      </c>
      <c r="P450" s="4">
        <v>0.22887450188657801</v>
      </c>
      <c r="Q450" s="4">
        <v>0.23859606087889601</v>
      </c>
      <c r="R450" s="4">
        <v>0.23859606087889601</v>
      </c>
      <c r="S450" s="4">
        <v>-1.8997142773277902E-2</v>
      </c>
      <c r="T450" s="4">
        <v>1.8997142773277902E-2</v>
      </c>
      <c r="U450" s="4">
        <v>2.22579691953193E-4</v>
      </c>
      <c r="V450" s="4">
        <v>2.22579691953193E-4</v>
      </c>
    </row>
    <row r="451" spans="1:22">
      <c r="A451" s="1" t="s">
        <v>569</v>
      </c>
      <c r="B451" s="1" t="s">
        <v>13</v>
      </c>
      <c r="C451" s="1" t="s">
        <v>60</v>
      </c>
      <c r="D451" s="1" t="s">
        <v>31</v>
      </c>
      <c r="E451" s="1" t="s">
        <v>15</v>
      </c>
      <c r="F451" s="1" t="s">
        <v>48</v>
      </c>
      <c r="G451" s="4">
        <v>-0.492128577379503</v>
      </c>
      <c r="H451" s="4">
        <v>0.492128577379503</v>
      </c>
      <c r="I451" s="4">
        <v>0.132971990457184</v>
      </c>
      <c r="J451" s="4">
        <v>0.132971990457184</v>
      </c>
      <c r="K451" s="4">
        <v>0.16381502200468601</v>
      </c>
      <c r="L451" s="4">
        <v>0.16381502200468601</v>
      </c>
      <c r="M451" s="4">
        <v>-0.64494704033900996</v>
      </c>
      <c r="N451" s="4">
        <v>0.64494704033900996</v>
      </c>
      <c r="O451" s="4">
        <v>-0.14706602749192599</v>
      </c>
      <c r="P451" s="4">
        <v>0.14706602749192599</v>
      </c>
      <c r="Q451" s="4">
        <v>9.0892596807244597E-2</v>
      </c>
      <c r="R451" s="4">
        <v>9.0892596807244597E-2</v>
      </c>
      <c r="S451" s="4">
        <v>-4.0356879533276498E-2</v>
      </c>
      <c r="T451" s="4">
        <v>4.0356879533276498E-2</v>
      </c>
      <c r="U451" s="4">
        <v>-2.10952830327813E-4</v>
      </c>
      <c r="V451" s="4">
        <v>2.10952830327813E-4</v>
      </c>
    </row>
    <row r="452" spans="1:22">
      <c r="A452" s="1" t="s">
        <v>1178</v>
      </c>
      <c r="B452" s="1" t="s">
        <v>1081</v>
      </c>
      <c r="C452" s="1">
        <v>0</v>
      </c>
      <c r="G452" s="4">
        <v>-0.336195403286357</v>
      </c>
      <c r="H452" s="4">
        <v>0.336195403286357</v>
      </c>
      <c r="I452" s="4">
        <v>0.25678071021000998</v>
      </c>
      <c r="J452" s="4">
        <v>0.25678071021000998</v>
      </c>
      <c r="K452" s="4">
        <v>0.163547983618336</v>
      </c>
      <c r="L452" s="4">
        <v>0.163547983618336</v>
      </c>
      <c r="M452" s="4">
        <v>2.7124507678996302E-5</v>
      </c>
      <c r="N452" s="4">
        <v>2.7124507678996302E-5</v>
      </c>
      <c r="O452" s="4">
        <v>7.6716062403555998E-5</v>
      </c>
      <c r="P452" s="4">
        <v>7.6716062403555998E-5</v>
      </c>
      <c r="Q452" s="4">
        <v>3.0504219210150403E-4</v>
      </c>
      <c r="R452" s="4">
        <v>3.0504219210150403E-4</v>
      </c>
      <c r="S452" s="4">
        <v>-9.7267341429556495E-2</v>
      </c>
      <c r="T452" s="4">
        <v>9.7267341429556495E-2</v>
      </c>
      <c r="U452" s="4">
        <v>0.29511550478908599</v>
      </c>
      <c r="V452" s="4">
        <v>0.29511550478908599</v>
      </c>
    </row>
    <row r="453" spans="1:22">
      <c r="A453" s="1" t="s">
        <v>528</v>
      </c>
      <c r="B453" s="1" t="s">
        <v>13</v>
      </c>
      <c r="C453" s="1" t="s">
        <v>233</v>
      </c>
      <c r="D453" s="1" t="s">
        <v>120</v>
      </c>
      <c r="E453" s="1" t="s">
        <v>15</v>
      </c>
      <c r="F453" s="1" t="s">
        <v>103</v>
      </c>
      <c r="G453" s="4">
        <v>-0.67913990883632602</v>
      </c>
      <c r="H453" s="4">
        <v>0.67913990883632602</v>
      </c>
      <c r="I453" s="4">
        <v>-8.9902528111374409E-3</v>
      </c>
      <c r="J453" s="4">
        <v>8.9902528111374409E-3</v>
      </c>
      <c r="K453" s="4">
        <v>-0.16284724689188801</v>
      </c>
      <c r="L453" s="4">
        <v>0.16284724689188801</v>
      </c>
      <c r="M453" s="4">
        <v>-0.15641950116623299</v>
      </c>
      <c r="N453" s="4">
        <v>0.15641950116623299</v>
      </c>
      <c r="O453" s="4">
        <v>9.7707557001618702E-3</v>
      </c>
      <c r="P453" s="4">
        <v>9.7707557001618702E-3</v>
      </c>
      <c r="Q453" s="4">
        <v>0.58764322992578399</v>
      </c>
      <c r="R453" s="4">
        <v>0.58764322992578399</v>
      </c>
      <c r="S453" s="4">
        <v>-3.4615301826973802E-3</v>
      </c>
      <c r="T453" s="4">
        <v>3.4615301826973802E-3</v>
      </c>
      <c r="U453" s="4">
        <v>-2.6809290499563799E-4</v>
      </c>
      <c r="V453" s="4">
        <v>2.6809290499563799E-4</v>
      </c>
    </row>
    <row r="454" spans="1:22">
      <c r="A454" s="1" t="s">
        <v>296</v>
      </c>
      <c r="B454" s="1" t="s">
        <v>13</v>
      </c>
      <c r="C454" s="1" t="s">
        <v>36</v>
      </c>
      <c r="D454" s="1" t="s">
        <v>31</v>
      </c>
      <c r="E454" s="1" t="s">
        <v>15</v>
      </c>
      <c r="F454" s="1" t="s">
        <v>101</v>
      </c>
      <c r="G454" s="4">
        <v>-8.0171928541362403E-2</v>
      </c>
      <c r="H454" s="4">
        <v>8.0171928541362403E-2</v>
      </c>
      <c r="I454" s="4">
        <v>-0.109871412186676</v>
      </c>
      <c r="J454" s="4">
        <v>0.109871412186676</v>
      </c>
      <c r="K454" s="4">
        <v>0.162153438812282</v>
      </c>
      <c r="L454" s="4">
        <v>0.162153438812282</v>
      </c>
      <c r="M454" s="4">
        <v>-9.8190203622548697E-3</v>
      </c>
      <c r="N454" s="4">
        <v>9.8190203622548697E-3</v>
      </c>
      <c r="O454" s="4">
        <v>-2.13853151484753E-2</v>
      </c>
      <c r="P454" s="4">
        <v>2.13853151484753E-2</v>
      </c>
      <c r="Q454" s="4">
        <v>0.372293650116929</v>
      </c>
      <c r="R454" s="4">
        <v>0.372293650116929</v>
      </c>
      <c r="S454" s="4">
        <v>7.4323250828128906E-2</v>
      </c>
      <c r="T454" s="4">
        <v>7.4323250828128906E-2</v>
      </c>
      <c r="U454" s="4">
        <v>-5.6402734349809999E-5</v>
      </c>
      <c r="V454" s="4">
        <v>5.6402734349809999E-5</v>
      </c>
    </row>
    <row r="455" spans="1:22">
      <c r="A455" s="1" t="s">
        <v>1149</v>
      </c>
      <c r="B455" s="1" t="s">
        <v>1081</v>
      </c>
      <c r="C455" s="1">
        <v>0</v>
      </c>
      <c r="G455" s="4">
        <v>-0.32489788554384802</v>
      </c>
      <c r="H455" s="4">
        <v>0.32489788554384802</v>
      </c>
      <c r="I455" s="4">
        <v>3.7546534897784103E-2</v>
      </c>
      <c r="J455" s="4">
        <v>3.7546534897784103E-2</v>
      </c>
      <c r="K455" s="4">
        <v>-0.161847093108756</v>
      </c>
      <c r="L455" s="4">
        <v>0.161847093108756</v>
      </c>
      <c r="M455" s="4">
        <v>2.9080025983002099E-5</v>
      </c>
      <c r="N455" s="4">
        <v>2.9080025983002099E-5</v>
      </c>
      <c r="O455" s="4">
        <v>-1.6848451036384501E-4</v>
      </c>
      <c r="P455" s="4">
        <v>1.6848451036384501E-4</v>
      </c>
      <c r="Q455" s="4">
        <v>1.06027717343653E-3</v>
      </c>
      <c r="R455" s="4">
        <v>1.06027717343653E-3</v>
      </c>
      <c r="S455" s="4">
        <v>-0.112723043272279</v>
      </c>
      <c r="T455" s="4">
        <v>0.112723043272279</v>
      </c>
      <c r="U455" s="4">
        <v>0.206443533632963</v>
      </c>
      <c r="V455" s="4">
        <v>0.206443533632963</v>
      </c>
    </row>
    <row r="456" spans="1:22">
      <c r="A456" s="1" t="s">
        <v>437</v>
      </c>
      <c r="B456" s="1" t="s">
        <v>13</v>
      </c>
      <c r="C456" s="1" t="s">
        <v>317</v>
      </c>
      <c r="D456" s="1" t="s">
        <v>31</v>
      </c>
      <c r="E456" s="1" t="s">
        <v>15</v>
      </c>
      <c r="F456" s="1" t="s">
        <v>28</v>
      </c>
      <c r="G456" s="4">
        <v>-0.15795761221938101</v>
      </c>
      <c r="H456" s="4">
        <v>0.15795761221938101</v>
      </c>
      <c r="I456" s="4">
        <v>-4.1442754744324198E-2</v>
      </c>
      <c r="J456" s="4">
        <v>4.1442754744324198E-2</v>
      </c>
      <c r="K456" s="4">
        <v>0.16129699283868701</v>
      </c>
      <c r="L456" s="4">
        <v>0.16129699283868701</v>
      </c>
      <c r="M456" s="4">
        <v>-6.0726468109302101E-2</v>
      </c>
      <c r="N456" s="4">
        <v>6.0726468109302101E-2</v>
      </c>
      <c r="O456" s="4">
        <v>-1.3224850977164899E-2</v>
      </c>
      <c r="P456" s="4">
        <v>1.3224850977164899E-2</v>
      </c>
      <c r="Q456" s="4">
        <v>-5.5432455685573499E-2</v>
      </c>
      <c r="R456" s="4">
        <v>5.5432455685573499E-2</v>
      </c>
      <c r="S456" s="4">
        <v>6.5374091238803597E-2</v>
      </c>
      <c r="T456" s="4">
        <v>6.5374091238803597E-2</v>
      </c>
      <c r="U456" s="4">
        <v>-2.3677755006880799E-4</v>
      </c>
      <c r="V456" s="4">
        <v>2.3677755006880799E-4</v>
      </c>
    </row>
    <row r="457" spans="1:22">
      <c r="A457" s="1" t="s">
        <v>297</v>
      </c>
      <c r="B457" s="1" t="s">
        <v>13</v>
      </c>
      <c r="C457" s="1" t="s">
        <v>298</v>
      </c>
      <c r="D457" s="1" t="s">
        <v>31</v>
      </c>
      <c r="E457" s="1" t="s">
        <v>15</v>
      </c>
      <c r="F457" s="1" t="s">
        <v>103</v>
      </c>
      <c r="G457" s="4">
        <v>-0.39295947606812798</v>
      </c>
      <c r="H457" s="4">
        <v>0.39295947606812798</v>
      </c>
      <c r="I457" s="4">
        <v>-7.1132712853184704E-2</v>
      </c>
      <c r="J457" s="4">
        <v>7.1132712853184704E-2</v>
      </c>
      <c r="K457" s="4">
        <v>0.159719583353054</v>
      </c>
      <c r="L457" s="4">
        <v>0.159719583353054</v>
      </c>
      <c r="M457" s="4">
        <v>0.100321815079777</v>
      </c>
      <c r="N457" s="4">
        <v>0.100321815079777</v>
      </c>
      <c r="O457" s="4">
        <v>4.6128719441419802E-2</v>
      </c>
      <c r="P457" s="4">
        <v>4.6128719441419802E-2</v>
      </c>
      <c r="Q457" s="4">
        <v>0.40739480193147898</v>
      </c>
      <c r="R457" s="4">
        <v>0.40739480193147898</v>
      </c>
      <c r="S457" s="4">
        <v>-6.0324821289171699E-3</v>
      </c>
      <c r="T457" s="4">
        <v>6.0324821289171699E-3</v>
      </c>
      <c r="U457" s="4">
        <v>-2.5835667323094901E-5</v>
      </c>
      <c r="V457" s="4">
        <v>2.5835667323094901E-5</v>
      </c>
    </row>
    <row r="458" spans="1:22">
      <c r="A458" s="1" t="s">
        <v>824</v>
      </c>
      <c r="B458" s="1" t="s">
        <v>13</v>
      </c>
      <c r="C458" s="1" t="s">
        <v>613</v>
      </c>
      <c r="D458" s="1" t="s">
        <v>130</v>
      </c>
      <c r="E458" s="1" t="s">
        <v>48</v>
      </c>
      <c r="F458" s="1" t="s">
        <v>48</v>
      </c>
      <c r="G458" s="4">
        <v>-0.35230042551526602</v>
      </c>
      <c r="H458" s="4">
        <v>0.35230042551526602</v>
      </c>
      <c r="I458" s="4">
        <v>6.1904682165077399E-3</v>
      </c>
      <c r="J458" s="4">
        <v>6.1904682165077399E-3</v>
      </c>
      <c r="K458" s="4">
        <v>0.15923348024264999</v>
      </c>
      <c r="L458" s="4">
        <v>0.15923348024264999</v>
      </c>
      <c r="M458" s="4">
        <v>0.20125935265197001</v>
      </c>
      <c r="N458" s="4">
        <v>0.20125935265197001</v>
      </c>
      <c r="O458" s="4">
        <v>0.20332916255153799</v>
      </c>
      <c r="P458" s="4">
        <v>0.20332916255153799</v>
      </c>
      <c r="Q458" s="4">
        <v>0.115239437788854</v>
      </c>
      <c r="R458" s="4">
        <v>0.115239437788854</v>
      </c>
      <c r="S458" s="4">
        <v>-0.50294778562034104</v>
      </c>
      <c r="T458" s="4">
        <v>0.50294778562034104</v>
      </c>
      <c r="U458" s="4">
        <v>3.2956404921276501E-4</v>
      </c>
      <c r="V458" s="4">
        <v>3.2956404921276501E-4</v>
      </c>
    </row>
    <row r="459" spans="1:22">
      <c r="A459" s="1" t="s">
        <v>951</v>
      </c>
      <c r="B459" s="1" t="s">
        <v>842</v>
      </c>
      <c r="C459" s="1" t="s">
        <v>952</v>
      </c>
      <c r="G459" s="4">
        <v>5.8746678065698499E-2</v>
      </c>
      <c r="H459" s="4">
        <v>5.8746678065698499E-2</v>
      </c>
      <c r="I459" s="4">
        <v>2.1026502006722101E-2</v>
      </c>
      <c r="J459" s="4">
        <v>2.1026502006722101E-2</v>
      </c>
      <c r="K459" s="4">
        <v>-0.15864561374370501</v>
      </c>
      <c r="L459" s="4">
        <v>0.15864561374370501</v>
      </c>
      <c r="M459" s="4">
        <v>-0.29151002001398901</v>
      </c>
      <c r="N459" s="4">
        <v>0.29151002001398901</v>
      </c>
      <c r="O459" s="4">
        <v>0.81139836594225101</v>
      </c>
      <c r="P459" s="4">
        <v>0.81139836594225101</v>
      </c>
      <c r="Q459" s="4">
        <v>-1.8316996335997499E-2</v>
      </c>
      <c r="R459" s="4">
        <v>1.8316996335997499E-2</v>
      </c>
      <c r="S459" s="4">
        <v>9.6900650013449004E-4</v>
      </c>
      <c r="T459" s="4">
        <v>9.6900650013449004E-4</v>
      </c>
      <c r="U459" s="4">
        <v>-8.3947438995010096E-4</v>
      </c>
      <c r="V459" s="4">
        <v>8.3947438995010096E-4</v>
      </c>
    </row>
    <row r="460" spans="1:22">
      <c r="A460" s="1" t="s">
        <v>347</v>
      </c>
      <c r="B460" s="1" t="s">
        <v>13</v>
      </c>
      <c r="C460" s="1" t="s">
        <v>91</v>
      </c>
      <c r="D460" s="1" t="s">
        <v>90</v>
      </c>
      <c r="E460" s="1" t="s">
        <v>15</v>
      </c>
      <c r="F460" s="1" t="s">
        <v>103</v>
      </c>
      <c r="G460" s="4">
        <v>-0.245501731858985</v>
      </c>
      <c r="H460" s="4">
        <v>0.245501731858985</v>
      </c>
      <c r="I460" s="4">
        <v>-3.2642514071898603E-2</v>
      </c>
      <c r="J460" s="4">
        <v>3.2642514071898603E-2</v>
      </c>
      <c r="K460" s="4">
        <v>0.15857233746771099</v>
      </c>
      <c r="L460" s="4">
        <v>0.15857233746771099</v>
      </c>
      <c r="M460" s="4">
        <v>-1.0186308270809E-2</v>
      </c>
      <c r="N460" s="4">
        <v>1.0186308270809E-2</v>
      </c>
      <c r="O460" s="4">
        <v>4.13666103580764E-2</v>
      </c>
      <c r="P460" s="4">
        <v>4.13666103580764E-2</v>
      </c>
      <c r="Q460" s="4">
        <v>0.26811350637173897</v>
      </c>
      <c r="R460" s="4">
        <v>0.26811350637173897</v>
      </c>
      <c r="S460" s="4">
        <v>2.1803773282051901E-2</v>
      </c>
      <c r="T460" s="4">
        <v>2.1803773282051901E-2</v>
      </c>
      <c r="U460" s="4">
        <v>8.1164729462424205E-5</v>
      </c>
      <c r="V460" s="4">
        <v>8.1164729462424205E-5</v>
      </c>
    </row>
    <row r="461" spans="1:22">
      <c r="A461" s="1" t="s">
        <v>622</v>
      </c>
      <c r="B461" s="1" t="s">
        <v>13</v>
      </c>
      <c r="C461" s="1" t="s">
        <v>81</v>
      </c>
      <c r="D461" s="1" t="s">
        <v>21</v>
      </c>
      <c r="E461" s="1" t="s">
        <v>15</v>
      </c>
      <c r="F461" s="1" t="s">
        <v>103</v>
      </c>
      <c r="G461" s="4">
        <v>-0.52613326083157796</v>
      </c>
      <c r="H461" s="4">
        <v>0.52613326083157796</v>
      </c>
      <c r="I461" s="4">
        <v>2.8641729606912601E-2</v>
      </c>
      <c r="J461" s="4">
        <v>2.8641729606912601E-2</v>
      </c>
      <c r="K461" s="4">
        <v>0.15838953018121699</v>
      </c>
      <c r="L461" s="4">
        <v>0.15838953018121699</v>
      </c>
      <c r="M461" s="4">
        <v>-4.4224403678666202E-2</v>
      </c>
      <c r="N461" s="4">
        <v>4.4224403678666202E-2</v>
      </c>
      <c r="O461" s="4">
        <v>-0.28768917333288302</v>
      </c>
      <c r="P461" s="4">
        <v>0.28768917333288302</v>
      </c>
      <c r="Q461" s="4">
        <v>-7.5778376026335595E-2</v>
      </c>
      <c r="R461" s="4">
        <v>7.5778376026335595E-2</v>
      </c>
      <c r="S461" s="4">
        <v>-4.2636767398547798E-2</v>
      </c>
      <c r="T461" s="4">
        <v>4.2636767398547798E-2</v>
      </c>
      <c r="U461" s="4">
        <v>1.04942086476121E-6</v>
      </c>
      <c r="V461" s="4">
        <v>1.04942086476121E-6</v>
      </c>
    </row>
    <row r="462" spans="1:22">
      <c r="A462" s="1" t="s">
        <v>1035</v>
      </c>
      <c r="B462" s="1" t="s">
        <v>842</v>
      </c>
      <c r="C462" s="1" t="s">
        <v>1036</v>
      </c>
      <c r="G462" s="4">
        <v>0.381712018791036</v>
      </c>
      <c r="H462" s="4">
        <v>0.381712018791036</v>
      </c>
      <c r="I462" s="4">
        <v>-5.7915954996413197E-3</v>
      </c>
      <c r="J462" s="4">
        <v>5.7915954996413197E-3</v>
      </c>
      <c r="K462" s="4">
        <v>-0.156471284250944</v>
      </c>
      <c r="L462" s="4">
        <v>0.156471284250944</v>
      </c>
      <c r="M462" s="4">
        <v>0.109343251332519</v>
      </c>
      <c r="N462" s="4">
        <v>0.109343251332519</v>
      </c>
      <c r="O462" s="4">
        <v>0.821838969983685</v>
      </c>
      <c r="P462" s="4">
        <v>0.821838969983685</v>
      </c>
      <c r="Q462" s="4">
        <v>9.0208916344220805E-2</v>
      </c>
      <c r="R462" s="4">
        <v>9.0208916344220805E-2</v>
      </c>
      <c r="S462" s="4">
        <v>1.07603009395412E-3</v>
      </c>
      <c r="T462" s="4">
        <v>1.07603009395412E-3</v>
      </c>
      <c r="U462" s="4">
        <v>3.4743549469698801E-4</v>
      </c>
      <c r="V462" s="4">
        <v>3.4743549469698801E-4</v>
      </c>
    </row>
    <row r="463" spans="1:22">
      <c r="A463" s="1" t="s">
        <v>513</v>
      </c>
      <c r="B463" s="1" t="s">
        <v>13</v>
      </c>
      <c r="C463" s="1" t="s">
        <v>79</v>
      </c>
      <c r="D463" s="1" t="s">
        <v>24</v>
      </c>
      <c r="E463" s="1" t="s">
        <v>15</v>
      </c>
      <c r="F463" s="1" t="s">
        <v>48</v>
      </c>
      <c r="G463" s="4">
        <v>2.3686542071726199E-2</v>
      </c>
      <c r="H463" s="4">
        <v>2.3686542071726199E-2</v>
      </c>
      <c r="I463" s="4">
        <v>1.83056848900305E-2</v>
      </c>
      <c r="J463" s="4">
        <v>1.83056848900305E-2</v>
      </c>
      <c r="K463" s="4">
        <v>-0.15576273829262799</v>
      </c>
      <c r="L463" s="4">
        <v>0.15576273829262799</v>
      </c>
      <c r="M463" s="4">
        <v>-0.56620177683060402</v>
      </c>
      <c r="N463" s="4">
        <v>0.56620177683060402</v>
      </c>
      <c r="O463" s="4">
        <v>0.21946194924749901</v>
      </c>
      <c r="P463" s="4">
        <v>0.21946194924749901</v>
      </c>
      <c r="Q463" s="4">
        <v>0.160123991638872</v>
      </c>
      <c r="R463" s="4">
        <v>0.160123991638872</v>
      </c>
      <c r="S463" s="4">
        <v>-3.2798197897376903E-2</v>
      </c>
      <c r="T463" s="4">
        <v>3.2798197897376903E-2</v>
      </c>
      <c r="U463" s="4">
        <v>-2.6440178227617399E-5</v>
      </c>
      <c r="V463" s="4">
        <v>2.6440178227617399E-5</v>
      </c>
    </row>
    <row r="464" spans="1:22">
      <c r="A464" s="1" t="s">
        <v>336</v>
      </c>
      <c r="B464" s="1" t="s">
        <v>13</v>
      </c>
      <c r="C464" s="1" t="s">
        <v>84</v>
      </c>
      <c r="D464" s="1" t="s">
        <v>21</v>
      </c>
      <c r="E464" s="1" t="s">
        <v>48</v>
      </c>
      <c r="F464" s="1" t="s">
        <v>48</v>
      </c>
      <c r="G464" s="4">
        <v>7.6897084307645403E-3</v>
      </c>
      <c r="H464" s="4">
        <v>7.6897084307645403E-3</v>
      </c>
      <c r="I464" s="4">
        <v>-5.1104768731007201E-2</v>
      </c>
      <c r="J464" s="4">
        <v>5.1104768731007201E-2</v>
      </c>
      <c r="K464" s="4">
        <v>-0.15488390586704001</v>
      </c>
      <c r="L464" s="4">
        <v>0.15488390586704001</v>
      </c>
      <c r="M464" s="4">
        <v>0.54365496967983995</v>
      </c>
      <c r="N464" s="4">
        <v>0.54365496967983995</v>
      </c>
      <c r="O464" s="4">
        <v>-0.13437860657831299</v>
      </c>
      <c r="P464" s="4">
        <v>0.13437860657831299</v>
      </c>
      <c r="Q464" s="4">
        <v>-0.114768805892849</v>
      </c>
      <c r="R464" s="4">
        <v>0.114768805892849</v>
      </c>
      <c r="S464" s="4">
        <v>0.21899220407568401</v>
      </c>
      <c r="T464" s="4">
        <v>0.21899220407568401</v>
      </c>
      <c r="U464" s="4">
        <v>-2.77333252118402E-4</v>
      </c>
      <c r="V464" s="4">
        <v>2.77333252118402E-4</v>
      </c>
    </row>
    <row r="465" spans="1:22">
      <c r="A465" s="1" t="s">
        <v>737</v>
      </c>
      <c r="B465" s="1" t="s">
        <v>13</v>
      </c>
      <c r="C465" s="1" t="s">
        <v>81</v>
      </c>
      <c r="D465" s="1" t="s">
        <v>21</v>
      </c>
      <c r="E465" s="1" t="s">
        <v>137</v>
      </c>
      <c r="F465" s="1" t="s">
        <v>136</v>
      </c>
      <c r="G465" s="4">
        <v>-1.9821395131976002E-2</v>
      </c>
      <c r="H465" s="4">
        <v>1.9821395131976002E-2</v>
      </c>
      <c r="I465" s="4">
        <v>-6.8527888808709497E-2</v>
      </c>
      <c r="J465" s="4">
        <v>6.8527888808709497E-2</v>
      </c>
      <c r="K465" s="4">
        <v>-0.154716625387218</v>
      </c>
      <c r="L465" s="4">
        <v>0.154716625387218</v>
      </c>
      <c r="M465" s="4">
        <v>-0.240866680905479</v>
      </c>
      <c r="N465" s="4">
        <v>0.240866680905479</v>
      </c>
      <c r="O465" s="4">
        <v>9.4208226627125399E-2</v>
      </c>
      <c r="P465" s="4">
        <v>9.4208226627125399E-2</v>
      </c>
      <c r="Q465" s="4">
        <v>8.1404363741379604E-2</v>
      </c>
      <c r="R465" s="4">
        <v>8.1404363741379604E-2</v>
      </c>
      <c r="S465" s="4">
        <v>-3.97565720886046E-2</v>
      </c>
      <c r="T465" s="4">
        <v>3.97565720886046E-2</v>
      </c>
      <c r="U465" s="4">
        <v>2.4831900180230602E-4</v>
      </c>
      <c r="V465" s="4">
        <v>2.4831900180230602E-4</v>
      </c>
    </row>
    <row r="466" spans="1:22">
      <c r="A466" s="1" t="s">
        <v>397</v>
      </c>
      <c r="B466" s="1" t="s">
        <v>13</v>
      </c>
      <c r="C466" s="1" t="s">
        <v>79</v>
      </c>
      <c r="D466" s="1" t="s">
        <v>24</v>
      </c>
      <c r="E466" s="1" t="s">
        <v>15</v>
      </c>
      <c r="F466" s="1" t="s">
        <v>14</v>
      </c>
      <c r="G466" s="4">
        <v>-0.83353107823584005</v>
      </c>
      <c r="H466" s="4">
        <v>0.83353107823584005</v>
      </c>
      <c r="I466" s="4">
        <v>6.38000161712062E-3</v>
      </c>
      <c r="J466" s="4">
        <v>6.38000161712062E-3</v>
      </c>
      <c r="K466" s="4">
        <v>-0.15383786655676701</v>
      </c>
      <c r="L466" s="4">
        <v>0.15383786655676701</v>
      </c>
      <c r="M466" s="4">
        <v>-0.155062031653562</v>
      </c>
      <c r="N466" s="4">
        <v>0.155062031653562</v>
      </c>
      <c r="O466" s="4">
        <v>-0.22125293510588001</v>
      </c>
      <c r="P466" s="4">
        <v>0.22125293510588001</v>
      </c>
      <c r="Q466" s="4">
        <v>0.218803005167366</v>
      </c>
      <c r="R466" s="4">
        <v>0.218803005167366</v>
      </c>
      <c r="S466" s="4">
        <v>9.8571420847345798E-3</v>
      </c>
      <c r="T466" s="4">
        <v>9.8571420847345798E-3</v>
      </c>
      <c r="U466" s="4">
        <v>2.5874094641656299E-4</v>
      </c>
      <c r="V466" s="4">
        <v>2.5874094641656299E-4</v>
      </c>
    </row>
    <row r="467" spans="1:22">
      <c r="A467" s="8" t="s">
        <v>264</v>
      </c>
      <c r="B467" s="8" t="s">
        <v>13</v>
      </c>
      <c r="C467" s="8" t="s">
        <v>99</v>
      </c>
      <c r="D467" s="8" t="s">
        <v>31</v>
      </c>
      <c r="E467" s="8" t="s">
        <v>15</v>
      </c>
      <c r="F467" s="8" t="s">
        <v>103</v>
      </c>
      <c r="G467" s="9">
        <v>-0.660830439187157</v>
      </c>
      <c r="H467" s="9">
        <v>0.660830439187157</v>
      </c>
      <c r="I467" s="9">
        <v>1.64961214955807E-2</v>
      </c>
      <c r="J467" s="9">
        <v>1.64961214955807E-2</v>
      </c>
      <c r="K467" s="9">
        <v>0.15362368937894</v>
      </c>
      <c r="L467" s="9">
        <v>0.15362368937894</v>
      </c>
      <c r="M467" s="9">
        <v>-5.6431973116559103E-3</v>
      </c>
      <c r="N467" s="9">
        <v>5.6431973116559103E-3</v>
      </c>
      <c r="O467" s="9">
        <v>2.8883859639223502E-3</v>
      </c>
      <c r="P467" s="9">
        <v>2.8883859639223502E-3</v>
      </c>
      <c r="Q467" s="9">
        <v>1.0640504894453999</v>
      </c>
      <c r="R467" s="9">
        <v>1.0640504894453999</v>
      </c>
      <c r="S467" s="9">
        <v>3.3268281318608898E-3</v>
      </c>
      <c r="T467" s="9">
        <v>3.3268281318608898E-3</v>
      </c>
      <c r="U467" s="9">
        <v>1.9864260694621899E-4</v>
      </c>
      <c r="V467" s="9">
        <v>1.9864260694621899E-4</v>
      </c>
    </row>
    <row r="468" spans="1:22">
      <c r="A468" s="1" t="s">
        <v>708</v>
      </c>
      <c r="B468" s="1" t="s">
        <v>13</v>
      </c>
      <c r="C468" s="1" t="s">
        <v>58</v>
      </c>
      <c r="D468" s="1" t="s">
        <v>31</v>
      </c>
      <c r="E468" s="1" t="s">
        <v>15</v>
      </c>
      <c r="F468" s="1" t="s">
        <v>101</v>
      </c>
      <c r="G468" s="4">
        <v>-0.60804217084948198</v>
      </c>
      <c r="H468" s="4">
        <v>0.60804217084948198</v>
      </c>
      <c r="I468" s="4">
        <v>5.3833492089447203E-2</v>
      </c>
      <c r="J468" s="4">
        <v>5.3833492089447203E-2</v>
      </c>
      <c r="K468" s="4">
        <v>-0.153367080324047</v>
      </c>
      <c r="L468" s="4">
        <v>0.153367080324047</v>
      </c>
      <c r="M468" s="4">
        <v>-3.82615693451041E-2</v>
      </c>
      <c r="N468" s="4">
        <v>3.82615693451041E-2</v>
      </c>
      <c r="O468" s="4">
        <v>0.16007993774361301</v>
      </c>
      <c r="P468" s="4">
        <v>0.16007993774361301</v>
      </c>
      <c r="Q468" s="4">
        <v>0.113097136336256</v>
      </c>
      <c r="R468" s="4">
        <v>0.113097136336256</v>
      </c>
      <c r="S468" s="4">
        <v>-0.35602791011178397</v>
      </c>
      <c r="T468" s="4">
        <v>0.35602791011178397</v>
      </c>
      <c r="U468" s="4">
        <v>-6.4196584041959997E-5</v>
      </c>
      <c r="V468" s="4">
        <v>6.4196584041959997E-5</v>
      </c>
    </row>
    <row r="469" spans="1:22">
      <c r="A469" s="1" t="s">
        <v>889</v>
      </c>
      <c r="B469" s="1" t="s">
        <v>842</v>
      </c>
      <c r="C469" s="1" t="s">
        <v>890</v>
      </c>
      <c r="G469" s="4">
        <v>5.7613146633774599E-2</v>
      </c>
      <c r="H469" s="4">
        <v>5.7613146633774599E-2</v>
      </c>
      <c r="I469" s="4">
        <v>1.77380035272151E-2</v>
      </c>
      <c r="J469" s="4">
        <v>1.77380035272151E-2</v>
      </c>
      <c r="K469" s="4">
        <v>0.15333666373701199</v>
      </c>
      <c r="L469" s="4">
        <v>0.15333666373701199</v>
      </c>
      <c r="M469" s="4">
        <v>-0.34245962340924002</v>
      </c>
      <c r="N469" s="4">
        <v>0.34245962340924002</v>
      </c>
      <c r="O469" s="4">
        <v>8.9972480798695603E-2</v>
      </c>
      <c r="P469" s="4">
        <v>8.9972480798695603E-2</v>
      </c>
      <c r="Q469" s="4">
        <v>-0.11078437907546</v>
      </c>
      <c r="R469" s="4">
        <v>0.11078437907546</v>
      </c>
      <c r="S469" s="4">
        <v>-3.5846225544518598E-3</v>
      </c>
      <c r="T469" s="4">
        <v>3.5846225544518598E-3</v>
      </c>
      <c r="U469" s="4">
        <v>-1.1259576325604E-3</v>
      </c>
      <c r="V469" s="4">
        <v>1.1259576325604E-3</v>
      </c>
    </row>
    <row r="470" spans="1:22">
      <c r="A470" s="1" t="s">
        <v>1160</v>
      </c>
      <c r="B470" s="1" t="s">
        <v>1081</v>
      </c>
      <c r="C470" s="1">
        <v>0</v>
      </c>
      <c r="G470" s="4">
        <v>-1.7299302921039099</v>
      </c>
      <c r="H470" s="4">
        <v>1.7299302921039099</v>
      </c>
      <c r="I470" s="4">
        <v>5.7926325691427902E-2</v>
      </c>
      <c r="J470" s="4">
        <v>5.7926325691427902E-2</v>
      </c>
      <c r="K470" s="4">
        <v>0.15168146601363899</v>
      </c>
      <c r="L470" s="4">
        <v>0.15168146601363899</v>
      </c>
      <c r="M470" s="4">
        <v>-3.3679031551771999E-5</v>
      </c>
      <c r="N470" s="4">
        <v>3.3679031551771999E-5</v>
      </c>
      <c r="O470" s="4">
        <v>-1.42317637843984E-4</v>
      </c>
      <c r="P470" s="4">
        <v>1.42317637843984E-4</v>
      </c>
      <c r="Q470" s="4">
        <v>-9.2633623815836601E-4</v>
      </c>
      <c r="R470" s="4">
        <v>9.2633623815836601E-4</v>
      </c>
      <c r="S470" s="4">
        <v>-0.16284983775603801</v>
      </c>
      <c r="T470" s="4">
        <v>0.16284983775603801</v>
      </c>
      <c r="U470" s="4">
        <v>-0.157460696787176</v>
      </c>
      <c r="V470" s="4">
        <v>0.157460696787176</v>
      </c>
    </row>
    <row r="471" spans="1:22">
      <c r="A471" s="1" t="s">
        <v>154</v>
      </c>
      <c r="B471" s="1" t="s">
        <v>13</v>
      </c>
      <c r="C471" s="1" t="s">
        <v>155</v>
      </c>
      <c r="D471" s="1" t="s">
        <v>24</v>
      </c>
      <c r="E471" s="1" t="s">
        <v>15</v>
      </c>
      <c r="F471" s="1" t="s">
        <v>14</v>
      </c>
      <c r="G471" s="4">
        <v>-0.32501650929667197</v>
      </c>
      <c r="H471" s="4">
        <v>0.32501650929667197</v>
      </c>
      <c r="I471" s="4">
        <v>-2.0822506075623801E-3</v>
      </c>
      <c r="J471" s="4">
        <v>2.0822506075623801E-3</v>
      </c>
      <c r="K471" s="4">
        <v>0.150918123355578</v>
      </c>
      <c r="L471" s="4">
        <v>0.150918123355578</v>
      </c>
      <c r="M471" s="4">
        <v>-0.237151933682582</v>
      </c>
      <c r="N471" s="4">
        <v>0.237151933682582</v>
      </c>
      <c r="O471" s="4">
        <v>0.120875059487478</v>
      </c>
      <c r="P471" s="4">
        <v>0.120875059487478</v>
      </c>
      <c r="Q471" s="4">
        <v>4.7945934062345999E-2</v>
      </c>
      <c r="R471" s="4">
        <v>4.7945934062345999E-2</v>
      </c>
      <c r="S471" s="4">
        <v>0.47840269779148797</v>
      </c>
      <c r="T471" s="4">
        <v>0.47840269779148797</v>
      </c>
      <c r="U471" s="4">
        <v>1.0166123571119601E-3</v>
      </c>
      <c r="V471" s="4">
        <v>1.0166123571119601E-3</v>
      </c>
    </row>
    <row r="472" spans="1:22">
      <c r="A472" s="1" t="s">
        <v>820</v>
      </c>
      <c r="B472" s="1" t="s">
        <v>13</v>
      </c>
      <c r="C472" s="1" t="s">
        <v>821</v>
      </c>
      <c r="D472" s="1" t="s">
        <v>53</v>
      </c>
      <c r="E472" s="1" t="s">
        <v>137</v>
      </c>
      <c r="F472" s="1" t="s">
        <v>136</v>
      </c>
      <c r="G472" s="4">
        <v>-0.20795745524822101</v>
      </c>
      <c r="H472" s="4">
        <v>0.20795745524822101</v>
      </c>
      <c r="I472" s="4">
        <v>-0.21973376012210599</v>
      </c>
      <c r="J472" s="4">
        <v>0.21973376012210599</v>
      </c>
      <c r="K472" s="4">
        <v>-0.15020145947545699</v>
      </c>
      <c r="L472" s="4">
        <v>0.15020145947545699</v>
      </c>
      <c r="M472" s="4">
        <v>-0.26629482144184402</v>
      </c>
      <c r="N472" s="4">
        <v>0.26629482144184402</v>
      </c>
      <c r="O472" s="4">
        <v>-1.20912442677324E-2</v>
      </c>
      <c r="P472" s="4">
        <v>1.20912442677324E-2</v>
      </c>
      <c r="Q472" s="4">
        <v>-9.4624103684524102E-3</v>
      </c>
      <c r="R472" s="4">
        <v>9.4624103684524102E-3</v>
      </c>
      <c r="S472" s="4">
        <v>-5.0765113865828201E-2</v>
      </c>
      <c r="T472" s="4">
        <v>5.0765113865828201E-2</v>
      </c>
      <c r="U472" s="4">
        <v>3.9361232061045799E-5</v>
      </c>
      <c r="V472" s="4">
        <v>3.9361232061045799E-5</v>
      </c>
    </row>
    <row r="473" spans="1:22">
      <c r="A473" s="1" t="s">
        <v>459</v>
      </c>
      <c r="B473" s="1" t="s">
        <v>13</v>
      </c>
      <c r="C473" s="1" t="s">
        <v>125</v>
      </c>
      <c r="D473" s="1" t="s">
        <v>24</v>
      </c>
      <c r="E473" s="1" t="s">
        <v>15</v>
      </c>
      <c r="F473" s="1" t="s">
        <v>103</v>
      </c>
      <c r="G473" s="4">
        <v>-5.4099559139198202E-3</v>
      </c>
      <c r="H473" s="4">
        <v>5.4099559139198202E-3</v>
      </c>
      <c r="I473" s="4">
        <v>-2.2014835091447699E-3</v>
      </c>
      <c r="J473" s="4">
        <v>2.2014835091447699E-3</v>
      </c>
      <c r="K473" s="4">
        <v>-0.14945822883371601</v>
      </c>
      <c r="L473" s="4">
        <v>0.14945822883371601</v>
      </c>
      <c r="M473" s="4">
        <v>0.17850808196767501</v>
      </c>
      <c r="N473" s="4">
        <v>0.17850808196767501</v>
      </c>
      <c r="O473" s="4">
        <v>-5.1757367259445998E-2</v>
      </c>
      <c r="P473" s="4">
        <v>5.1757367259445998E-2</v>
      </c>
      <c r="Q473" s="4">
        <v>0.17838885193895401</v>
      </c>
      <c r="R473" s="4">
        <v>0.17838885193895401</v>
      </c>
      <c r="S473" s="4">
        <v>0.113240145460069</v>
      </c>
      <c r="T473" s="4">
        <v>0.113240145460069</v>
      </c>
      <c r="U473" s="4">
        <v>2.1959711345760801E-4</v>
      </c>
      <c r="V473" s="4">
        <v>2.1959711345760801E-4</v>
      </c>
    </row>
    <row r="474" spans="1:22">
      <c r="A474" s="1" t="s">
        <v>883</v>
      </c>
      <c r="B474" s="1" t="s">
        <v>842</v>
      </c>
      <c r="C474" s="1" t="s">
        <v>884</v>
      </c>
      <c r="G474" s="4">
        <v>-0.61070512377411401</v>
      </c>
      <c r="H474" s="4">
        <v>0.61070512377411401</v>
      </c>
      <c r="I474" s="4">
        <v>-1.6757946575668901E-2</v>
      </c>
      <c r="J474" s="4">
        <v>1.6757946575668901E-2</v>
      </c>
      <c r="K474" s="4">
        <v>0.14911142439392699</v>
      </c>
      <c r="L474" s="4">
        <v>0.14911142439392699</v>
      </c>
      <c r="M474" s="4">
        <v>7.0750501800661003E-2</v>
      </c>
      <c r="N474" s="4">
        <v>7.0750501800661003E-2</v>
      </c>
      <c r="O474" s="4">
        <v>0.24389360972494301</v>
      </c>
      <c r="P474" s="4">
        <v>0.24389360972494301</v>
      </c>
      <c r="Q474" s="4">
        <v>2.1767532453599802E-3</v>
      </c>
      <c r="R474" s="4">
        <v>2.1767532453599802E-3</v>
      </c>
      <c r="S474" s="4">
        <v>4.3304644258850401E-4</v>
      </c>
      <c r="T474" s="4">
        <v>4.3304644258850401E-4</v>
      </c>
      <c r="U474" s="4">
        <v>-1.07874211569276E-3</v>
      </c>
      <c r="V474" s="4">
        <v>1.07874211569276E-3</v>
      </c>
    </row>
    <row r="475" spans="1:22">
      <c r="A475" s="1" t="s">
        <v>731</v>
      </c>
      <c r="B475" s="1" t="s">
        <v>13</v>
      </c>
      <c r="C475" s="1" t="s">
        <v>678</v>
      </c>
      <c r="D475" s="1" t="s">
        <v>31</v>
      </c>
      <c r="E475" s="1" t="s">
        <v>15</v>
      </c>
      <c r="F475" s="1" t="s">
        <v>103</v>
      </c>
      <c r="G475" s="4">
        <v>-0.12863696171776901</v>
      </c>
      <c r="H475" s="4">
        <v>0.12863696171776901</v>
      </c>
      <c r="I475" s="4">
        <v>-1.23072445534119E-2</v>
      </c>
      <c r="J475" s="4">
        <v>1.23072445534119E-2</v>
      </c>
      <c r="K475" s="4">
        <v>-0.14861874640264799</v>
      </c>
      <c r="L475" s="4">
        <v>0.14861874640264799</v>
      </c>
      <c r="M475" s="4">
        <v>0.139355962568878</v>
      </c>
      <c r="N475" s="4">
        <v>0.139355962568878</v>
      </c>
      <c r="O475" s="4">
        <v>0.139841175946223</v>
      </c>
      <c r="P475" s="4">
        <v>0.139841175946223</v>
      </c>
      <c r="Q475" s="4">
        <v>0.59150347197072894</v>
      </c>
      <c r="R475" s="4">
        <v>0.59150347197072894</v>
      </c>
      <c r="S475" s="4">
        <v>-1.53832930938245E-2</v>
      </c>
      <c r="T475" s="4">
        <v>1.53832930938245E-2</v>
      </c>
      <c r="U475" s="4">
        <v>-1.7697362805361899E-4</v>
      </c>
      <c r="V475" s="4">
        <v>1.7697362805361899E-4</v>
      </c>
    </row>
    <row r="476" spans="1:22">
      <c r="A476" s="1" t="s">
        <v>927</v>
      </c>
      <c r="B476" s="1" t="s">
        <v>842</v>
      </c>
      <c r="C476" s="1" t="s">
        <v>928</v>
      </c>
      <c r="G476" s="4">
        <v>1.1841984580290299</v>
      </c>
      <c r="H476" s="4">
        <v>1.1841984580290299</v>
      </c>
      <c r="I476" s="4">
        <v>-1.02787417427932</v>
      </c>
      <c r="J476" s="4">
        <v>1.02787417427932</v>
      </c>
      <c r="K476" s="4">
        <v>-0.14799185698353301</v>
      </c>
      <c r="L476" s="4">
        <v>0.14799185698353301</v>
      </c>
      <c r="M476" s="4">
        <v>-0.12023974626362301</v>
      </c>
      <c r="N476" s="4">
        <v>0.12023974626362301</v>
      </c>
      <c r="O476" s="4">
        <v>1.4469591840961199E-3</v>
      </c>
      <c r="P476" s="4">
        <v>1.4469591840961199E-3</v>
      </c>
      <c r="Q476" s="4">
        <v>-8.07883459695799E-2</v>
      </c>
      <c r="R476" s="4">
        <v>8.07883459695799E-2</v>
      </c>
      <c r="S476" s="4">
        <v>-1.42066126602969E-3</v>
      </c>
      <c r="T476" s="4">
        <v>1.42066126602969E-3</v>
      </c>
      <c r="U476" s="4">
        <v>2.00768938451637E-4</v>
      </c>
      <c r="V476" s="4">
        <v>2.00768938451637E-4</v>
      </c>
    </row>
    <row r="477" spans="1:22">
      <c r="A477" s="1" t="s">
        <v>490</v>
      </c>
      <c r="B477" s="1" t="s">
        <v>13</v>
      </c>
      <c r="C477" s="1" t="s">
        <v>491</v>
      </c>
      <c r="D477" s="1" t="s">
        <v>90</v>
      </c>
      <c r="E477" s="1" t="s">
        <v>137</v>
      </c>
      <c r="F477" s="1" t="s">
        <v>136</v>
      </c>
      <c r="G477" s="4">
        <v>-1.4028006601271801E-2</v>
      </c>
      <c r="H477" s="4">
        <v>1.4028006601271801E-2</v>
      </c>
      <c r="I477" s="4">
        <v>6.6204259044042105E-2</v>
      </c>
      <c r="J477" s="4">
        <v>6.6204259044042105E-2</v>
      </c>
      <c r="K477" s="4">
        <v>-0.14757582939059199</v>
      </c>
      <c r="L477" s="4">
        <v>0.14757582939059199</v>
      </c>
      <c r="M477" s="4">
        <v>-9.8812929802554003E-2</v>
      </c>
      <c r="N477" s="4">
        <v>9.8812929802554003E-2</v>
      </c>
      <c r="O477" s="4">
        <v>3.5677540586999998E-2</v>
      </c>
      <c r="P477" s="4">
        <v>3.5677540586999998E-2</v>
      </c>
      <c r="Q477" s="4">
        <v>0.38325264256807401</v>
      </c>
      <c r="R477" s="4">
        <v>0.38325264256807401</v>
      </c>
      <c r="S477" s="4">
        <v>-9.8792810955661198E-2</v>
      </c>
      <c r="T477" s="4">
        <v>9.8792810955661198E-2</v>
      </c>
      <c r="U477" s="4">
        <v>1.06709206554962E-5</v>
      </c>
      <c r="V477" s="4">
        <v>1.06709206554962E-5</v>
      </c>
    </row>
    <row r="478" spans="1:22">
      <c r="A478" s="1" t="s">
        <v>985</v>
      </c>
      <c r="B478" s="1" t="s">
        <v>842</v>
      </c>
      <c r="C478" s="1" t="s">
        <v>986</v>
      </c>
      <c r="G478" s="4">
        <v>-3.2747826476060199E-2</v>
      </c>
      <c r="H478" s="4">
        <v>3.2747826476060199E-2</v>
      </c>
      <c r="I478" s="4">
        <v>5.7815524139773401E-2</v>
      </c>
      <c r="J478" s="4">
        <v>5.7815524139773401E-2</v>
      </c>
      <c r="K478" s="4">
        <v>0.14741465423702499</v>
      </c>
      <c r="L478" s="4">
        <v>0.14741465423702499</v>
      </c>
      <c r="M478" s="4">
        <v>0.74577385269575802</v>
      </c>
      <c r="N478" s="4">
        <v>0.74577385269575802</v>
      </c>
      <c r="O478" s="4">
        <v>3.0971811552549699E-2</v>
      </c>
      <c r="P478" s="4">
        <v>3.0971811552549699E-2</v>
      </c>
      <c r="Q478" s="4">
        <v>3.2098551139089E-2</v>
      </c>
      <c r="R478" s="4">
        <v>3.2098551139089E-2</v>
      </c>
      <c r="S478" s="4">
        <v>-6.8790118970466396E-4</v>
      </c>
      <c r="T478" s="4">
        <v>6.8790118970466396E-4</v>
      </c>
      <c r="U478" s="4">
        <v>-4.7004130336467902E-5</v>
      </c>
      <c r="V478" s="4">
        <v>4.7004130336467902E-5</v>
      </c>
    </row>
    <row r="479" spans="1:22">
      <c r="A479" s="8" t="s">
        <v>538</v>
      </c>
      <c r="B479" s="8" t="s">
        <v>13</v>
      </c>
      <c r="C479" s="8" t="s">
        <v>32</v>
      </c>
      <c r="D479" s="8" t="s">
        <v>31</v>
      </c>
      <c r="E479" s="8" t="s">
        <v>15</v>
      </c>
      <c r="F479" s="8" t="s">
        <v>103</v>
      </c>
      <c r="G479" s="9">
        <v>-6.2119154739984604E-3</v>
      </c>
      <c r="H479" s="9">
        <v>6.2119154739984604E-3</v>
      </c>
      <c r="I479" s="9">
        <v>6.9315464998520995E-2</v>
      </c>
      <c r="J479" s="9">
        <v>6.9315464998520995E-2</v>
      </c>
      <c r="K479" s="9">
        <v>0.14579865659857</v>
      </c>
      <c r="L479" s="9">
        <v>0.14579865659857</v>
      </c>
      <c r="M479" s="9">
        <v>0.35734038624090703</v>
      </c>
      <c r="N479" s="9">
        <v>0.35734038624090703</v>
      </c>
      <c r="O479" s="9">
        <v>-7.5699285787186399E-3</v>
      </c>
      <c r="P479" s="9">
        <v>7.5699285787186399E-3</v>
      </c>
      <c r="Q479" s="9">
        <v>0.81964498087441895</v>
      </c>
      <c r="R479" s="9">
        <v>0.81964498087441895</v>
      </c>
      <c r="S479" s="9">
        <v>1.6974677990482901E-2</v>
      </c>
      <c r="T479" s="9">
        <v>1.6974677990482901E-2</v>
      </c>
      <c r="U479" s="9">
        <v>2.5444003783823599E-5</v>
      </c>
      <c r="V479" s="9">
        <v>2.5444003783823599E-5</v>
      </c>
    </row>
    <row r="480" spans="1:22">
      <c r="A480" s="1" t="s">
        <v>1196</v>
      </c>
      <c r="B480" s="1" t="s">
        <v>1081</v>
      </c>
      <c r="C480" s="1">
        <v>0</v>
      </c>
      <c r="G480" s="4">
        <v>-1.09225400882877</v>
      </c>
      <c r="H480" s="4">
        <v>1.09225400882877</v>
      </c>
      <c r="I480" s="4">
        <v>0.53746462464452305</v>
      </c>
      <c r="J480" s="4">
        <v>0.53746462464452305</v>
      </c>
      <c r="K480" s="4">
        <v>-0.144699932137175</v>
      </c>
      <c r="L480" s="4">
        <v>0.144699932137175</v>
      </c>
      <c r="M480" s="4">
        <v>4.8184027777589099E-5</v>
      </c>
      <c r="N480" s="4">
        <v>4.8184027777589099E-5</v>
      </c>
      <c r="O480" s="4">
        <v>-4.9573717857286505E-4</v>
      </c>
      <c r="P480" s="4">
        <v>4.9573717857286505E-4</v>
      </c>
      <c r="Q480" s="4">
        <v>-8.8489868137425602E-4</v>
      </c>
      <c r="R480" s="4">
        <v>8.8489868137425602E-4</v>
      </c>
      <c r="S480" s="4">
        <v>-0.13977702932629399</v>
      </c>
      <c r="T480" s="4">
        <v>0.13977702932629399</v>
      </c>
      <c r="U480" s="4">
        <v>1.9274544119702199</v>
      </c>
      <c r="V480" s="4">
        <v>1.9274544119702199</v>
      </c>
    </row>
    <row r="481" spans="1:22">
      <c r="A481" s="1" t="s">
        <v>1172</v>
      </c>
      <c r="B481" s="1" t="s">
        <v>1081</v>
      </c>
      <c r="C481" s="1">
        <v>0</v>
      </c>
      <c r="G481" s="4">
        <v>-1.45282623093944</v>
      </c>
      <c r="H481" s="4">
        <v>1.45282623093944</v>
      </c>
      <c r="I481" s="4">
        <v>2.8105830461240301E-3</v>
      </c>
      <c r="J481" s="4">
        <v>2.8105830461240301E-3</v>
      </c>
      <c r="K481" s="4">
        <v>-0.14192344432199799</v>
      </c>
      <c r="L481" s="4">
        <v>0.14192344432199799</v>
      </c>
      <c r="M481" s="4">
        <v>-2.79140990086741E-5</v>
      </c>
      <c r="N481" s="4">
        <v>2.79140990086741E-5</v>
      </c>
      <c r="O481" s="4">
        <v>-2.52518934721581E-6</v>
      </c>
      <c r="P481" s="4">
        <v>2.52518934721581E-6</v>
      </c>
      <c r="Q481" s="4">
        <v>-1.63887135229368E-3</v>
      </c>
      <c r="R481" s="4">
        <v>1.63887135229368E-3</v>
      </c>
      <c r="S481" s="4">
        <v>-2.6049156098571499E-2</v>
      </c>
      <c r="T481" s="4">
        <v>2.6049156098571499E-2</v>
      </c>
      <c r="U481" s="4">
        <v>-0.87294926930797101</v>
      </c>
      <c r="V481" s="4">
        <v>0.87294926930797101</v>
      </c>
    </row>
    <row r="482" spans="1:22">
      <c r="A482" s="1" t="s">
        <v>107</v>
      </c>
      <c r="B482" s="1" t="s">
        <v>13</v>
      </c>
      <c r="C482" s="1" t="s">
        <v>110</v>
      </c>
      <c r="D482" s="1" t="s">
        <v>31</v>
      </c>
      <c r="E482" s="1" t="s">
        <v>109</v>
      </c>
      <c r="F482" s="1" t="s">
        <v>108</v>
      </c>
      <c r="G482" s="4">
        <v>0.72311308217065595</v>
      </c>
      <c r="H482" s="4">
        <v>0.72311308217065595</v>
      </c>
      <c r="I482" s="4">
        <v>0.127450574742628</v>
      </c>
      <c r="J482" s="4">
        <v>0.127450574742628</v>
      </c>
      <c r="K482" s="4">
        <v>-0.141858672724402</v>
      </c>
      <c r="L482" s="4">
        <v>0.141858672724402</v>
      </c>
      <c r="M482" s="4">
        <v>-0.50193743461672602</v>
      </c>
      <c r="N482" s="4">
        <v>0.50193743461672602</v>
      </c>
      <c r="O482" s="4">
        <v>1.9425063244745001E-2</v>
      </c>
      <c r="P482" s="4">
        <v>1.9425063244745001E-2</v>
      </c>
      <c r="Q482" s="4">
        <v>-1.03608608646319E-2</v>
      </c>
      <c r="R482" s="4">
        <v>1.03608608646319E-2</v>
      </c>
      <c r="S482" s="4">
        <v>-0.289966752917311</v>
      </c>
      <c r="T482" s="4">
        <v>0.289966752917311</v>
      </c>
      <c r="U482" s="4">
        <v>1.4566695027704401E-4</v>
      </c>
      <c r="V482" s="4">
        <v>1.4566695027704401E-4</v>
      </c>
    </row>
    <row r="483" spans="1:22">
      <c r="A483" s="1" t="s">
        <v>1017</v>
      </c>
      <c r="B483" s="1" t="s">
        <v>842</v>
      </c>
      <c r="C483" s="1" t="s">
        <v>1018</v>
      </c>
      <c r="G483" s="4">
        <v>0.28657655657266201</v>
      </c>
      <c r="H483" s="4">
        <v>0.28657655657266201</v>
      </c>
      <c r="I483" s="4">
        <v>-0.16782686110974199</v>
      </c>
      <c r="J483" s="4">
        <v>0.16782686110974199</v>
      </c>
      <c r="K483" s="4">
        <v>0.14084330810388701</v>
      </c>
      <c r="L483" s="4">
        <v>0.14084330810388701</v>
      </c>
      <c r="M483" s="4">
        <v>4.8418391985976098E-2</v>
      </c>
      <c r="N483" s="4">
        <v>4.8418391985976098E-2</v>
      </c>
      <c r="O483" s="4">
        <v>7.7914662665099901E-2</v>
      </c>
      <c r="P483" s="4">
        <v>7.7914662665099901E-2</v>
      </c>
      <c r="Q483" s="4">
        <v>-0.31228412565038399</v>
      </c>
      <c r="R483" s="4">
        <v>0.31228412565038399</v>
      </c>
      <c r="S483" s="4">
        <v>1.6228286011034799E-4</v>
      </c>
      <c r="T483" s="4">
        <v>1.6228286011034799E-4</v>
      </c>
      <c r="U483" s="4">
        <v>-2.2324876407602199E-4</v>
      </c>
      <c r="V483" s="4">
        <v>2.2324876407602199E-4</v>
      </c>
    </row>
    <row r="484" spans="1:22">
      <c r="A484" s="1" t="s">
        <v>40</v>
      </c>
      <c r="B484" s="1" t="s">
        <v>13</v>
      </c>
      <c r="C484" s="1" t="s">
        <v>36</v>
      </c>
      <c r="D484" s="1" t="s">
        <v>31</v>
      </c>
      <c r="E484" s="1" t="s">
        <v>15</v>
      </c>
      <c r="F484" s="1" t="s">
        <v>41</v>
      </c>
      <c r="G484" s="4">
        <v>-0.420635567660399</v>
      </c>
      <c r="H484" s="4">
        <v>0.420635567660399</v>
      </c>
      <c r="I484" s="4">
        <v>-0.29503671640326201</v>
      </c>
      <c r="J484" s="4">
        <v>0.29503671640326201</v>
      </c>
      <c r="K484" s="4">
        <v>0.14040805884517499</v>
      </c>
      <c r="L484" s="4">
        <v>0.14040805884517499</v>
      </c>
      <c r="M484" s="4">
        <v>0.510672238440536</v>
      </c>
      <c r="N484" s="4">
        <v>0.510672238440536</v>
      </c>
      <c r="O484" s="4">
        <v>0.203237065259009</v>
      </c>
      <c r="P484" s="4">
        <v>0.203237065259009</v>
      </c>
      <c r="Q484" s="4">
        <v>-0.36068076162821999</v>
      </c>
      <c r="R484" s="4">
        <v>0.36068076162821999</v>
      </c>
      <c r="S484" s="4">
        <v>0.76781926761532104</v>
      </c>
      <c r="T484" s="4">
        <v>0.76781926761532104</v>
      </c>
      <c r="U484" s="4">
        <v>-2.4202753136470499E-5</v>
      </c>
      <c r="V484" s="4">
        <v>2.4202753136470499E-5</v>
      </c>
    </row>
    <row r="485" spans="1:22">
      <c r="A485" s="1" t="s">
        <v>637</v>
      </c>
      <c r="B485" s="1" t="s">
        <v>13</v>
      </c>
      <c r="C485" s="1" t="s">
        <v>568</v>
      </c>
      <c r="D485" s="1" t="s">
        <v>31</v>
      </c>
      <c r="E485" s="1" t="s">
        <v>15</v>
      </c>
      <c r="F485" s="1" t="s">
        <v>48</v>
      </c>
      <c r="G485" s="4">
        <v>-0.335010281558276</v>
      </c>
      <c r="H485" s="4">
        <v>0.335010281558276</v>
      </c>
      <c r="I485" s="4">
        <v>6.6439385687529495E-2</v>
      </c>
      <c r="J485" s="4">
        <v>6.6439385687529495E-2</v>
      </c>
      <c r="K485" s="4">
        <v>0.14011652669334901</v>
      </c>
      <c r="L485" s="4">
        <v>0.14011652669334901</v>
      </c>
      <c r="M485" s="4">
        <v>-0.235952336713592</v>
      </c>
      <c r="N485" s="4">
        <v>0.235952336713592</v>
      </c>
      <c r="O485" s="4">
        <v>-0.104683023614981</v>
      </c>
      <c r="P485" s="4">
        <v>0.104683023614981</v>
      </c>
      <c r="Q485" s="4">
        <v>-4.2554472519471297E-3</v>
      </c>
      <c r="R485" s="4">
        <v>4.2554472519471297E-3</v>
      </c>
      <c r="S485" s="4">
        <v>4.8421967626755501E-4</v>
      </c>
      <c r="T485" s="4">
        <v>4.8421967626755501E-4</v>
      </c>
      <c r="U485" s="4">
        <v>-7.8927647664057E-5</v>
      </c>
      <c r="V485" s="4">
        <v>7.8927647664057E-5</v>
      </c>
    </row>
    <row r="486" spans="1:22">
      <c r="A486" s="1" t="s">
        <v>771</v>
      </c>
      <c r="B486" s="1" t="s">
        <v>13</v>
      </c>
      <c r="C486" s="1" t="s">
        <v>79</v>
      </c>
      <c r="D486" s="1" t="s">
        <v>24</v>
      </c>
      <c r="E486" s="1" t="s">
        <v>48</v>
      </c>
      <c r="F486" s="1" t="s">
        <v>48</v>
      </c>
      <c r="G486" s="4">
        <v>-0.24871103980482101</v>
      </c>
      <c r="H486" s="4">
        <v>0.24871103980482101</v>
      </c>
      <c r="I486" s="4">
        <v>-0.13808037586447799</v>
      </c>
      <c r="J486" s="4">
        <v>0.13808037586447799</v>
      </c>
      <c r="K486" s="4">
        <v>0.139964132119827</v>
      </c>
      <c r="L486" s="4">
        <v>0.139964132119827</v>
      </c>
      <c r="M486" s="4">
        <v>-0.53543838420998802</v>
      </c>
      <c r="N486" s="4">
        <v>0.53543838420998802</v>
      </c>
      <c r="O486" s="4">
        <v>-9.87396576155182E-2</v>
      </c>
      <c r="P486" s="4">
        <v>9.87396576155182E-2</v>
      </c>
      <c r="Q486" s="4">
        <v>0.23280694913287101</v>
      </c>
      <c r="R486" s="4">
        <v>0.23280694913287101</v>
      </c>
      <c r="S486" s="4">
        <v>-5.5343263903805595E-4</v>
      </c>
      <c r="T486" s="4">
        <v>5.5343263903805595E-4</v>
      </c>
      <c r="U486" s="4">
        <v>-3.1699107183824198E-4</v>
      </c>
      <c r="V486" s="4">
        <v>3.1699107183824198E-4</v>
      </c>
    </row>
    <row r="487" spans="1:22">
      <c r="A487" s="1" t="s">
        <v>286</v>
      </c>
      <c r="B487" s="1" t="s">
        <v>13</v>
      </c>
      <c r="C487" s="1" t="s">
        <v>79</v>
      </c>
      <c r="D487" s="1" t="s">
        <v>24</v>
      </c>
      <c r="E487" s="1" t="s">
        <v>137</v>
      </c>
      <c r="F487" s="1" t="s">
        <v>136</v>
      </c>
      <c r="G487" s="4">
        <v>-9.1472406108457902E-2</v>
      </c>
      <c r="H487" s="4">
        <v>9.1472406108457902E-2</v>
      </c>
      <c r="I487" s="4">
        <v>-1.2081784332803601E-2</v>
      </c>
      <c r="J487" s="4">
        <v>1.2081784332803601E-2</v>
      </c>
      <c r="K487" s="4">
        <v>-0.13990770228272401</v>
      </c>
      <c r="L487" s="4">
        <v>0.13990770228272401</v>
      </c>
      <c r="M487" s="4">
        <v>8.2658163498105605E-2</v>
      </c>
      <c r="N487" s="4">
        <v>8.2658163498105605E-2</v>
      </c>
      <c r="O487" s="4">
        <v>-9.2346370435379601E-3</v>
      </c>
      <c r="P487" s="4">
        <v>9.2346370435379601E-3</v>
      </c>
      <c r="Q487" s="4">
        <v>2.8153754432366899E-2</v>
      </c>
      <c r="R487" s="4">
        <v>2.8153754432366899E-2</v>
      </c>
      <c r="S487" s="4">
        <v>-0.46875173977830398</v>
      </c>
      <c r="T487" s="4">
        <v>0.46875173977830398</v>
      </c>
      <c r="U487" s="4">
        <v>-1.65365634801239E-4</v>
      </c>
      <c r="V487" s="4">
        <v>1.65365634801239E-4</v>
      </c>
    </row>
    <row r="488" spans="1:22">
      <c r="A488" s="1" t="s">
        <v>465</v>
      </c>
      <c r="B488" s="1" t="s">
        <v>13</v>
      </c>
      <c r="C488" s="1" t="s">
        <v>389</v>
      </c>
      <c r="D488" s="1" t="s">
        <v>274</v>
      </c>
      <c r="E488" s="1" t="s">
        <v>137</v>
      </c>
      <c r="F488" s="1" t="s">
        <v>393</v>
      </c>
      <c r="G488" s="4">
        <v>-0.619001552882816</v>
      </c>
      <c r="H488" s="4">
        <v>0.619001552882816</v>
      </c>
      <c r="I488" s="4">
        <v>-8.5148624244710897E-2</v>
      </c>
      <c r="J488" s="4">
        <v>8.5148624244710897E-2</v>
      </c>
      <c r="K488" s="4">
        <v>-0.13971089292525499</v>
      </c>
      <c r="L488" s="4">
        <v>0.13971089292525499</v>
      </c>
      <c r="M488" s="4">
        <v>-0.355656816777218</v>
      </c>
      <c r="N488" s="4">
        <v>0.355656816777218</v>
      </c>
      <c r="O488" s="4">
        <v>-3.57440614621919E-3</v>
      </c>
      <c r="P488" s="4">
        <v>3.57440614621919E-3</v>
      </c>
      <c r="Q488" s="4">
        <v>0.18463721349151299</v>
      </c>
      <c r="R488" s="4">
        <v>0.18463721349151299</v>
      </c>
      <c r="S488" s="4">
        <v>-1.19046892423671E-2</v>
      </c>
      <c r="T488" s="4">
        <v>1.19046892423671E-2</v>
      </c>
      <c r="U488" s="4">
        <v>-3.8846926327882097E-5</v>
      </c>
      <c r="V488" s="4">
        <v>3.8846926327882097E-5</v>
      </c>
    </row>
    <row r="489" spans="1:22">
      <c r="A489" s="1" t="s">
        <v>386</v>
      </c>
      <c r="B489" s="1" t="s">
        <v>13</v>
      </c>
      <c r="C489" s="1" t="s">
        <v>387</v>
      </c>
      <c r="D489" s="1" t="s">
        <v>120</v>
      </c>
      <c r="E489" s="1" t="s">
        <v>15</v>
      </c>
      <c r="F489" s="1" t="s">
        <v>28</v>
      </c>
      <c r="G489" s="4">
        <v>-0.94731016960051695</v>
      </c>
      <c r="H489" s="4">
        <v>0.94731016960051695</v>
      </c>
      <c r="I489" s="4">
        <v>0.105553134268601</v>
      </c>
      <c r="J489" s="4">
        <v>0.105553134268601</v>
      </c>
      <c r="K489" s="4">
        <v>-0.139169187773789</v>
      </c>
      <c r="L489" s="4">
        <v>0.139169187773789</v>
      </c>
      <c r="M489" s="4">
        <v>-0.43154068113976202</v>
      </c>
      <c r="N489" s="4">
        <v>0.43154068113976202</v>
      </c>
      <c r="O489" s="4">
        <v>-0.30783174767909</v>
      </c>
      <c r="P489" s="4">
        <v>0.30783174767909</v>
      </c>
      <c r="Q489" s="4">
        <v>0.24195617369056299</v>
      </c>
      <c r="R489" s="4">
        <v>0.24195617369056299</v>
      </c>
      <c r="S489" s="4">
        <v>-0.49153001290905002</v>
      </c>
      <c r="T489" s="4">
        <v>0.49153001290905002</v>
      </c>
      <c r="U489" s="4">
        <v>-3.2947346033277699E-4</v>
      </c>
      <c r="V489" s="4">
        <v>3.2947346033277699E-4</v>
      </c>
    </row>
    <row r="490" spans="1:22">
      <c r="A490" s="1" t="s">
        <v>1031</v>
      </c>
      <c r="B490" s="1" t="s">
        <v>842</v>
      </c>
      <c r="C490" s="1" t="s">
        <v>1032</v>
      </c>
      <c r="G490" s="4">
        <v>1.0045428532793701</v>
      </c>
      <c r="H490" s="4">
        <v>1.0045428532793701</v>
      </c>
      <c r="I490" s="4">
        <v>-0.75344710720381103</v>
      </c>
      <c r="J490" s="4">
        <v>0.75344710720381103</v>
      </c>
      <c r="K490" s="4">
        <v>0.138682547388435</v>
      </c>
      <c r="L490" s="4">
        <v>0.138682547388435</v>
      </c>
      <c r="M490" s="4">
        <v>9.5467799321057395E-2</v>
      </c>
      <c r="N490" s="4">
        <v>9.5467799321057395E-2</v>
      </c>
      <c r="O490" s="4">
        <v>-0.14942162535175399</v>
      </c>
      <c r="P490" s="4">
        <v>0.14942162535175399</v>
      </c>
      <c r="Q490" s="4">
        <v>1.5698318480681098E-2</v>
      </c>
      <c r="R490" s="4">
        <v>1.5698318480681098E-2</v>
      </c>
      <c r="S490" s="4">
        <v>1.4824207264319399E-3</v>
      </c>
      <c r="T490" s="4">
        <v>1.4824207264319399E-3</v>
      </c>
      <c r="U490" s="4">
        <v>4.5844491050413998E-6</v>
      </c>
      <c r="V490" s="4">
        <v>4.5844491050413998E-6</v>
      </c>
    </row>
    <row r="491" spans="1:22">
      <c r="A491" s="1" t="s">
        <v>945</v>
      </c>
      <c r="B491" s="1" t="s">
        <v>842</v>
      </c>
      <c r="C491" s="1" t="s">
        <v>946</v>
      </c>
      <c r="G491" s="4">
        <v>0.363667308716633</v>
      </c>
      <c r="H491" s="4">
        <v>0.363667308716633</v>
      </c>
      <c r="I491" s="4">
        <v>-0.13797929136633599</v>
      </c>
      <c r="J491" s="4">
        <v>0.13797929136633599</v>
      </c>
      <c r="K491" s="4">
        <v>0.138195826936893</v>
      </c>
      <c r="L491" s="4">
        <v>0.138195826936893</v>
      </c>
      <c r="M491" s="4">
        <v>0.27013704896586599</v>
      </c>
      <c r="N491" s="4">
        <v>0.27013704896586599</v>
      </c>
      <c r="O491" s="4">
        <v>-5.1342396625648698E-2</v>
      </c>
      <c r="P491" s="4">
        <v>5.1342396625648698E-2</v>
      </c>
      <c r="Q491" s="4">
        <v>4.8945543571230204E-4</v>
      </c>
      <c r="R491" s="4">
        <v>4.8945543571230204E-4</v>
      </c>
      <c r="S491" s="4">
        <v>-1.7533938167534199E-3</v>
      </c>
      <c r="T491" s="4">
        <v>1.7533938167534199E-3</v>
      </c>
      <c r="U491" s="4">
        <v>2.56799393895246E-4</v>
      </c>
      <c r="V491" s="4">
        <v>2.56799393895246E-4</v>
      </c>
    </row>
    <row r="492" spans="1:22">
      <c r="A492" s="1" t="s">
        <v>679</v>
      </c>
      <c r="B492" s="1" t="s">
        <v>13</v>
      </c>
      <c r="C492" s="1" t="s">
        <v>60</v>
      </c>
      <c r="D492" s="1" t="s">
        <v>31</v>
      </c>
      <c r="E492" s="1" t="s">
        <v>137</v>
      </c>
      <c r="F492" s="1" t="s">
        <v>48</v>
      </c>
      <c r="G492" s="4">
        <v>5.1867134897300202E-2</v>
      </c>
      <c r="H492" s="4">
        <v>5.1867134897300202E-2</v>
      </c>
      <c r="I492" s="4">
        <v>-5.4106477531982597E-2</v>
      </c>
      <c r="J492" s="4">
        <v>5.4106477531982597E-2</v>
      </c>
      <c r="K492" s="4">
        <v>-0.138120015468326</v>
      </c>
      <c r="L492" s="4">
        <v>0.138120015468326</v>
      </c>
      <c r="M492" s="4">
        <v>-0.19332354777088401</v>
      </c>
      <c r="N492" s="4">
        <v>0.19332354777088401</v>
      </c>
      <c r="O492" s="4">
        <v>9.2842341429223998E-2</v>
      </c>
      <c r="P492" s="4">
        <v>9.2842341429223998E-2</v>
      </c>
      <c r="Q492" s="4">
        <v>-0.18918097587707999</v>
      </c>
      <c r="R492" s="4">
        <v>0.18918097587707999</v>
      </c>
      <c r="S492" s="4">
        <v>-3.38912407097424E-2</v>
      </c>
      <c r="T492" s="4">
        <v>3.38912407097424E-2</v>
      </c>
      <c r="U492" s="4">
        <v>6.2000164969984396E-4</v>
      </c>
      <c r="V492" s="4">
        <v>6.2000164969984396E-4</v>
      </c>
    </row>
    <row r="493" spans="1:22">
      <c r="A493" s="1" t="s">
        <v>740</v>
      </c>
      <c r="B493" s="1" t="s">
        <v>13</v>
      </c>
      <c r="C493" s="1" t="s">
        <v>237</v>
      </c>
      <c r="D493" s="1" t="s">
        <v>236</v>
      </c>
      <c r="E493" s="1" t="s">
        <v>15</v>
      </c>
      <c r="F493" s="1" t="s">
        <v>101</v>
      </c>
      <c r="G493" s="4">
        <v>-0.42943233020654797</v>
      </c>
      <c r="H493" s="4">
        <v>0.42943233020654797</v>
      </c>
      <c r="I493" s="4">
        <v>-3.3773567495088898E-2</v>
      </c>
      <c r="J493" s="4">
        <v>3.3773567495088898E-2</v>
      </c>
      <c r="K493" s="4">
        <v>-0.13799938571254899</v>
      </c>
      <c r="L493" s="4">
        <v>0.13799938571254899</v>
      </c>
      <c r="M493" s="4">
        <v>-0.19379767740363599</v>
      </c>
      <c r="N493" s="4">
        <v>0.19379767740363599</v>
      </c>
      <c r="O493" s="4">
        <v>9.9833908331399102E-2</v>
      </c>
      <c r="P493" s="4">
        <v>9.9833908331399102E-2</v>
      </c>
      <c r="Q493" s="4">
        <v>0.21932705618491299</v>
      </c>
      <c r="R493" s="4">
        <v>0.21932705618491299</v>
      </c>
      <c r="S493" s="4">
        <v>-0.17525071718944801</v>
      </c>
      <c r="T493" s="4">
        <v>0.17525071718944801</v>
      </c>
      <c r="U493" s="4">
        <v>-6.5137761804546498E-5</v>
      </c>
      <c r="V493" s="4">
        <v>6.5137761804546498E-5</v>
      </c>
    </row>
    <row r="494" spans="1:22">
      <c r="A494" s="1" t="s">
        <v>421</v>
      </c>
      <c r="B494" s="1" t="s">
        <v>13</v>
      </c>
      <c r="C494" s="1" t="s">
        <v>237</v>
      </c>
      <c r="D494" s="1" t="s">
        <v>236</v>
      </c>
      <c r="E494" s="1" t="s">
        <v>15</v>
      </c>
      <c r="F494" s="1" t="s">
        <v>48</v>
      </c>
      <c r="G494" s="4">
        <v>-0.31737326860715598</v>
      </c>
      <c r="H494" s="4">
        <v>0.31737326860715598</v>
      </c>
      <c r="I494" s="4">
        <v>-4.1006471076314603E-2</v>
      </c>
      <c r="J494" s="4">
        <v>4.1006471076314603E-2</v>
      </c>
      <c r="K494" s="4">
        <v>-0.136667162649666</v>
      </c>
      <c r="L494" s="4">
        <v>0.136667162649666</v>
      </c>
      <c r="M494" s="4">
        <v>9.5575359444374203E-2</v>
      </c>
      <c r="N494" s="4">
        <v>9.5575359444374203E-2</v>
      </c>
      <c r="O494" s="4">
        <v>-9.2475013636225803E-2</v>
      </c>
      <c r="P494" s="4">
        <v>9.2475013636225803E-2</v>
      </c>
      <c r="Q494" s="4">
        <v>0.122111503562364</v>
      </c>
      <c r="R494" s="4">
        <v>0.122111503562364</v>
      </c>
      <c r="S494" s="4">
        <v>6.3481374012386196E-2</v>
      </c>
      <c r="T494" s="4">
        <v>6.3481374012386196E-2</v>
      </c>
      <c r="U494" s="4">
        <v>7.0889830405439797E-5</v>
      </c>
      <c r="V494" s="4">
        <v>7.0889830405439797E-5</v>
      </c>
    </row>
    <row r="495" spans="1:22">
      <c r="A495" s="1" t="s">
        <v>1092</v>
      </c>
      <c r="B495" s="1" t="s">
        <v>1081</v>
      </c>
      <c r="C495" s="1">
        <v>0</v>
      </c>
      <c r="G495" s="4">
        <v>-1.1976418414550301</v>
      </c>
      <c r="H495" s="4">
        <v>1.1976418414550301</v>
      </c>
      <c r="I495" s="4">
        <v>0.41943991404861403</v>
      </c>
      <c r="J495" s="4">
        <v>0.41943991404861403</v>
      </c>
      <c r="K495" s="4">
        <v>0.134545001467367</v>
      </c>
      <c r="L495" s="4">
        <v>0.134545001467367</v>
      </c>
      <c r="M495" s="4">
        <v>-8.8148243417211596E-5</v>
      </c>
      <c r="N495" s="4">
        <v>8.8148243417211596E-5</v>
      </c>
      <c r="O495" s="4">
        <v>-1.18722302551486E-4</v>
      </c>
      <c r="P495" s="4">
        <v>1.18722302551486E-4</v>
      </c>
      <c r="Q495" s="4">
        <v>3.5760463850800702E-4</v>
      </c>
      <c r="R495" s="4">
        <v>3.5760463850800702E-4</v>
      </c>
      <c r="S495" s="4">
        <v>-0.84857857349426102</v>
      </c>
      <c r="T495" s="4">
        <v>0.84857857349426102</v>
      </c>
      <c r="U495" s="4">
        <v>-6.8321123690001401E-2</v>
      </c>
      <c r="V495" s="4">
        <v>6.8321123690001401E-2</v>
      </c>
    </row>
    <row r="496" spans="1:22">
      <c r="A496" s="1" t="s">
        <v>410</v>
      </c>
      <c r="B496" s="1" t="s">
        <v>13</v>
      </c>
      <c r="C496" s="1" t="s">
        <v>387</v>
      </c>
      <c r="D496" s="1" t="s">
        <v>120</v>
      </c>
      <c r="E496" s="1" t="s">
        <v>15</v>
      </c>
      <c r="F496" s="1" t="s">
        <v>103</v>
      </c>
      <c r="G496" s="4">
        <v>-0.52163257547884101</v>
      </c>
      <c r="H496" s="4">
        <v>0.52163257547884101</v>
      </c>
      <c r="I496" s="4">
        <v>-3.7446623586649602E-2</v>
      </c>
      <c r="J496" s="4">
        <v>3.7446623586649602E-2</v>
      </c>
      <c r="K496" s="4">
        <v>0.13389004138504301</v>
      </c>
      <c r="L496" s="4">
        <v>0.13389004138504301</v>
      </c>
      <c r="M496" s="4">
        <v>-0.21262731192194301</v>
      </c>
      <c r="N496" s="4">
        <v>0.21262731192194301</v>
      </c>
      <c r="O496" s="4">
        <v>7.5383561015213194E-2</v>
      </c>
      <c r="P496" s="4">
        <v>7.5383561015213194E-2</v>
      </c>
      <c r="Q496" s="4">
        <v>0.37888675195490801</v>
      </c>
      <c r="R496" s="4">
        <v>0.37888675195490801</v>
      </c>
      <c r="S496" s="4">
        <v>-1.17531298666481E-2</v>
      </c>
      <c r="T496" s="4">
        <v>1.17531298666481E-2</v>
      </c>
      <c r="U496" s="4">
        <v>3.4344099943410998E-5</v>
      </c>
      <c r="V496" s="4">
        <v>3.4344099943410998E-5</v>
      </c>
    </row>
    <row r="497" spans="1:22">
      <c r="A497" s="1" t="s">
        <v>1023</v>
      </c>
      <c r="B497" s="1" t="s">
        <v>842</v>
      </c>
      <c r="C497" s="1" t="s">
        <v>1024</v>
      </c>
      <c r="G497" s="4">
        <v>1.0671587175364801</v>
      </c>
      <c r="H497" s="4">
        <v>1.0671587175364801</v>
      </c>
      <c r="I497" s="4">
        <v>-1.14943682397792</v>
      </c>
      <c r="J497" s="4">
        <v>1.14943682397792</v>
      </c>
      <c r="K497" s="4">
        <v>0.13381740209509499</v>
      </c>
      <c r="L497" s="4">
        <v>0.13381740209509499</v>
      </c>
      <c r="M497" s="4">
        <v>-1.8157650728332701E-2</v>
      </c>
      <c r="N497" s="4">
        <v>1.8157650728332701E-2</v>
      </c>
      <c r="O497" s="4">
        <v>0.15488796277012901</v>
      </c>
      <c r="P497" s="4">
        <v>0.15488796277012901</v>
      </c>
      <c r="Q497" s="4">
        <v>-0.17387508102621599</v>
      </c>
      <c r="R497" s="4">
        <v>0.17387508102621599</v>
      </c>
      <c r="S497" s="4">
        <v>4.4145040538309897E-3</v>
      </c>
      <c r="T497" s="4">
        <v>4.4145040538309897E-3</v>
      </c>
      <c r="U497" s="4">
        <v>-1.2047868948464699E-3</v>
      </c>
      <c r="V497" s="4">
        <v>1.2047868948464699E-3</v>
      </c>
    </row>
    <row r="498" spans="1:22">
      <c r="A498" s="1" t="s">
        <v>349</v>
      </c>
      <c r="B498" s="1" t="s">
        <v>13</v>
      </c>
      <c r="C498" s="1" t="s">
        <v>99</v>
      </c>
      <c r="D498" s="1" t="s">
        <v>31</v>
      </c>
      <c r="E498" s="1" t="s">
        <v>15</v>
      </c>
      <c r="F498" s="1" t="s">
        <v>28</v>
      </c>
      <c r="G498" s="4">
        <v>-0.50761085142718199</v>
      </c>
      <c r="H498" s="4">
        <v>0.50761085142718199</v>
      </c>
      <c r="I498" s="4">
        <v>-1.01468906383834E-2</v>
      </c>
      <c r="J498" s="4">
        <v>1.01468906383834E-2</v>
      </c>
      <c r="K498" s="4">
        <v>0.133140582405057</v>
      </c>
      <c r="L498" s="4">
        <v>0.133140582405057</v>
      </c>
      <c r="M498" s="4">
        <v>6.5752267773866696E-2</v>
      </c>
      <c r="N498" s="4">
        <v>6.5752267773866696E-2</v>
      </c>
      <c r="O498" s="4">
        <v>-9.2263565326974398E-2</v>
      </c>
      <c r="P498" s="4">
        <v>9.2263565326974398E-2</v>
      </c>
      <c r="Q498" s="4">
        <v>0.40734858722808998</v>
      </c>
      <c r="R498" s="4">
        <v>0.40734858722808998</v>
      </c>
      <c r="S498" s="4">
        <v>1.2150801030950699E-3</v>
      </c>
      <c r="T498" s="4">
        <v>1.2150801030950699E-3</v>
      </c>
      <c r="U498" s="4">
        <v>2.1597751643734101E-4</v>
      </c>
      <c r="V498" s="4">
        <v>2.1597751643734101E-4</v>
      </c>
    </row>
    <row r="499" spans="1:22">
      <c r="A499" s="1" t="s">
        <v>554</v>
      </c>
      <c r="B499" s="1" t="s">
        <v>13</v>
      </c>
      <c r="C499" s="1" t="s">
        <v>387</v>
      </c>
      <c r="D499" s="1" t="s">
        <v>120</v>
      </c>
      <c r="E499" s="1" t="s">
        <v>15</v>
      </c>
      <c r="F499" s="1" t="s">
        <v>103</v>
      </c>
      <c r="G499" s="4">
        <v>-0.93558141685117602</v>
      </c>
      <c r="H499" s="4">
        <v>0.93558141685117602</v>
      </c>
      <c r="I499" s="4">
        <v>1.9969300796413701E-2</v>
      </c>
      <c r="J499" s="4">
        <v>1.9969300796413701E-2</v>
      </c>
      <c r="K499" s="4">
        <v>-0.13253027103862</v>
      </c>
      <c r="L499" s="4">
        <v>0.13253027103862</v>
      </c>
      <c r="M499" s="4">
        <v>-0.45107391830883498</v>
      </c>
      <c r="N499" s="4">
        <v>0.45107391830883498</v>
      </c>
      <c r="O499" s="4">
        <v>0.12233298515209499</v>
      </c>
      <c r="P499" s="4">
        <v>0.12233298515209499</v>
      </c>
      <c r="Q499" s="4">
        <v>0.70796839151249702</v>
      </c>
      <c r="R499" s="4">
        <v>0.70796839151249702</v>
      </c>
      <c r="S499" s="4">
        <v>-2.89028649956951E-2</v>
      </c>
      <c r="T499" s="4">
        <v>2.89028649956951E-2</v>
      </c>
      <c r="U499" s="4">
        <v>2.70362515848721E-5</v>
      </c>
      <c r="V499" s="4">
        <v>2.70362515848721E-5</v>
      </c>
    </row>
    <row r="500" spans="1:22">
      <c r="A500" s="1" t="s">
        <v>1122</v>
      </c>
      <c r="B500" s="1" t="s">
        <v>1081</v>
      </c>
      <c r="C500" s="1">
        <v>0</v>
      </c>
      <c r="G500" s="4">
        <v>-7.2742224843458506E-2</v>
      </c>
      <c r="H500" s="4">
        <v>7.2742224843458506E-2</v>
      </c>
      <c r="I500" s="4">
        <v>-0.40208941633552903</v>
      </c>
      <c r="J500" s="4">
        <v>0.40208941633552903</v>
      </c>
      <c r="K500" s="4">
        <v>-0.13228546675295699</v>
      </c>
      <c r="L500" s="4">
        <v>0.13228546675295699</v>
      </c>
      <c r="M500" s="4">
        <v>-3.1132091120720601E-5</v>
      </c>
      <c r="N500" s="4">
        <v>3.1132091120720601E-5</v>
      </c>
      <c r="O500" s="4">
        <v>-4.1159843054416699E-4</v>
      </c>
      <c r="P500" s="4">
        <v>4.1159843054416699E-4</v>
      </c>
      <c r="Q500" s="4">
        <v>-3.3824214768843802E-4</v>
      </c>
      <c r="R500" s="4">
        <v>3.3824214768843802E-4</v>
      </c>
      <c r="S500" s="4">
        <v>8.0717706303572695E-2</v>
      </c>
      <c r="T500" s="4">
        <v>8.0717706303572695E-2</v>
      </c>
      <c r="U500" s="4">
        <v>1.82475995303114</v>
      </c>
      <c r="V500" s="4">
        <v>1.82475995303114</v>
      </c>
    </row>
    <row r="501" spans="1:22">
      <c r="A501" s="1" t="s">
        <v>727</v>
      </c>
      <c r="B501" s="1" t="s">
        <v>13</v>
      </c>
      <c r="C501" s="1" t="s">
        <v>728</v>
      </c>
      <c r="D501" s="1" t="s">
        <v>21</v>
      </c>
      <c r="E501" s="1" t="s">
        <v>48</v>
      </c>
      <c r="F501" s="1" t="s">
        <v>48</v>
      </c>
      <c r="G501" s="4">
        <v>-4.9971121235951798E-3</v>
      </c>
      <c r="H501" s="4">
        <v>4.9971121235951798E-3</v>
      </c>
      <c r="I501" s="4">
        <v>-1.1500287824413501E-2</v>
      </c>
      <c r="J501" s="4">
        <v>1.1500287824413501E-2</v>
      </c>
      <c r="K501" s="4">
        <v>-0.13182241102092401</v>
      </c>
      <c r="L501" s="4">
        <v>0.13182241102092401</v>
      </c>
      <c r="M501" s="4">
        <v>-1.8787780192470301E-2</v>
      </c>
      <c r="N501" s="4">
        <v>1.8787780192470301E-2</v>
      </c>
      <c r="O501" s="4">
        <v>4.6358683923934101E-2</v>
      </c>
      <c r="P501" s="4">
        <v>4.6358683923934101E-2</v>
      </c>
      <c r="Q501" s="4">
        <v>0.28827028778375002</v>
      </c>
      <c r="R501" s="4">
        <v>0.28827028778375002</v>
      </c>
      <c r="S501" s="4">
        <v>-3.1539886506258601E-2</v>
      </c>
      <c r="T501" s="4">
        <v>3.1539886506258601E-2</v>
      </c>
      <c r="U501" s="4">
        <v>2.1942592164341399E-4</v>
      </c>
      <c r="V501" s="4">
        <v>2.1942592164341399E-4</v>
      </c>
    </row>
    <row r="502" spans="1:22">
      <c r="A502" s="1" t="s">
        <v>1177</v>
      </c>
      <c r="B502" s="1" t="s">
        <v>1081</v>
      </c>
      <c r="C502" s="1">
        <v>0</v>
      </c>
      <c r="G502" s="4">
        <v>-0.19356628502807399</v>
      </c>
      <c r="H502" s="4">
        <v>0.19356628502807399</v>
      </c>
      <c r="I502" s="4">
        <v>1.08868010105077E-2</v>
      </c>
      <c r="J502" s="4">
        <v>1.08868010105077E-2</v>
      </c>
      <c r="K502" s="4">
        <v>-0.13122072085372799</v>
      </c>
      <c r="L502" s="4">
        <v>0.13122072085372799</v>
      </c>
      <c r="M502" s="4">
        <v>4.7356439214267602E-5</v>
      </c>
      <c r="N502" s="4">
        <v>4.7356439214267602E-5</v>
      </c>
      <c r="O502" s="4">
        <v>-3.0389455373579298E-4</v>
      </c>
      <c r="P502" s="4">
        <v>3.0389455373579298E-4</v>
      </c>
      <c r="Q502" s="4">
        <v>-6.99300207743401E-6</v>
      </c>
      <c r="R502" s="4">
        <v>6.99300207743401E-6</v>
      </c>
      <c r="S502" s="4">
        <v>4.1957249172218996E-3</v>
      </c>
      <c r="T502" s="4">
        <v>4.1957249172218996E-3</v>
      </c>
      <c r="U502" s="4">
        <v>0.54382716785767105</v>
      </c>
      <c r="V502" s="4">
        <v>0.54382716785767105</v>
      </c>
    </row>
    <row r="503" spans="1:22">
      <c r="A503" s="1" t="s">
        <v>520</v>
      </c>
      <c r="B503" s="1" t="s">
        <v>13</v>
      </c>
      <c r="C503" s="1" t="s">
        <v>91</v>
      </c>
      <c r="D503" s="1" t="s">
        <v>90</v>
      </c>
      <c r="E503" s="1" t="s">
        <v>48</v>
      </c>
      <c r="F503" s="1" t="s">
        <v>48</v>
      </c>
      <c r="G503" s="4">
        <v>-0.14830939874497501</v>
      </c>
      <c r="H503" s="4">
        <v>0.14830939874497501</v>
      </c>
      <c r="I503" s="4">
        <v>5.4699133617865402E-2</v>
      </c>
      <c r="J503" s="4">
        <v>5.4699133617865402E-2</v>
      </c>
      <c r="K503" s="4">
        <v>-0.13027938744925999</v>
      </c>
      <c r="L503" s="4">
        <v>0.13027938744925999</v>
      </c>
      <c r="M503" s="4">
        <v>-0.39080311192616501</v>
      </c>
      <c r="N503" s="4">
        <v>0.39080311192616501</v>
      </c>
      <c r="O503" s="4">
        <v>-1.04303688467598E-2</v>
      </c>
      <c r="P503" s="4">
        <v>1.04303688467598E-2</v>
      </c>
      <c r="Q503" s="4">
        <v>0.33044036496944701</v>
      </c>
      <c r="R503" s="4">
        <v>0.33044036496944701</v>
      </c>
      <c r="S503" s="4">
        <v>0.27656692169736602</v>
      </c>
      <c r="T503" s="4">
        <v>0.27656692169736602</v>
      </c>
      <c r="U503" s="4">
        <v>1.49554240296483E-4</v>
      </c>
      <c r="V503" s="4">
        <v>1.49554240296483E-4</v>
      </c>
    </row>
    <row r="504" spans="1:22">
      <c r="A504" s="1" t="s">
        <v>132</v>
      </c>
      <c r="B504" s="1" t="s">
        <v>13</v>
      </c>
      <c r="C504" s="1" t="s">
        <v>69</v>
      </c>
      <c r="D504" s="1" t="s">
        <v>31</v>
      </c>
      <c r="E504" s="1" t="s">
        <v>15</v>
      </c>
      <c r="F504" s="1" t="s">
        <v>48</v>
      </c>
      <c r="G504" s="4">
        <v>-0.62485230036996897</v>
      </c>
      <c r="H504" s="4">
        <v>0.62485230036996897</v>
      </c>
      <c r="I504" s="4">
        <v>-0.103651540617091</v>
      </c>
      <c r="J504" s="4">
        <v>0.103651540617091</v>
      </c>
      <c r="K504" s="4">
        <v>0.12908870397424899</v>
      </c>
      <c r="L504" s="4">
        <v>0.12908870397424899</v>
      </c>
      <c r="M504" s="4">
        <v>0.71117765728884097</v>
      </c>
      <c r="N504" s="4">
        <v>0.71117765728884097</v>
      </c>
      <c r="O504" s="4">
        <v>-6.7482807687379007E-2</v>
      </c>
      <c r="P504" s="4">
        <v>6.7482807687379007E-2</v>
      </c>
      <c r="Q504" s="4">
        <v>-4.82168727751607E-2</v>
      </c>
      <c r="R504" s="4">
        <v>4.82168727751607E-2</v>
      </c>
      <c r="S504" s="4">
        <v>7.9243517809153993E-2</v>
      </c>
      <c r="T504" s="4">
        <v>7.9243517809153993E-2</v>
      </c>
      <c r="U504" s="4">
        <v>2.0053260569697799E-4</v>
      </c>
      <c r="V504" s="4">
        <v>2.0053260569697799E-4</v>
      </c>
    </row>
    <row r="505" spans="1:22">
      <c r="A505" s="1" t="s">
        <v>434</v>
      </c>
      <c r="B505" s="1" t="s">
        <v>13</v>
      </c>
      <c r="C505" s="1" t="s">
        <v>435</v>
      </c>
      <c r="D505" s="1" t="s">
        <v>43</v>
      </c>
      <c r="E505" s="1" t="s">
        <v>15</v>
      </c>
      <c r="F505" s="1" t="s">
        <v>103</v>
      </c>
      <c r="G505" s="4">
        <v>-9.7637659268735799E-2</v>
      </c>
      <c r="H505" s="4">
        <v>9.7637659268735799E-2</v>
      </c>
      <c r="I505" s="4">
        <v>-4.6060431624447798E-2</v>
      </c>
      <c r="J505" s="4">
        <v>4.6060431624447798E-2</v>
      </c>
      <c r="K505" s="4">
        <v>0.128608757283383</v>
      </c>
      <c r="L505" s="4">
        <v>0.128608757283383</v>
      </c>
      <c r="M505" s="4">
        <v>-0.14739798230892301</v>
      </c>
      <c r="N505" s="4">
        <v>0.14739798230892301</v>
      </c>
      <c r="O505" s="4">
        <v>0.14264680444477501</v>
      </c>
      <c r="P505" s="4">
        <v>0.14264680444477501</v>
      </c>
      <c r="Q505" s="4">
        <v>0.15489017833003499</v>
      </c>
      <c r="R505" s="4">
        <v>0.15489017833003499</v>
      </c>
      <c r="S505" s="4">
        <v>2.02106815084198E-2</v>
      </c>
      <c r="T505" s="4">
        <v>2.02106815084198E-2</v>
      </c>
      <c r="U505" s="4">
        <v>-8.9080097460599101E-5</v>
      </c>
      <c r="V505" s="4">
        <v>8.9080097460599101E-5</v>
      </c>
    </row>
    <row r="506" spans="1:22">
      <c r="A506" s="1" t="s">
        <v>61</v>
      </c>
      <c r="B506" s="1" t="s">
        <v>13</v>
      </c>
      <c r="C506" s="1" t="s">
        <v>32</v>
      </c>
      <c r="D506" s="1" t="s">
        <v>31</v>
      </c>
      <c r="E506" s="1" t="s">
        <v>15</v>
      </c>
      <c r="F506" s="1" t="s">
        <v>14</v>
      </c>
      <c r="G506" s="4">
        <v>-0.78750967636703095</v>
      </c>
      <c r="H506" s="4">
        <v>0.78750967636703095</v>
      </c>
      <c r="I506" s="4">
        <v>-2.2749624786868799E-2</v>
      </c>
      <c r="J506" s="4">
        <v>2.2749624786868799E-2</v>
      </c>
      <c r="K506" s="4">
        <v>-0.12852552744255899</v>
      </c>
      <c r="L506" s="4">
        <v>0.12852552744255899</v>
      </c>
      <c r="M506" s="4">
        <v>0.280998184361203</v>
      </c>
      <c r="N506" s="4">
        <v>0.280998184361203</v>
      </c>
      <c r="O506" s="4">
        <v>0.16355109395450301</v>
      </c>
      <c r="P506" s="4">
        <v>0.16355109395450301</v>
      </c>
      <c r="Q506" s="4">
        <v>0.28112344981300602</v>
      </c>
      <c r="R506" s="4">
        <v>0.28112344981300602</v>
      </c>
      <c r="S506" s="4">
        <v>0.93479560823934205</v>
      </c>
      <c r="T506" s="4">
        <v>0.93479560823934205</v>
      </c>
      <c r="U506" s="4">
        <v>2.9222281884847101E-5</v>
      </c>
      <c r="V506" s="4">
        <v>2.9222281884847101E-5</v>
      </c>
    </row>
    <row r="507" spans="1:22">
      <c r="A507" s="1" t="s">
        <v>50</v>
      </c>
      <c r="B507" s="1" t="s">
        <v>13</v>
      </c>
      <c r="C507" s="1" t="s">
        <v>51</v>
      </c>
      <c r="D507" s="1" t="s">
        <v>24</v>
      </c>
      <c r="E507" s="1" t="s">
        <v>15</v>
      </c>
      <c r="F507" s="1" t="s">
        <v>14</v>
      </c>
      <c r="G507" s="4">
        <v>-0.943750443396978</v>
      </c>
      <c r="H507" s="4">
        <v>0.943750443396978</v>
      </c>
      <c r="I507" s="4">
        <v>-6.4147183691663901E-6</v>
      </c>
      <c r="J507" s="4">
        <v>6.4147183691663901E-6</v>
      </c>
      <c r="K507" s="4">
        <v>0.128049165809765</v>
      </c>
      <c r="L507" s="4">
        <v>0.128049165809765</v>
      </c>
      <c r="M507" s="4">
        <v>0.10296602392529899</v>
      </c>
      <c r="N507" s="4">
        <v>0.10296602392529899</v>
      </c>
      <c r="O507" s="4">
        <v>0.12289078404505201</v>
      </c>
      <c r="P507" s="4">
        <v>0.12289078404505201</v>
      </c>
      <c r="Q507" s="4">
        <v>0.521464141802644</v>
      </c>
      <c r="R507" s="4">
        <v>0.521464141802644</v>
      </c>
      <c r="S507" s="4">
        <v>0.93936163245705295</v>
      </c>
      <c r="T507" s="4">
        <v>0.93936163245705295</v>
      </c>
      <c r="U507" s="4">
        <v>9.9959341261350202E-5</v>
      </c>
      <c r="V507" s="4">
        <v>9.9959341261350202E-5</v>
      </c>
    </row>
    <row r="508" spans="1:22">
      <c r="A508" s="1" t="s">
        <v>1049</v>
      </c>
      <c r="B508" s="1" t="s">
        <v>842</v>
      </c>
      <c r="C508" s="1" t="s">
        <v>1050</v>
      </c>
      <c r="G508" s="4">
        <v>1.07334458503626</v>
      </c>
      <c r="H508" s="4">
        <v>1.07334458503626</v>
      </c>
      <c r="I508" s="4">
        <v>-1.0117756660010799</v>
      </c>
      <c r="J508" s="4">
        <v>1.0117756660010799</v>
      </c>
      <c r="K508" s="4">
        <v>0.127832007343126</v>
      </c>
      <c r="L508" s="4">
        <v>0.127832007343126</v>
      </c>
      <c r="M508" s="4">
        <v>-7.3797515898225197E-2</v>
      </c>
      <c r="N508" s="4">
        <v>7.3797515898225197E-2</v>
      </c>
      <c r="O508" s="4">
        <v>1.57214360870996E-2</v>
      </c>
      <c r="P508" s="4">
        <v>1.57214360870996E-2</v>
      </c>
      <c r="Q508" s="4">
        <v>-1.0359417843361699E-2</v>
      </c>
      <c r="R508" s="4">
        <v>1.0359417843361699E-2</v>
      </c>
      <c r="S508" s="4">
        <v>2.3397654777904198E-3</v>
      </c>
      <c r="T508" s="4">
        <v>2.3397654777904198E-3</v>
      </c>
      <c r="U508" s="4">
        <v>5.3207267406445602E-4</v>
      </c>
      <c r="V508" s="4">
        <v>5.3207267406445602E-4</v>
      </c>
    </row>
    <row r="509" spans="1:22">
      <c r="A509" s="1" t="s">
        <v>377</v>
      </c>
      <c r="B509" s="1" t="s">
        <v>13</v>
      </c>
      <c r="C509" s="1" t="s">
        <v>81</v>
      </c>
      <c r="D509" s="1" t="s">
        <v>21</v>
      </c>
      <c r="E509" s="1" t="s">
        <v>15</v>
      </c>
      <c r="F509" s="1" t="s">
        <v>41</v>
      </c>
      <c r="G509" s="4">
        <v>-0.31716214951372701</v>
      </c>
      <c r="H509" s="4">
        <v>0.31716214951372701</v>
      </c>
      <c r="I509" s="4">
        <v>1.5970584934763901E-2</v>
      </c>
      <c r="J509" s="4">
        <v>1.5970584934763901E-2</v>
      </c>
      <c r="K509" s="4">
        <v>0.12706129705988101</v>
      </c>
      <c r="L509" s="4">
        <v>0.12706129705988101</v>
      </c>
      <c r="M509" s="4">
        <v>0.25436408521498999</v>
      </c>
      <c r="N509" s="4">
        <v>0.25436408521498999</v>
      </c>
      <c r="O509" s="4">
        <v>-5.9190955303204604E-3</v>
      </c>
      <c r="P509" s="4">
        <v>5.9190955303204604E-3</v>
      </c>
      <c r="Q509" s="4">
        <v>-0.22817387640765899</v>
      </c>
      <c r="R509" s="4">
        <v>0.22817387640765899</v>
      </c>
      <c r="S509" s="4">
        <v>-2.7845895943578499E-3</v>
      </c>
      <c r="T509" s="4">
        <v>2.7845895943578499E-3</v>
      </c>
      <c r="U509" s="4">
        <v>-1.3932706127722E-4</v>
      </c>
      <c r="V509" s="4">
        <v>1.3932706127722E-4</v>
      </c>
    </row>
    <row r="510" spans="1:22">
      <c r="A510" s="1" t="s">
        <v>228</v>
      </c>
      <c r="B510" s="1" t="s">
        <v>13</v>
      </c>
      <c r="C510" s="1" t="s">
        <v>99</v>
      </c>
      <c r="D510" s="1" t="s">
        <v>31</v>
      </c>
      <c r="E510" s="1" t="s">
        <v>15</v>
      </c>
      <c r="F510" s="1" t="s">
        <v>41</v>
      </c>
      <c r="G510" s="4">
        <v>2.05803784822127E-2</v>
      </c>
      <c r="H510" s="4">
        <v>2.05803784822127E-2</v>
      </c>
      <c r="I510" s="4">
        <v>-2.25955691737008E-2</v>
      </c>
      <c r="J510" s="4">
        <v>2.25955691737008E-2</v>
      </c>
      <c r="K510" s="4">
        <v>0.12700915587915099</v>
      </c>
      <c r="L510" s="4">
        <v>0.12700915587915099</v>
      </c>
      <c r="M510" s="4">
        <v>0.49744570557698797</v>
      </c>
      <c r="N510" s="4">
        <v>0.49744570557698797</v>
      </c>
      <c r="O510" s="4">
        <v>7.9182711847764403E-2</v>
      </c>
      <c r="P510" s="4">
        <v>7.9182711847764403E-2</v>
      </c>
      <c r="Q510" s="4">
        <v>-0.42535318476492701</v>
      </c>
      <c r="R510" s="4">
        <v>0.42535318476492701</v>
      </c>
      <c r="S510" s="4">
        <v>0.113071354797395</v>
      </c>
      <c r="T510" s="4">
        <v>0.113071354797395</v>
      </c>
      <c r="U510" s="4">
        <v>4.48225745410992E-4</v>
      </c>
      <c r="V510" s="4">
        <v>4.48225745410992E-4</v>
      </c>
    </row>
    <row r="511" spans="1:22">
      <c r="A511" s="1" t="s">
        <v>1161</v>
      </c>
      <c r="B511" s="1" t="s">
        <v>1081</v>
      </c>
      <c r="C511" s="1">
        <v>0</v>
      </c>
      <c r="G511" s="4">
        <v>-0.29953209011264798</v>
      </c>
      <c r="H511" s="4">
        <v>0.29953209011264798</v>
      </c>
      <c r="I511" s="4">
        <v>5.1235225921760497E-2</v>
      </c>
      <c r="J511" s="4">
        <v>5.1235225921760497E-2</v>
      </c>
      <c r="K511" s="4">
        <v>-0.12672531840419299</v>
      </c>
      <c r="L511" s="4">
        <v>0.12672531840419299</v>
      </c>
      <c r="M511" s="4">
        <v>1.01154199633758E-4</v>
      </c>
      <c r="N511" s="4">
        <v>1.01154199633758E-4</v>
      </c>
      <c r="O511" s="4">
        <v>3.1544265083444102E-5</v>
      </c>
      <c r="P511" s="4">
        <v>3.1544265083444102E-5</v>
      </c>
      <c r="Q511" s="4">
        <v>-1.0271627519054501E-3</v>
      </c>
      <c r="R511" s="4">
        <v>1.0271627519054501E-3</v>
      </c>
      <c r="S511" s="4">
        <v>-0.331142990272492</v>
      </c>
      <c r="T511" s="4">
        <v>0.331142990272492</v>
      </c>
      <c r="U511" s="4">
        <v>3.5410546140542301E-2</v>
      </c>
      <c r="V511" s="4">
        <v>3.5410546140542301E-2</v>
      </c>
    </row>
    <row r="512" spans="1:22">
      <c r="A512" s="1" t="s">
        <v>189</v>
      </c>
      <c r="B512" s="1" t="s">
        <v>13</v>
      </c>
      <c r="C512" s="1" t="s">
        <v>190</v>
      </c>
      <c r="D512" s="1" t="s">
        <v>43</v>
      </c>
      <c r="E512" s="1" t="s">
        <v>15</v>
      </c>
      <c r="F512" s="1" t="s">
        <v>103</v>
      </c>
      <c r="G512" s="4">
        <v>0.16384640670737399</v>
      </c>
      <c r="H512" s="4">
        <v>0.16384640670737399</v>
      </c>
      <c r="I512" s="4">
        <v>-6.0953694290722997E-2</v>
      </c>
      <c r="J512" s="4">
        <v>6.0953694290722997E-2</v>
      </c>
      <c r="K512" s="4">
        <v>0.12657085366910001</v>
      </c>
      <c r="L512" s="4">
        <v>0.12657085366910001</v>
      </c>
      <c r="M512" s="4">
        <v>-1.8717748279939099E-2</v>
      </c>
      <c r="N512" s="4">
        <v>1.8717748279939099E-2</v>
      </c>
      <c r="O512" s="4">
        <v>4.0982441894264102E-2</v>
      </c>
      <c r="P512" s="4">
        <v>4.0982441894264102E-2</v>
      </c>
      <c r="Q512" s="4">
        <v>0.29641009450018402</v>
      </c>
      <c r="R512" s="4">
        <v>0.29641009450018402</v>
      </c>
      <c r="S512" s="4">
        <v>-0.72552025156421895</v>
      </c>
      <c r="T512" s="4">
        <v>0.72552025156421895</v>
      </c>
      <c r="U512" s="4">
        <v>-2.21618323091845E-4</v>
      </c>
      <c r="V512" s="4">
        <v>2.21618323091845E-4</v>
      </c>
    </row>
    <row r="513" spans="1:22">
      <c r="A513" s="1" t="s">
        <v>188</v>
      </c>
      <c r="B513" s="1" t="s">
        <v>13</v>
      </c>
      <c r="C513" s="1" t="s">
        <v>79</v>
      </c>
      <c r="D513" s="1" t="s">
        <v>24</v>
      </c>
      <c r="E513" s="1" t="s">
        <v>15</v>
      </c>
      <c r="F513" s="1" t="s">
        <v>41</v>
      </c>
      <c r="G513" s="4">
        <v>-0.97128571423550203</v>
      </c>
      <c r="H513" s="4">
        <v>0.97128571423550203</v>
      </c>
      <c r="I513" s="4">
        <v>3.6885001756309502E-2</v>
      </c>
      <c r="J513" s="4">
        <v>3.6885001756309502E-2</v>
      </c>
      <c r="K513" s="4">
        <v>0.124702191345162</v>
      </c>
      <c r="L513" s="4">
        <v>0.124702191345162</v>
      </c>
      <c r="M513" s="4">
        <v>-0.40286847030948703</v>
      </c>
      <c r="N513" s="4">
        <v>0.40286847030948703</v>
      </c>
      <c r="O513" s="4">
        <v>-1.4800588182473901E-2</v>
      </c>
      <c r="P513" s="4">
        <v>1.4800588182473901E-2</v>
      </c>
      <c r="Q513" s="4">
        <v>3.0138564330871202E-2</v>
      </c>
      <c r="R513" s="4">
        <v>3.0138564330871202E-2</v>
      </c>
      <c r="S513" s="4">
        <v>0.182931221907013</v>
      </c>
      <c r="T513" s="4">
        <v>0.182931221907013</v>
      </c>
      <c r="U513" s="4">
        <v>5.9379651411062197E-4</v>
      </c>
      <c r="V513" s="4">
        <v>5.9379651411062197E-4</v>
      </c>
    </row>
    <row r="514" spans="1:22">
      <c r="A514" s="1" t="s">
        <v>1119</v>
      </c>
      <c r="B514" s="1" t="s">
        <v>1081</v>
      </c>
      <c r="C514" s="1">
        <v>0</v>
      </c>
      <c r="G514" s="4">
        <v>-0.36438741891283499</v>
      </c>
      <c r="H514" s="4">
        <v>0.36438741891283499</v>
      </c>
      <c r="I514" s="4">
        <v>1.0913571862937101E-2</v>
      </c>
      <c r="J514" s="4">
        <v>1.0913571862937101E-2</v>
      </c>
      <c r="K514" s="4">
        <v>-0.12433051750376301</v>
      </c>
      <c r="L514" s="4">
        <v>0.12433051750376301</v>
      </c>
      <c r="M514" s="4">
        <v>-2.38825610440997E-4</v>
      </c>
      <c r="N514" s="4">
        <v>2.38825610440997E-4</v>
      </c>
      <c r="O514" s="4">
        <v>-1.84631750349003E-4</v>
      </c>
      <c r="P514" s="4">
        <v>1.84631750349003E-4</v>
      </c>
      <c r="Q514" s="4">
        <v>-7.3415496680859704E-4</v>
      </c>
      <c r="R514" s="4">
        <v>7.3415496680859704E-4</v>
      </c>
      <c r="S514" s="4">
        <v>-2.9276800386531399E-2</v>
      </c>
      <c r="T514" s="4">
        <v>2.9276800386531399E-2</v>
      </c>
      <c r="U514" s="4">
        <v>4.3944547594057101E-3</v>
      </c>
      <c r="V514" s="4">
        <v>4.3944547594057101E-3</v>
      </c>
    </row>
    <row r="515" spans="1:22">
      <c r="A515" s="1" t="s">
        <v>106</v>
      </c>
      <c r="B515" s="1" t="s">
        <v>13</v>
      </c>
      <c r="C515" s="1" t="s">
        <v>75</v>
      </c>
      <c r="D515" s="1" t="s">
        <v>31</v>
      </c>
      <c r="E515" s="1" t="s">
        <v>15</v>
      </c>
      <c r="F515" s="1" t="s">
        <v>48</v>
      </c>
      <c r="G515" s="4">
        <v>-1.02188820727576</v>
      </c>
      <c r="H515" s="4">
        <v>1.02188820727576</v>
      </c>
      <c r="I515" s="4">
        <v>-0.119522334522107</v>
      </c>
      <c r="J515" s="4">
        <v>0.119522334522107</v>
      </c>
      <c r="K515" s="4">
        <v>0.124198669330376</v>
      </c>
      <c r="L515" s="4">
        <v>0.124198669330376</v>
      </c>
      <c r="M515" s="4">
        <v>0.12565733756594499</v>
      </c>
      <c r="N515" s="4">
        <v>0.12565733756594499</v>
      </c>
      <c r="O515" s="4">
        <v>-1.4407676498575399E-2</v>
      </c>
      <c r="P515" s="4">
        <v>1.4407676498575399E-2</v>
      </c>
      <c r="Q515" s="4">
        <v>4.5200268369095797E-2</v>
      </c>
      <c r="R515" s="4">
        <v>4.5200268369095797E-2</v>
      </c>
      <c r="S515" s="4">
        <v>0.45329080204244898</v>
      </c>
      <c r="T515" s="4">
        <v>0.45329080204244898</v>
      </c>
      <c r="U515" s="4">
        <v>7.9622739353160102E-4</v>
      </c>
      <c r="V515" s="4">
        <v>7.9622739353160102E-4</v>
      </c>
    </row>
    <row r="516" spans="1:22">
      <c r="A516" s="1" t="s">
        <v>196</v>
      </c>
      <c r="B516" s="1" t="s">
        <v>13</v>
      </c>
      <c r="C516" s="1" t="s">
        <v>69</v>
      </c>
      <c r="D516" s="1" t="s">
        <v>31</v>
      </c>
      <c r="E516" s="1" t="s">
        <v>15</v>
      </c>
      <c r="F516" s="1" t="s">
        <v>103</v>
      </c>
      <c r="G516" s="4">
        <v>-1.2380559395673501</v>
      </c>
      <c r="H516" s="4">
        <v>1.2380559395673501</v>
      </c>
      <c r="I516" s="4">
        <v>-8.8303704097393194E-3</v>
      </c>
      <c r="J516" s="4">
        <v>8.8303704097393194E-3</v>
      </c>
      <c r="K516" s="4">
        <v>0.124048957055478</v>
      </c>
      <c r="L516" s="4">
        <v>0.124048957055478</v>
      </c>
      <c r="M516" s="4">
        <v>-6.0120133476956703E-2</v>
      </c>
      <c r="N516" s="4">
        <v>6.0120133476956703E-2</v>
      </c>
      <c r="O516" s="4">
        <v>2.4729352592084499E-2</v>
      </c>
      <c r="P516" s="4">
        <v>2.4729352592084499E-2</v>
      </c>
      <c r="Q516" s="4">
        <v>0.27798435403220001</v>
      </c>
      <c r="R516" s="4">
        <v>0.27798435403220001</v>
      </c>
      <c r="S516" s="4">
        <v>-3.09572063203725E-2</v>
      </c>
      <c r="T516" s="4">
        <v>3.09572063203725E-2</v>
      </c>
      <c r="U516" s="4">
        <v>8.3296848045200398E-5</v>
      </c>
      <c r="V516" s="4">
        <v>8.3296848045200398E-5</v>
      </c>
    </row>
    <row r="517" spans="1:22">
      <c r="A517" s="1" t="s">
        <v>373</v>
      </c>
      <c r="B517" s="1" t="s">
        <v>13</v>
      </c>
      <c r="C517" s="1" t="s">
        <v>32</v>
      </c>
      <c r="D517" s="1" t="s">
        <v>31</v>
      </c>
      <c r="E517" s="1" t="s">
        <v>15</v>
      </c>
      <c r="F517" s="1" t="s">
        <v>103</v>
      </c>
      <c r="G517" s="4">
        <v>-4.6470896648924898E-2</v>
      </c>
      <c r="H517" s="4">
        <v>4.6470896648924898E-2</v>
      </c>
      <c r="I517" s="4">
        <v>1.25543300933181E-2</v>
      </c>
      <c r="J517" s="4">
        <v>1.25543300933181E-2</v>
      </c>
      <c r="K517" s="4">
        <v>0.124021169684775</v>
      </c>
      <c r="L517" s="4">
        <v>0.124021169684775</v>
      </c>
      <c r="M517" s="4">
        <v>0.132120368294219</v>
      </c>
      <c r="N517" s="4">
        <v>0.132120368294219</v>
      </c>
      <c r="O517" s="4">
        <v>2.8990885753821102E-3</v>
      </c>
      <c r="P517" s="4">
        <v>2.8990885753821102E-3</v>
      </c>
      <c r="Q517" s="4">
        <v>-2.13674040179627E-2</v>
      </c>
      <c r="R517" s="4">
        <v>2.13674040179627E-2</v>
      </c>
      <c r="S517" s="4">
        <v>4.5749000229106402E-3</v>
      </c>
      <c r="T517" s="4">
        <v>4.5749000229106402E-3</v>
      </c>
      <c r="U517" s="4">
        <v>-1.8492923882595599E-4</v>
      </c>
      <c r="V517" s="4">
        <v>1.8492923882595599E-4</v>
      </c>
    </row>
    <row r="518" spans="1:22">
      <c r="A518" s="8" t="s">
        <v>677</v>
      </c>
      <c r="B518" s="8" t="s">
        <v>13</v>
      </c>
      <c r="C518" s="8" t="s">
        <v>678</v>
      </c>
      <c r="D518" s="8" t="s">
        <v>31</v>
      </c>
      <c r="E518" s="8" t="s">
        <v>15</v>
      </c>
      <c r="F518" s="8" t="s">
        <v>103</v>
      </c>
      <c r="G518" s="9">
        <v>-0.19668491733007501</v>
      </c>
      <c r="H518" s="9">
        <v>0.19668491733007501</v>
      </c>
      <c r="I518" s="9">
        <v>-4.0946778048764003E-2</v>
      </c>
      <c r="J518" s="9">
        <v>4.0946778048764003E-2</v>
      </c>
      <c r="K518" s="9">
        <v>-0.123948016627943</v>
      </c>
      <c r="L518" s="9">
        <v>0.123948016627943</v>
      </c>
      <c r="M518" s="9">
        <v>-0.103951794151062</v>
      </c>
      <c r="N518" s="9">
        <v>0.103951794151062</v>
      </c>
      <c r="O518" s="9">
        <v>-4.1790578695948898E-2</v>
      </c>
      <c r="P518" s="9">
        <v>4.1790578695948898E-2</v>
      </c>
      <c r="Q518" s="9">
        <v>0.82585637047038196</v>
      </c>
      <c r="R518" s="9">
        <v>0.82585637047038196</v>
      </c>
      <c r="S518" s="9">
        <v>9.6127634875238198E-3</v>
      </c>
      <c r="T518" s="9">
        <v>9.6127634875238198E-3</v>
      </c>
      <c r="U518" s="9">
        <v>1.7038358705908499E-4</v>
      </c>
      <c r="V518" s="9">
        <v>1.7038358705908499E-4</v>
      </c>
    </row>
    <row r="519" spans="1:22">
      <c r="A519" s="1" t="s">
        <v>710</v>
      </c>
      <c r="B519" s="1" t="s">
        <v>13</v>
      </c>
      <c r="C519" s="1" t="s">
        <v>353</v>
      </c>
      <c r="D519" s="1" t="s">
        <v>43</v>
      </c>
      <c r="E519" s="1" t="s">
        <v>48</v>
      </c>
      <c r="F519" s="1" t="s">
        <v>48</v>
      </c>
      <c r="G519" s="4">
        <v>0.424437239957067</v>
      </c>
      <c r="H519" s="4">
        <v>0.424437239957067</v>
      </c>
      <c r="I519" s="4">
        <v>-0.239750864596003</v>
      </c>
      <c r="J519" s="4">
        <v>0.239750864596003</v>
      </c>
      <c r="K519" s="4">
        <v>0.123875480796329</v>
      </c>
      <c r="L519" s="4">
        <v>0.123875480796329</v>
      </c>
      <c r="M519" s="4">
        <v>-0.28527659644335401</v>
      </c>
      <c r="N519" s="4">
        <v>0.28527659644335401</v>
      </c>
      <c r="O519" s="4">
        <v>-3.8539219313146302E-3</v>
      </c>
      <c r="P519" s="4">
        <v>3.8539219313146302E-3</v>
      </c>
      <c r="Q519" s="4">
        <v>-0.23491806963477299</v>
      </c>
      <c r="R519" s="4">
        <v>0.23491806963477299</v>
      </c>
      <c r="S519" s="4">
        <v>7.9288554764182905E-3</v>
      </c>
      <c r="T519" s="4">
        <v>7.9288554764182905E-3</v>
      </c>
      <c r="U519" s="4">
        <v>-1.96365137989762E-4</v>
      </c>
      <c r="V519" s="4">
        <v>1.96365137989762E-4</v>
      </c>
    </row>
    <row r="520" spans="1:22">
      <c r="A520" s="1" t="s">
        <v>26</v>
      </c>
      <c r="B520" s="1" t="s">
        <v>13</v>
      </c>
      <c r="C520" s="1" t="s">
        <v>29</v>
      </c>
      <c r="D520" s="1" t="s">
        <v>27</v>
      </c>
      <c r="E520" s="1" t="s">
        <v>15</v>
      </c>
      <c r="F520" s="1" t="s">
        <v>28</v>
      </c>
      <c r="G520" s="4">
        <v>-1.66197629527544</v>
      </c>
      <c r="H520" s="4">
        <v>1.66197629527544</v>
      </c>
      <c r="I520" s="4">
        <v>3.02693104281476E-3</v>
      </c>
      <c r="J520" s="4">
        <v>3.02693104281476E-3</v>
      </c>
      <c r="K520" s="4">
        <v>0.12383824275599099</v>
      </c>
      <c r="L520" s="4">
        <v>0.12383824275599099</v>
      </c>
      <c r="M520" s="4">
        <v>0.58691760467551901</v>
      </c>
      <c r="N520" s="4">
        <v>0.58691760467551901</v>
      </c>
      <c r="O520" s="4">
        <v>0.119807769460616</v>
      </c>
      <c r="P520" s="4">
        <v>0.119807769460616</v>
      </c>
      <c r="Q520" s="4">
        <v>-0.16802102111405801</v>
      </c>
      <c r="R520" s="4">
        <v>0.16802102111405801</v>
      </c>
      <c r="S520" s="4">
        <v>0.52671223752284801</v>
      </c>
      <c r="T520" s="4">
        <v>0.52671223752284801</v>
      </c>
      <c r="U520" s="4">
        <v>2.6456808709850697E-4</v>
      </c>
      <c r="V520" s="4">
        <v>2.6456808709850697E-4</v>
      </c>
    </row>
    <row r="521" spans="1:22">
      <c r="A521" s="1" t="s">
        <v>211</v>
      </c>
      <c r="B521" s="1" t="s">
        <v>13</v>
      </c>
      <c r="C521" s="1" t="s">
        <v>29</v>
      </c>
      <c r="D521" s="1" t="s">
        <v>27</v>
      </c>
      <c r="E521" s="1" t="s">
        <v>15</v>
      </c>
      <c r="F521" s="1" t="s">
        <v>28</v>
      </c>
      <c r="G521" s="4">
        <v>-1.0225033243350701</v>
      </c>
      <c r="H521" s="4">
        <v>1.0225033243350701</v>
      </c>
      <c r="I521" s="4">
        <v>-1.6451624389364799E-2</v>
      </c>
      <c r="J521" s="4">
        <v>1.6451624389364799E-2</v>
      </c>
      <c r="K521" s="4">
        <v>0.12382963760450701</v>
      </c>
      <c r="L521" s="4">
        <v>0.12382963760450701</v>
      </c>
      <c r="M521" s="4">
        <v>0.16805234977045</v>
      </c>
      <c r="N521" s="4">
        <v>0.16805234977045</v>
      </c>
      <c r="O521" s="4">
        <v>6.6445199002957797E-2</v>
      </c>
      <c r="P521" s="4">
        <v>6.6445199002957797E-2</v>
      </c>
      <c r="Q521" s="4">
        <v>-3.5810220293983099E-2</v>
      </c>
      <c r="R521" s="4">
        <v>3.5810220293983099E-2</v>
      </c>
      <c r="S521" s="4">
        <v>-4.7563713635754699E-2</v>
      </c>
      <c r="T521" s="4">
        <v>4.7563713635754699E-2</v>
      </c>
      <c r="U521" s="4">
        <v>-7.3647087729128102E-5</v>
      </c>
      <c r="V521" s="4">
        <v>7.3647087729128102E-5</v>
      </c>
    </row>
    <row r="522" spans="1:22">
      <c r="A522" s="1" t="s">
        <v>595</v>
      </c>
      <c r="B522" s="1" t="s">
        <v>13</v>
      </c>
      <c r="C522" s="1" t="s">
        <v>596</v>
      </c>
      <c r="D522" s="1" t="s">
        <v>27</v>
      </c>
      <c r="E522" s="1" t="s">
        <v>137</v>
      </c>
      <c r="F522" s="1" t="s">
        <v>136</v>
      </c>
      <c r="G522" s="4">
        <v>-0.113058151272558</v>
      </c>
      <c r="H522" s="4">
        <v>0.113058151272558</v>
      </c>
      <c r="I522" s="4">
        <v>-3.3666784820623297E-2</v>
      </c>
      <c r="J522" s="4">
        <v>3.3666784820623297E-2</v>
      </c>
      <c r="K522" s="4">
        <v>-0.123639823180581</v>
      </c>
      <c r="L522" s="4">
        <v>0.123639823180581</v>
      </c>
      <c r="M522" s="4">
        <v>0.20906972186265199</v>
      </c>
      <c r="N522" s="4">
        <v>0.20906972186265199</v>
      </c>
      <c r="O522" s="4">
        <v>0.29057157579713599</v>
      </c>
      <c r="P522" s="4">
        <v>0.29057157579713599</v>
      </c>
      <c r="Q522" s="4">
        <v>5.0533291303758603E-2</v>
      </c>
      <c r="R522" s="4">
        <v>5.0533291303758603E-2</v>
      </c>
      <c r="S522" s="4">
        <v>-0.40249650571275503</v>
      </c>
      <c r="T522" s="4">
        <v>0.40249650571275503</v>
      </c>
      <c r="U522" s="4">
        <v>-4.6661845254318597E-5</v>
      </c>
      <c r="V522" s="4">
        <v>4.6661845254318597E-5</v>
      </c>
    </row>
    <row r="523" spans="1:22">
      <c r="A523" s="1" t="s">
        <v>955</v>
      </c>
      <c r="B523" s="1" t="s">
        <v>842</v>
      </c>
      <c r="C523" s="1" t="s">
        <v>956</v>
      </c>
      <c r="G523" s="4">
        <v>0.166734484276059</v>
      </c>
      <c r="H523" s="4">
        <v>0.166734484276059</v>
      </c>
      <c r="I523" s="4">
        <v>0.454214253764116</v>
      </c>
      <c r="J523" s="4">
        <v>0.454214253764116</v>
      </c>
      <c r="K523" s="4">
        <v>0.122471227115696</v>
      </c>
      <c r="L523" s="4">
        <v>0.122471227115696</v>
      </c>
      <c r="M523" s="4">
        <v>3.7935753266140002E-2</v>
      </c>
      <c r="N523" s="4">
        <v>3.7935753266140002E-2</v>
      </c>
      <c r="O523" s="4">
        <v>4.3204198117066599E-2</v>
      </c>
      <c r="P523" s="4">
        <v>4.3204198117066599E-2</v>
      </c>
      <c r="Q523" s="4">
        <v>6.5545154235385303E-2</v>
      </c>
      <c r="R523" s="4">
        <v>6.5545154235385303E-2</v>
      </c>
      <c r="S523" s="4">
        <v>1.4482149601805E-5</v>
      </c>
      <c r="T523" s="4">
        <v>1.4482149601805E-5</v>
      </c>
      <c r="U523" s="4">
        <v>8.7056401000998405E-4</v>
      </c>
      <c r="V523" s="4">
        <v>8.7056401000998405E-4</v>
      </c>
    </row>
    <row r="524" spans="1:22">
      <c r="A524" s="1" t="s">
        <v>1053</v>
      </c>
      <c r="B524" s="1" t="s">
        <v>842</v>
      </c>
      <c r="C524" s="1" t="s">
        <v>1054</v>
      </c>
      <c r="G524" s="4">
        <v>0.43913855572075999</v>
      </c>
      <c r="H524" s="4">
        <v>0.43913855572075999</v>
      </c>
      <c r="I524" s="4">
        <v>-0.14349970282673</v>
      </c>
      <c r="J524" s="4">
        <v>0.14349970282673</v>
      </c>
      <c r="K524" s="4">
        <v>0.122405708775463</v>
      </c>
      <c r="L524" s="4">
        <v>0.122405708775463</v>
      </c>
      <c r="M524" s="4">
        <v>4.7182192550709601E-3</v>
      </c>
      <c r="N524" s="4">
        <v>4.7182192550709601E-3</v>
      </c>
      <c r="O524" s="4">
        <v>0.41510537414370702</v>
      </c>
      <c r="P524" s="4">
        <v>0.41510537414370702</v>
      </c>
      <c r="Q524" s="4">
        <v>-0.16807756244886099</v>
      </c>
      <c r="R524" s="4">
        <v>0.16807756244886099</v>
      </c>
      <c r="S524" s="4">
        <v>-1.13071405319764E-4</v>
      </c>
      <c r="T524" s="4">
        <v>1.13071405319764E-4</v>
      </c>
      <c r="U524" s="4">
        <v>2.4444070462166002E-4</v>
      </c>
      <c r="V524" s="4">
        <v>2.4444070462166002E-4</v>
      </c>
    </row>
    <row r="525" spans="1:22">
      <c r="A525" s="1" t="s">
        <v>151</v>
      </c>
      <c r="B525" s="1" t="s">
        <v>13</v>
      </c>
      <c r="C525" s="1" t="s">
        <v>46</v>
      </c>
      <c r="D525" s="1" t="s">
        <v>31</v>
      </c>
      <c r="E525" s="1" t="s">
        <v>15</v>
      </c>
      <c r="F525" s="1" t="s">
        <v>103</v>
      </c>
      <c r="G525" s="4">
        <v>-0.74032198351371403</v>
      </c>
      <c r="H525" s="4">
        <v>0.74032198351371403</v>
      </c>
      <c r="I525" s="4">
        <v>-0.123712558964235</v>
      </c>
      <c r="J525" s="4">
        <v>0.123712558964235</v>
      </c>
      <c r="K525" s="4">
        <v>0.12077621188434801</v>
      </c>
      <c r="L525" s="4">
        <v>0.12077621188434801</v>
      </c>
      <c r="M525" s="4">
        <v>0.468968521711293</v>
      </c>
      <c r="N525" s="4">
        <v>0.468968521711293</v>
      </c>
      <c r="O525" s="4">
        <v>0.17464139514963101</v>
      </c>
      <c r="P525" s="4">
        <v>0.17464139514963101</v>
      </c>
      <c r="Q525" s="4">
        <v>0.20064366635275199</v>
      </c>
      <c r="R525" s="4">
        <v>0.20064366635275199</v>
      </c>
      <c r="S525" s="4">
        <v>3.5334792596557502E-2</v>
      </c>
      <c r="T525" s="4">
        <v>3.5334792596557502E-2</v>
      </c>
      <c r="U525" s="4">
        <v>7.8340943010069296E-5</v>
      </c>
      <c r="V525" s="4">
        <v>7.8340943010069296E-5</v>
      </c>
    </row>
    <row r="526" spans="1:22">
      <c r="A526" s="1" t="s">
        <v>492</v>
      </c>
      <c r="B526" s="1" t="s">
        <v>13</v>
      </c>
      <c r="C526" s="1" t="s">
        <v>36</v>
      </c>
      <c r="D526" s="1" t="s">
        <v>31</v>
      </c>
      <c r="E526" s="1" t="s">
        <v>48</v>
      </c>
      <c r="F526" s="1" t="s">
        <v>48</v>
      </c>
      <c r="G526" s="4">
        <v>-0.47545658012835801</v>
      </c>
      <c r="H526" s="4">
        <v>0.47545658012835801</v>
      </c>
      <c r="I526" s="4">
        <v>5.0231968397430403E-2</v>
      </c>
      <c r="J526" s="4">
        <v>5.0231968397430403E-2</v>
      </c>
      <c r="K526" s="4">
        <v>0.12008224339920701</v>
      </c>
      <c r="L526" s="4">
        <v>0.12008224339920701</v>
      </c>
      <c r="M526" s="4">
        <v>-0.14957155238011899</v>
      </c>
      <c r="N526" s="4">
        <v>0.14957155238011899</v>
      </c>
      <c r="O526" s="4">
        <v>-1.66456913830044E-2</v>
      </c>
      <c r="P526" s="4">
        <v>1.66456913830044E-2</v>
      </c>
      <c r="Q526" s="4">
        <v>-0.31246035688128398</v>
      </c>
      <c r="R526" s="4">
        <v>0.31246035688128398</v>
      </c>
      <c r="S526" s="4">
        <v>5.4001430984919599E-3</v>
      </c>
      <c r="T526" s="4">
        <v>5.4001430984919599E-3</v>
      </c>
      <c r="U526" s="4">
        <v>-2.2916930531499299E-5</v>
      </c>
      <c r="V526" s="4">
        <v>2.2916930531499299E-5</v>
      </c>
    </row>
    <row r="527" spans="1:22">
      <c r="A527" s="1" t="s">
        <v>755</v>
      </c>
      <c r="B527" s="1" t="s">
        <v>13</v>
      </c>
      <c r="C527" s="1" t="s">
        <v>744</v>
      </c>
      <c r="D527" s="1" t="s">
        <v>583</v>
      </c>
      <c r="E527" s="1" t="s">
        <v>15</v>
      </c>
      <c r="F527" s="1" t="s">
        <v>103</v>
      </c>
      <c r="G527" s="4">
        <v>0.51687538119442999</v>
      </c>
      <c r="H527" s="4">
        <v>0.51687538119442999</v>
      </c>
      <c r="I527" s="4">
        <v>-1.0051042722128801E-2</v>
      </c>
      <c r="J527" s="4">
        <v>1.0051042722128801E-2</v>
      </c>
      <c r="K527" s="4">
        <v>-0.119709967412705</v>
      </c>
      <c r="L527" s="4">
        <v>0.119709967412705</v>
      </c>
      <c r="M527" s="4">
        <v>-0.11184224550793</v>
      </c>
      <c r="N527" s="4">
        <v>0.11184224550793</v>
      </c>
      <c r="O527" s="4">
        <v>0.22895286966831699</v>
      </c>
      <c r="P527" s="4">
        <v>0.22895286966831699</v>
      </c>
      <c r="Q527" s="4">
        <v>0.30929887825983299</v>
      </c>
      <c r="R527" s="4">
        <v>0.30929887825983299</v>
      </c>
      <c r="S527" s="4">
        <v>9.2934460175256195E-2</v>
      </c>
      <c r="T527" s="4">
        <v>9.2934460175256195E-2</v>
      </c>
      <c r="U527" s="4">
        <v>-1.47539031846774E-5</v>
      </c>
      <c r="V527" s="4">
        <v>1.47539031846774E-5</v>
      </c>
    </row>
    <row r="528" spans="1:22">
      <c r="A528" s="1" t="s">
        <v>1041</v>
      </c>
      <c r="B528" s="1" t="s">
        <v>842</v>
      </c>
      <c r="C528" s="1" t="s">
        <v>1042</v>
      </c>
      <c r="G528" s="4">
        <v>-0.23744091230098499</v>
      </c>
      <c r="H528" s="4">
        <v>0.23744091230098499</v>
      </c>
      <c r="I528" s="4">
        <v>0.110190325231783</v>
      </c>
      <c r="J528" s="4">
        <v>0.110190325231783</v>
      </c>
      <c r="K528" s="4">
        <v>-0.118599248266492</v>
      </c>
      <c r="L528" s="4">
        <v>0.118599248266492</v>
      </c>
      <c r="M528" s="4">
        <v>0.402213990271999</v>
      </c>
      <c r="N528" s="4">
        <v>0.402213990271999</v>
      </c>
      <c r="O528" s="4">
        <v>-1.6258823086066701E-2</v>
      </c>
      <c r="P528" s="4">
        <v>1.6258823086066701E-2</v>
      </c>
      <c r="Q528" s="4">
        <v>-0.20557197777751501</v>
      </c>
      <c r="R528" s="4">
        <v>0.20557197777751501</v>
      </c>
      <c r="S528" s="4">
        <v>6.5328148259239096E-5</v>
      </c>
      <c r="T528" s="4">
        <v>6.5328148259239096E-5</v>
      </c>
      <c r="U528" s="4">
        <v>-5.5924995150582698E-4</v>
      </c>
      <c r="V528" s="4">
        <v>5.5924995150582698E-4</v>
      </c>
    </row>
    <row r="529" spans="1:22">
      <c r="A529" s="1" t="s">
        <v>124</v>
      </c>
      <c r="B529" s="1" t="s">
        <v>13</v>
      </c>
      <c r="C529" s="1" t="s">
        <v>125</v>
      </c>
      <c r="D529" s="1" t="s">
        <v>24</v>
      </c>
      <c r="E529" s="1" t="s">
        <v>48</v>
      </c>
      <c r="F529" s="1" t="s">
        <v>48</v>
      </c>
      <c r="G529" s="4">
        <v>-0.68496733977612301</v>
      </c>
      <c r="H529" s="4">
        <v>0.68496733977612301</v>
      </c>
      <c r="I529" s="4">
        <v>1.50336450259892E-2</v>
      </c>
      <c r="J529" s="4">
        <v>1.50336450259892E-2</v>
      </c>
      <c r="K529" s="4">
        <v>-0.118487190760104</v>
      </c>
      <c r="L529" s="4">
        <v>0.118487190760104</v>
      </c>
      <c r="M529" s="4">
        <v>-0.334556085387272</v>
      </c>
      <c r="N529" s="4">
        <v>0.334556085387272</v>
      </c>
      <c r="O529" s="4">
        <v>-2.3463065224027899E-2</v>
      </c>
      <c r="P529" s="4">
        <v>2.3463065224027899E-2</v>
      </c>
      <c r="Q529" s="4">
        <v>1.3319301178257199E-2</v>
      </c>
      <c r="R529" s="4">
        <v>1.3319301178257199E-2</v>
      </c>
      <c r="S529" s="4">
        <v>0.817689676650599</v>
      </c>
      <c r="T529" s="4">
        <v>0.817689676650599</v>
      </c>
      <c r="U529" s="4">
        <v>-2.2408981125792601E-4</v>
      </c>
      <c r="V529" s="4">
        <v>2.2408981125792601E-4</v>
      </c>
    </row>
    <row r="530" spans="1:22">
      <c r="A530" s="1" t="s">
        <v>620</v>
      </c>
      <c r="B530" s="1" t="s">
        <v>13</v>
      </c>
      <c r="C530" s="1" t="s">
        <v>621</v>
      </c>
      <c r="D530" s="1" t="s">
        <v>130</v>
      </c>
      <c r="E530" s="1" t="s">
        <v>48</v>
      </c>
      <c r="F530" s="1" t="s">
        <v>48</v>
      </c>
      <c r="G530" s="4">
        <v>5.99327984878055E-2</v>
      </c>
      <c r="H530" s="4">
        <v>5.99327984878055E-2</v>
      </c>
      <c r="I530" s="4">
        <v>-0.153120030776601</v>
      </c>
      <c r="J530" s="4">
        <v>0.153120030776601</v>
      </c>
      <c r="K530" s="4">
        <v>-0.117967168372677</v>
      </c>
      <c r="L530" s="4">
        <v>0.117967168372677</v>
      </c>
      <c r="M530" s="4">
        <v>-0.23925561220019201</v>
      </c>
      <c r="N530" s="4">
        <v>0.23925561220019201</v>
      </c>
      <c r="O530" s="4">
        <v>6.4600076180277896E-2</v>
      </c>
      <c r="P530" s="4">
        <v>6.4600076180277896E-2</v>
      </c>
      <c r="Q530" s="4">
        <v>0.236857098901673</v>
      </c>
      <c r="R530" s="4">
        <v>0.236857098901673</v>
      </c>
      <c r="S530" s="4">
        <v>2.6323854777642999E-2</v>
      </c>
      <c r="T530" s="4">
        <v>2.6323854777642999E-2</v>
      </c>
      <c r="U530" s="4">
        <v>2.4271742049101301E-4</v>
      </c>
      <c r="V530" s="4">
        <v>2.4271742049101301E-4</v>
      </c>
    </row>
    <row r="531" spans="1:22">
      <c r="A531" s="8" t="s">
        <v>35</v>
      </c>
      <c r="B531" s="8" t="s">
        <v>13</v>
      </c>
      <c r="C531" s="8" t="s">
        <v>36</v>
      </c>
      <c r="D531" s="8" t="s">
        <v>31</v>
      </c>
      <c r="E531" s="8" t="s">
        <v>15</v>
      </c>
      <c r="F531" s="8" t="s">
        <v>14</v>
      </c>
      <c r="G531" s="9">
        <v>-1.25283296986955</v>
      </c>
      <c r="H531" s="9">
        <v>1.25283296986955</v>
      </c>
      <c r="I531" s="9">
        <v>-3.9051495893268499E-2</v>
      </c>
      <c r="J531" s="9">
        <v>3.9051495893268499E-2</v>
      </c>
      <c r="K531" s="9">
        <v>-0.117311374043891</v>
      </c>
      <c r="L531" s="9">
        <v>0.117311374043891</v>
      </c>
      <c r="M531" s="9">
        <v>0.18612083344387401</v>
      </c>
      <c r="N531" s="9">
        <v>0.18612083344387401</v>
      </c>
      <c r="O531" s="9">
        <v>3.6374387764636099E-2</v>
      </c>
      <c r="P531" s="9">
        <v>3.6374387764636099E-2</v>
      </c>
      <c r="Q531" s="9">
        <v>0.84887370535513396</v>
      </c>
      <c r="R531" s="9">
        <v>0.84887370535513396</v>
      </c>
      <c r="S531" s="9">
        <v>0.87960713111988598</v>
      </c>
      <c r="T531" s="9">
        <v>0.87960713111988598</v>
      </c>
      <c r="U531" s="9">
        <v>1.72385958908166E-4</v>
      </c>
      <c r="V531" s="9">
        <v>1.72385958908166E-4</v>
      </c>
    </row>
    <row r="532" spans="1:22">
      <c r="A532" s="1" t="s">
        <v>205</v>
      </c>
      <c r="B532" s="1" t="s">
        <v>13</v>
      </c>
      <c r="C532" s="1">
        <v>0</v>
      </c>
      <c r="E532" s="1" t="s">
        <v>15</v>
      </c>
      <c r="F532" s="1" t="s">
        <v>103</v>
      </c>
      <c r="G532" s="4">
        <v>-0.35807281058739499</v>
      </c>
      <c r="H532" s="4">
        <v>0.35807281058739499</v>
      </c>
      <c r="I532" s="4">
        <v>-2.7527979720873799E-2</v>
      </c>
      <c r="J532" s="4">
        <v>2.7527979720873799E-2</v>
      </c>
      <c r="K532" s="4">
        <v>0.116176271893541</v>
      </c>
      <c r="L532" s="4">
        <v>0.116176271893541</v>
      </c>
      <c r="M532" s="4">
        <v>0.49643888674896403</v>
      </c>
      <c r="N532" s="4">
        <v>0.49643888674896403</v>
      </c>
      <c r="O532" s="4">
        <v>0.12650493451695999</v>
      </c>
      <c r="P532" s="4">
        <v>0.12650493451695999</v>
      </c>
      <c r="Q532" s="4">
        <v>-0.276263116988407</v>
      </c>
      <c r="R532" s="4">
        <v>0.276263116988407</v>
      </c>
      <c r="S532" s="4">
        <v>4.07326770203131E-2</v>
      </c>
      <c r="T532" s="4">
        <v>4.07326770203131E-2</v>
      </c>
      <c r="U532" s="4">
        <v>-7.34959197786389E-5</v>
      </c>
      <c r="V532" s="4">
        <v>7.34959197786389E-5</v>
      </c>
    </row>
    <row r="533" spans="1:22">
      <c r="A533" s="1" t="s">
        <v>1183</v>
      </c>
      <c r="B533" s="1" t="s">
        <v>1081</v>
      </c>
      <c r="C533" s="1">
        <v>0</v>
      </c>
      <c r="G533" s="4">
        <v>-0.14585087232288499</v>
      </c>
      <c r="H533" s="4">
        <v>0.14585087232288499</v>
      </c>
      <c r="I533" s="4">
        <v>7.4226560264532199E-2</v>
      </c>
      <c r="J533" s="4">
        <v>7.4226560264532199E-2</v>
      </c>
      <c r="K533" s="4">
        <v>-0.114664952744608</v>
      </c>
      <c r="L533" s="4">
        <v>0.114664952744608</v>
      </c>
      <c r="M533" s="4">
        <v>1.1475907170820399E-4</v>
      </c>
      <c r="N533" s="4">
        <v>1.1475907170820399E-4</v>
      </c>
      <c r="O533" s="4">
        <v>2.5793294634833899E-4</v>
      </c>
      <c r="P533" s="4">
        <v>2.5793294634833899E-4</v>
      </c>
      <c r="Q533" s="4">
        <v>-1.38555090877771E-4</v>
      </c>
      <c r="R533" s="4">
        <v>1.38555090877771E-4</v>
      </c>
      <c r="S533" s="4">
        <v>9.2300170821183608E-3</v>
      </c>
      <c r="T533" s="4">
        <v>9.2300170821183608E-3</v>
      </c>
      <c r="U533" s="4">
        <v>1.03305506330495</v>
      </c>
      <c r="V533" s="4">
        <v>1.03305506330495</v>
      </c>
    </row>
    <row r="534" spans="1:22">
      <c r="A534" s="1" t="s">
        <v>315</v>
      </c>
      <c r="B534" s="1" t="s">
        <v>13</v>
      </c>
      <c r="C534" s="1" t="s">
        <v>79</v>
      </c>
      <c r="D534" s="1" t="s">
        <v>24</v>
      </c>
      <c r="E534" s="1" t="s">
        <v>137</v>
      </c>
      <c r="F534" s="1" t="s">
        <v>136</v>
      </c>
      <c r="G534" s="4">
        <v>0.237772543494537</v>
      </c>
      <c r="H534" s="4">
        <v>0.237772543494537</v>
      </c>
      <c r="I534" s="4">
        <v>5.3344689307932798E-2</v>
      </c>
      <c r="J534" s="4">
        <v>5.3344689307932798E-2</v>
      </c>
      <c r="K534" s="4">
        <v>-0.114395807785309</v>
      </c>
      <c r="L534" s="4">
        <v>0.114395807785309</v>
      </c>
      <c r="M534" s="4">
        <v>-0.481740166426047</v>
      </c>
      <c r="N534" s="4">
        <v>0.481740166426047</v>
      </c>
      <c r="O534" s="4">
        <v>1.1100447671609601E-2</v>
      </c>
      <c r="P534" s="4">
        <v>1.1100447671609601E-2</v>
      </c>
      <c r="Q534" s="4">
        <v>0.181655184272109</v>
      </c>
      <c r="R534" s="4">
        <v>0.181655184272109</v>
      </c>
      <c r="S534" s="4">
        <v>-1.5806202297302101E-2</v>
      </c>
      <c r="T534" s="4">
        <v>1.5806202297302101E-2</v>
      </c>
      <c r="U534" s="4">
        <v>5.01182099090719E-4</v>
      </c>
      <c r="V534" s="4">
        <v>5.01182099090719E-4</v>
      </c>
    </row>
    <row r="535" spans="1:22">
      <c r="A535" s="1" t="s">
        <v>1186</v>
      </c>
      <c r="B535" s="1" t="s">
        <v>1081</v>
      </c>
      <c r="C535" s="1">
        <v>0</v>
      </c>
      <c r="G535" s="4">
        <v>-1.19400981521729</v>
      </c>
      <c r="H535" s="4">
        <v>1.19400981521729</v>
      </c>
      <c r="I535" s="4">
        <v>-7.7346458841424895E-2</v>
      </c>
      <c r="J535" s="4">
        <v>7.7346458841424895E-2</v>
      </c>
      <c r="K535" s="4">
        <v>0.113929151153893</v>
      </c>
      <c r="L535" s="4">
        <v>0.113929151153893</v>
      </c>
      <c r="M535" s="4">
        <v>3.43149158830664E-6</v>
      </c>
      <c r="N535" s="4">
        <v>3.43149158830664E-6</v>
      </c>
      <c r="O535" s="4">
        <v>7.6120724269694399E-5</v>
      </c>
      <c r="P535" s="4">
        <v>7.6120724269694399E-5</v>
      </c>
      <c r="Q535" s="4">
        <v>-1.8170423138011801E-4</v>
      </c>
      <c r="R535" s="4">
        <v>1.8170423138011801E-4</v>
      </c>
      <c r="S535" s="4">
        <v>-4.8605876187137298E-2</v>
      </c>
      <c r="T535" s="4">
        <v>4.8605876187137298E-2</v>
      </c>
      <c r="U535" s="4">
        <v>0.19380623500403099</v>
      </c>
      <c r="V535" s="4">
        <v>0.19380623500403099</v>
      </c>
    </row>
    <row r="536" spans="1:22">
      <c r="A536" s="1" t="s">
        <v>1189</v>
      </c>
      <c r="B536" s="1" t="s">
        <v>1081</v>
      </c>
      <c r="C536" s="1">
        <v>0</v>
      </c>
      <c r="G536" s="4">
        <v>-3.8943042674831403E-2</v>
      </c>
      <c r="H536" s="4">
        <v>3.8943042674831403E-2</v>
      </c>
      <c r="I536" s="4">
        <v>-3.9105059422899803E-2</v>
      </c>
      <c r="J536" s="4">
        <v>3.9105059422899803E-2</v>
      </c>
      <c r="K536" s="4">
        <v>0.113588119441697</v>
      </c>
      <c r="L536" s="4">
        <v>0.113588119441697</v>
      </c>
      <c r="M536" s="4">
        <v>6.1044122705240805E-5</v>
      </c>
      <c r="N536" s="4">
        <v>6.1044122705240805E-5</v>
      </c>
      <c r="O536" s="4">
        <v>-3.5076493120122502E-5</v>
      </c>
      <c r="P536" s="4">
        <v>3.5076493120122502E-5</v>
      </c>
      <c r="Q536" s="4">
        <v>-9.13351101663073E-4</v>
      </c>
      <c r="R536" s="4">
        <v>9.13351101663073E-4</v>
      </c>
      <c r="S536" s="4">
        <v>1.0528536778968699E-5</v>
      </c>
      <c r="T536" s="4">
        <v>1.0528536778968699E-5</v>
      </c>
      <c r="U536" s="4">
        <v>1.9367158329818099</v>
      </c>
      <c r="V536" s="4">
        <v>1.9367158329818099</v>
      </c>
    </row>
    <row r="537" spans="1:22">
      <c r="A537" s="1" t="s">
        <v>757</v>
      </c>
      <c r="B537" s="1" t="s">
        <v>13</v>
      </c>
      <c r="C537" s="1" t="s">
        <v>99</v>
      </c>
      <c r="D537" s="1" t="s">
        <v>31</v>
      </c>
      <c r="E537" s="1" t="s">
        <v>137</v>
      </c>
      <c r="F537" s="1" t="s">
        <v>758</v>
      </c>
      <c r="G537" s="4">
        <v>-0.19106943413135</v>
      </c>
      <c r="H537" s="4">
        <v>0.19106943413135</v>
      </c>
      <c r="I537" s="4">
        <v>-0.118590874784207</v>
      </c>
      <c r="J537" s="4">
        <v>0.118590874784207</v>
      </c>
      <c r="K537" s="4">
        <v>-0.11355104681370599</v>
      </c>
      <c r="L537" s="4">
        <v>0.11355104681370599</v>
      </c>
      <c r="M537" s="4">
        <v>-0.43193963007893799</v>
      </c>
      <c r="N537" s="4">
        <v>0.43193963007893799</v>
      </c>
      <c r="O537" s="4">
        <v>-3.2238190749337398E-2</v>
      </c>
      <c r="P537" s="4">
        <v>3.2238190749337398E-2</v>
      </c>
      <c r="Q537" s="4">
        <v>0.59002724013531604</v>
      </c>
      <c r="R537" s="4">
        <v>0.59002724013531604</v>
      </c>
      <c r="S537" s="4">
        <v>-5.2081554725173201E-2</v>
      </c>
      <c r="T537" s="4">
        <v>5.2081554725173201E-2</v>
      </c>
      <c r="U537" s="4">
        <v>1.49786962959429E-4</v>
      </c>
      <c r="V537" s="4">
        <v>1.49786962959429E-4</v>
      </c>
    </row>
    <row r="538" spans="1:22">
      <c r="A538" s="1" t="s">
        <v>919</v>
      </c>
      <c r="B538" s="1" t="s">
        <v>842</v>
      </c>
      <c r="C538" s="1" t="s">
        <v>920</v>
      </c>
      <c r="G538" s="4">
        <v>0.33054890973836498</v>
      </c>
      <c r="H538" s="4">
        <v>0.33054890973836498</v>
      </c>
      <c r="I538" s="4">
        <v>1.6298186073178699E-3</v>
      </c>
      <c r="J538" s="4">
        <v>1.6298186073178699E-3</v>
      </c>
      <c r="K538" s="4">
        <v>-0.113411015702998</v>
      </c>
      <c r="L538" s="4">
        <v>0.113411015702998</v>
      </c>
      <c r="M538" s="4">
        <v>-0.91011533949029699</v>
      </c>
      <c r="N538" s="4">
        <v>0.91011533949029699</v>
      </c>
      <c r="O538" s="4">
        <v>0.276247464246964</v>
      </c>
      <c r="P538" s="4">
        <v>0.276247464246964</v>
      </c>
      <c r="Q538" s="4">
        <v>0.35397890025751999</v>
      </c>
      <c r="R538" s="4">
        <v>0.35397890025751999</v>
      </c>
      <c r="S538" s="4">
        <v>2.2359714800474898E-3</v>
      </c>
      <c r="T538" s="4">
        <v>2.2359714800474898E-3</v>
      </c>
      <c r="U538" s="4">
        <v>-2.37385350434275E-4</v>
      </c>
      <c r="V538" s="4">
        <v>2.37385350434275E-4</v>
      </c>
    </row>
    <row r="539" spans="1:22">
      <c r="A539" s="1" t="s">
        <v>629</v>
      </c>
      <c r="B539" s="1" t="s">
        <v>13</v>
      </c>
      <c r="C539" s="1" t="s">
        <v>631</v>
      </c>
      <c r="D539" s="1" t="s">
        <v>24</v>
      </c>
      <c r="E539" s="1" t="s">
        <v>1212</v>
      </c>
      <c r="F539" s="1" t="s">
        <v>630</v>
      </c>
      <c r="G539" s="4">
        <v>-9.4458188745099494E-2</v>
      </c>
      <c r="H539" s="4">
        <v>9.4458188745099494E-2</v>
      </c>
      <c r="I539" s="4">
        <v>0.178055725207976</v>
      </c>
      <c r="J539" s="4">
        <v>0.178055725207976</v>
      </c>
      <c r="K539" s="4">
        <v>0.113089413706916</v>
      </c>
      <c r="L539" s="4">
        <v>0.113089413706916</v>
      </c>
      <c r="M539" s="4">
        <v>8.0643931394981203E-2</v>
      </c>
      <c r="N539" s="4">
        <v>8.0643931394981203E-2</v>
      </c>
      <c r="O539" s="4">
        <v>-0.34239485602292402</v>
      </c>
      <c r="P539" s="4">
        <v>0.34239485602292402</v>
      </c>
      <c r="Q539" s="4">
        <v>0.11473904692581501</v>
      </c>
      <c r="R539" s="4">
        <v>0.11473904692581501</v>
      </c>
      <c r="S539" s="4">
        <v>-3.5968987475365498E-2</v>
      </c>
      <c r="T539" s="4">
        <v>3.5968987475365498E-2</v>
      </c>
      <c r="U539" s="4">
        <v>-2.8039125956531798E-4</v>
      </c>
      <c r="V539" s="4">
        <v>2.8039125956531798E-4</v>
      </c>
    </row>
    <row r="540" spans="1:22">
      <c r="A540" s="1" t="s">
        <v>1124</v>
      </c>
      <c r="B540" s="1" t="s">
        <v>1081</v>
      </c>
      <c r="C540" s="1">
        <v>0</v>
      </c>
      <c r="G540" s="4">
        <v>-0.77600627162980695</v>
      </c>
      <c r="H540" s="4">
        <v>0.77600627162980695</v>
      </c>
      <c r="I540" s="4">
        <v>0.84049626769214303</v>
      </c>
      <c r="J540" s="4">
        <v>0.84049626769214303</v>
      </c>
      <c r="K540" s="4">
        <v>-0.112968169669641</v>
      </c>
      <c r="L540" s="4">
        <v>0.112968169669641</v>
      </c>
      <c r="M540" s="4">
        <v>-5.1828865049983298E-5</v>
      </c>
      <c r="N540" s="4">
        <v>5.1828865049983298E-5</v>
      </c>
      <c r="O540" s="4">
        <v>-1.7135311195391899E-4</v>
      </c>
      <c r="P540" s="4">
        <v>1.7135311195391899E-4</v>
      </c>
      <c r="Q540" s="4">
        <v>2.2262485565134401E-4</v>
      </c>
      <c r="R540" s="4">
        <v>2.2262485565134401E-4</v>
      </c>
      <c r="S540" s="4">
        <v>-8.9454907761065502E-2</v>
      </c>
      <c r="T540" s="4">
        <v>8.9454907761065502E-2</v>
      </c>
      <c r="U540" s="4">
        <v>-0.15277578009015899</v>
      </c>
      <c r="V540" s="4">
        <v>0.15277578009015899</v>
      </c>
    </row>
    <row r="541" spans="1:22">
      <c r="A541" s="1" t="s">
        <v>792</v>
      </c>
      <c r="B541" s="1" t="s">
        <v>13</v>
      </c>
      <c r="C541" s="1" t="s">
        <v>237</v>
      </c>
      <c r="D541" s="1" t="s">
        <v>236</v>
      </c>
      <c r="E541" s="1" t="s">
        <v>48</v>
      </c>
      <c r="F541" s="1" t="s">
        <v>48</v>
      </c>
      <c r="G541" s="4">
        <v>-0.61331067886149804</v>
      </c>
      <c r="H541" s="4">
        <v>0.61331067886149804</v>
      </c>
      <c r="I541" s="4">
        <v>2.7477179056204799E-2</v>
      </c>
      <c r="J541" s="4">
        <v>2.7477179056204799E-2</v>
      </c>
      <c r="K541" s="4">
        <v>-0.112483017407551</v>
      </c>
      <c r="L541" s="4">
        <v>0.112483017407551</v>
      </c>
      <c r="M541" s="4">
        <v>0.27540386022365299</v>
      </c>
      <c r="N541" s="4">
        <v>0.27540386022365299</v>
      </c>
      <c r="O541" s="4">
        <v>-0.18216264731260501</v>
      </c>
      <c r="P541" s="4">
        <v>0.18216264731260501</v>
      </c>
      <c r="Q541" s="4">
        <v>0.28358107722887199</v>
      </c>
      <c r="R541" s="4">
        <v>0.28358107722887199</v>
      </c>
      <c r="S541" s="4">
        <v>-5.4895138102928197E-2</v>
      </c>
      <c r="T541" s="4">
        <v>5.4895138102928197E-2</v>
      </c>
      <c r="U541" s="4">
        <v>-1.77584783586324E-4</v>
      </c>
      <c r="V541" s="4">
        <v>1.77584783586324E-4</v>
      </c>
    </row>
    <row r="542" spans="1:22">
      <c r="A542" s="8" t="s">
        <v>803</v>
      </c>
      <c r="B542" s="8" t="s">
        <v>13</v>
      </c>
      <c r="C542" s="8" t="s">
        <v>81</v>
      </c>
      <c r="D542" s="8" t="s">
        <v>21</v>
      </c>
      <c r="E542" s="8" t="s">
        <v>15</v>
      </c>
      <c r="F542" s="8" t="s">
        <v>28</v>
      </c>
      <c r="G542" s="9">
        <v>-0.531111560636499</v>
      </c>
      <c r="H542" s="9">
        <v>0.531111560636499</v>
      </c>
      <c r="I542" s="9">
        <v>6.6645447148086998E-2</v>
      </c>
      <c r="J542" s="9">
        <v>6.6645447148086998E-2</v>
      </c>
      <c r="K542" s="9">
        <v>0.111997221174494</v>
      </c>
      <c r="L542" s="9">
        <v>0.111997221174494</v>
      </c>
      <c r="M542" s="9">
        <v>-3.0211409537144601E-2</v>
      </c>
      <c r="N542" s="9">
        <v>3.0211409537144601E-2</v>
      </c>
      <c r="O542" s="9">
        <v>-0.14327072701468499</v>
      </c>
      <c r="P542" s="9">
        <v>0.14327072701468499</v>
      </c>
      <c r="Q542" s="9">
        <v>0.81432543409932601</v>
      </c>
      <c r="R542" s="9">
        <v>0.81432543409932601</v>
      </c>
      <c r="S542" s="9">
        <v>-3.2005607925866701E-2</v>
      </c>
      <c r="T542" s="9">
        <v>3.2005607925866701E-2</v>
      </c>
      <c r="U542" s="9">
        <v>-3.8063206573941602E-4</v>
      </c>
      <c r="V542" s="9">
        <v>3.8063206573941602E-4</v>
      </c>
    </row>
    <row r="543" spans="1:22">
      <c r="A543" s="1" t="s">
        <v>197</v>
      </c>
      <c r="B543" s="1" t="s">
        <v>13</v>
      </c>
      <c r="C543" s="1" t="s">
        <v>198</v>
      </c>
      <c r="D543" s="1" t="s">
        <v>31</v>
      </c>
      <c r="E543" s="1" t="s">
        <v>15</v>
      </c>
      <c r="F543" s="1" t="s">
        <v>103</v>
      </c>
      <c r="G543" s="4">
        <v>-0.943731159318701</v>
      </c>
      <c r="H543" s="4">
        <v>0.943731159318701</v>
      </c>
      <c r="I543" s="4">
        <v>4.2666931069180597E-2</v>
      </c>
      <c r="J543" s="4">
        <v>4.2666931069180597E-2</v>
      </c>
      <c r="K543" s="4">
        <v>0.111893090236781</v>
      </c>
      <c r="L543" s="4">
        <v>0.111893090236781</v>
      </c>
      <c r="M543" s="4">
        <v>-0.41737293966186001</v>
      </c>
      <c r="N543" s="4">
        <v>0.41737293966186001</v>
      </c>
      <c r="O543" s="4">
        <v>-1.8282415711947601E-2</v>
      </c>
      <c r="P543" s="4">
        <v>1.8282415711947601E-2</v>
      </c>
      <c r="Q543" s="4">
        <v>0.67371936772180896</v>
      </c>
      <c r="R543" s="4">
        <v>0.67371936772180896</v>
      </c>
      <c r="S543" s="4">
        <v>0.17896379759763301</v>
      </c>
      <c r="T543" s="4">
        <v>0.17896379759763301</v>
      </c>
      <c r="U543" s="4">
        <v>-1.2666124616498499E-4</v>
      </c>
      <c r="V543" s="4">
        <v>1.2666124616498499E-4</v>
      </c>
    </row>
    <row r="544" spans="1:22">
      <c r="A544" s="1" t="s">
        <v>540</v>
      </c>
      <c r="B544" s="1" t="s">
        <v>13</v>
      </c>
      <c r="C544" s="1" t="s">
        <v>396</v>
      </c>
      <c r="D544" s="1" t="s">
        <v>130</v>
      </c>
      <c r="E544" s="1" t="s">
        <v>137</v>
      </c>
      <c r="F544" s="1" t="s">
        <v>136</v>
      </c>
      <c r="G544" s="4">
        <v>-0.285596361379164</v>
      </c>
      <c r="H544" s="4">
        <v>0.285596361379164</v>
      </c>
      <c r="I544" s="4">
        <v>1.00324647491958E-3</v>
      </c>
      <c r="J544" s="4">
        <v>1.00324647491958E-3</v>
      </c>
      <c r="K544" s="4">
        <v>0.111789032876531</v>
      </c>
      <c r="L544" s="4">
        <v>0.111789032876531</v>
      </c>
      <c r="M544" s="4">
        <v>3.6124807854865097E-2</v>
      </c>
      <c r="N544" s="4">
        <v>3.6124807854865097E-2</v>
      </c>
      <c r="O544" s="4">
        <v>0.16812584423355101</v>
      </c>
      <c r="P544" s="4">
        <v>0.16812584423355101</v>
      </c>
      <c r="Q544" s="4">
        <v>2.48132967928123E-2</v>
      </c>
      <c r="R544" s="4">
        <v>2.48132967928123E-2</v>
      </c>
      <c r="S544" s="4">
        <v>-0.54755339331723296</v>
      </c>
      <c r="T544" s="4">
        <v>0.54755339331723296</v>
      </c>
      <c r="U544" s="4">
        <v>1.3693424375533101E-4</v>
      </c>
      <c r="V544" s="4">
        <v>1.3693424375533101E-4</v>
      </c>
    </row>
    <row r="545" spans="1:22">
      <c r="A545" s="1" t="s">
        <v>761</v>
      </c>
      <c r="B545" s="1" t="s">
        <v>13</v>
      </c>
      <c r="C545" s="1" t="s">
        <v>95</v>
      </c>
      <c r="D545" s="1" t="s">
        <v>31</v>
      </c>
      <c r="E545" s="1" t="s">
        <v>137</v>
      </c>
      <c r="F545" s="1" t="s">
        <v>393</v>
      </c>
      <c r="G545" s="4">
        <v>-0.22365103951877</v>
      </c>
      <c r="H545" s="4">
        <v>0.22365103951877</v>
      </c>
      <c r="I545" s="4">
        <v>8.7217924025460008E-3</v>
      </c>
      <c r="J545" s="4">
        <v>8.7217924025460008E-3</v>
      </c>
      <c r="K545" s="4">
        <v>-0.111250230314923</v>
      </c>
      <c r="L545" s="4">
        <v>0.111250230314923</v>
      </c>
      <c r="M545" s="4">
        <v>-0.26579255515686001</v>
      </c>
      <c r="N545" s="4">
        <v>0.26579255515686001</v>
      </c>
      <c r="O545" s="4">
        <v>4.6546111987915598E-2</v>
      </c>
      <c r="P545" s="4">
        <v>4.6546111987915598E-2</v>
      </c>
      <c r="Q545" s="4">
        <v>-9.6553808950683898E-2</v>
      </c>
      <c r="R545" s="4">
        <v>9.6553808950683898E-2</v>
      </c>
      <c r="S545" s="4">
        <v>3.25856186629783E-3</v>
      </c>
      <c r="T545" s="4">
        <v>3.25856186629783E-3</v>
      </c>
      <c r="U545" s="4">
        <v>4.9934245711332002E-4</v>
      </c>
      <c r="V545" s="4">
        <v>4.9934245711332002E-4</v>
      </c>
    </row>
    <row r="546" spans="1:22">
      <c r="A546" s="1" t="s">
        <v>1129</v>
      </c>
      <c r="B546" s="1" t="s">
        <v>1081</v>
      </c>
      <c r="C546" s="1">
        <v>0</v>
      </c>
      <c r="G546" s="4">
        <v>-0.74890223057987104</v>
      </c>
      <c r="H546" s="4">
        <v>0.74890223057987104</v>
      </c>
      <c r="I546" s="4">
        <v>0.113139640524406</v>
      </c>
      <c r="J546" s="4">
        <v>0.113139640524406</v>
      </c>
      <c r="K546" s="4">
        <v>0.11098696493960999</v>
      </c>
      <c r="L546" s="4">
        <v>0.11098696493960999</v>
      </c>
      <c r="M546" s="4">
        <v>-4.5498835111945902E-5</v>
      </c>
      <c r="N546" s="4">
        <v>4.5498835111945902E-5</v>
      </c>
      <c r="O546" s="4">
        <v>1.96997035095353E-4</v>
      </c>
      <c r="P546" s="4">
        <v>1.96997035095353E-4</v>
      </c>
      <c r="Q546" s="4">
        <v>6.2570607285190101E-4</v>
      </c>
      <c r="R546" s="4">
        <v>6.2570607285190101E-4</v>
      </c>
      <c r="S546" s="4">
        <v>-0.13825008031958799</v>
      </c>
      <c r="T546" s="4">
        <v>0.13825008031958799</v>
      </c>
      <c r="U546" s="4">
        <v>-5.5631780163094598E-5</v>
      </c>
      <c r="V546" s="4">
        <v>5.5631780163094598E-5</v>
      </c>
    </row>
    <row r="547" spans="1:22">
      <c r="A547" s="1" t="s">
        <v>873</v>
      </c>
      <c r="B547" s="1" t="s">
        <v>842</v>
      </c>
      <c r="C547" s="1" t="s">
        <v>874</v>
      </c>
      <c r="G547" s="4">
        <v>1.33205071796147</v>
      </c>
      <c r="H547" s="4">
        <v>1.33205071796147</v>
      </c>
      <c r="I547" s="4">
        <v>-1.01809192205472E-2</v>
      </c>
      <c r="J547" s="4">
        <v>1.01809192205472E-2</v>
      </c>
      <c r="K547" s="4">
        <v>-0.110943506914677</v>
      </c>
      <c r="L547" s="4">
        <v>0.110943506914677</v>
      </c>
      <c r="M547" s="4">
        <v>0.80681105591831803</v>
      </c>
      <c r="N547" s="4">
        <v>0.80681105591831803</v>
      </c>
      <c r="O547" s="4">
        <v>-6.9647814678264197E-3</v>
      </c>
      <c r="P547" s="4">
        <v>6.9647814678264197E-3</v>
      </c>
      <c r="Q547" s="4">
        <v>1.7395749195216401E-2</v>
      </c>
      <c r="R547" s="4">
        <v>1.7395749195216401E-2</v>
      </c>
      <c r="S547" s="4">
        <v>-3.7933983862909902E-4</v>
      </c>
      <c r="T547" s="4">
        <v>3.7933983862909902E-4</v>
      </c>
      <c r="U547" s="4">
        <v>9.0039164467827605E-5</v>
      </c>
      <c r="V547" s="4">
        <v>9.0039164467827605E-5</v>
      </c>
    </row>
    <row r="548" spans="1:22">
      <c r="A548" s="1" t="s">
        <v>1043</v>
      </c>
      <c r="B548" s="1" t="s">
        <v>842</v>
      </c>
      <c r="C548" s="1" t="s">
        <v>1044</v>
      </c>
      <c r="G548" s="4">
        <v>0.84456150587811796</v>
      </c>
      <c r="H548" s="4">
        <v>0.84456150587811796</v>
      </c>
      <c r="I548" s="4">
        <v>-0.90556455640443501</v>
      </c>
      <c r="J548" s="4">
        <v>0.90556455640443501</v>
      </c>
      <c r="K548" s="4">
        <v>0.110413269576498</v>
      </c>
      <c r="L548" s="4">
        <v>0.110413269576498</v>
      </c>
      <c r="M548" s="4">
        <v>-0.27979073631474999</v>
      </c>
      <c r="N548" s="4">
        <v>0.27979073631474999</v>
      </c>
      <c r="O548" s="4">
        <v>2.9305956312571199E-2</v>
      </c>
      <c r="P548" s="4">
        <v>2.9305956312571199E-2</v>
      </c>
      <c r="Q548" s="4">
        <v>-0.25613873379198199</v>
      </c>
      <c r="R548" s="4">
        <v>0.25613873379198199</v>
      </c>
      <c r="S548" s="4">
        <v>-2.6627139745033401E-3</v>
      </c>
      <c r="T548" s="4">
        <v>2.6627139745033401E-3</v>
      </c>
      <c r="U548" s="4">
        <v>-1.1685610014643601E-4</v>
      </c>
      <c r="V548" s="4">
        <v>1.1685610014643601E-4</v>
      </c>
    </row>
    <row r="549" spans="1:22">
      <c r="A549" s="1" t="s">
        <v>799</v>
      </c>
      <c r="B549" s="1" t="s">
        <v>13</v>
      </c>
      <c r="C549" s="1" t="s">
        <v>79</v>
      </c>
      <c r="D549" s="1" t="s">
        <v>24</v>
      </c>
      <c r="E549" s="1" t="s">
        <v>15</v>
      </c>
      <c r="F549" s="1" t="s">
        <v>48</v>
      </c>
      <c r="G549" s="4">
        <v>-0.78389926173733404</v>
      </c>
      <c r="H549" s="4">
        <v>0.78389926173733404</v>
      </c>
      <c r="I549" s="4">
        <v>0.128254344257068</v>
      </c>
      <c r="J549" s="4">
        <v>0.128254344257068</v>
      </c>
      <c r="K549" s="4">
        <v>0.110291316120015</v>
      </c>
      <c r="L549" s="4">
        <v>0.110291316120015</v>
      </c>
      <c r="M549" s="4">
        <v>-0.55705878399734599</v>
      </c>
      <c r="N549" s="4">
        <v>0.55705878399734599</v>
      </c>
      <c r="O549" s="4">
        <v>7.1970047687253003E-3</v>
      </c>
      <c r="P549" s="4">
        <v>7.1970047687253003E-3</v>
      </c>
      <c r="Q549" s="4">
        <v>0.27040794508468702</v>
      </c>
      <c r="R549" s="4">
        <v>0.27040794508468702</v>
      </c>
      <c r="S549" s="4">
        <v>-2.2869111246744001E-2</v>
      </c>
      <c r="T549" s="4">
        <v>2.2869111246744001E-2</v>
      </c>
      <c r="U549" s="4">
        <v>6.2216192658568696E-4</v>
      </c>
      <c r="V549" s="4">
        <v>6.2216192658568696E-4</v>
      </c>
    </row>
    <row r="550" spans="1:22">
      <c r="A550" s="1" t="s">
        <v>268</v>
      </c>
      <c r="B550" s="1" t="s">
        <v>13</v>
      </c>
      <c r="C550" s="1" t="s">
        <v>69</v>
      </c>
      <c r="D550" s="1" t="s">
        <v>31</v>
      </c>
      <c r="E550" s="1" t="s">
        <v>15</v>
      </c>
      <c r="F550" s="1" t="s">
        <v>14</v>
      </c>
      <c r="G550" s="4">
        <v>-1.0881321867531299</v>
      </c>
      <c r="H550" s="4">
        <v>1.0881321867531299</v>
      </c>
      <c r="I550" s="4">
        <v>3.0637270700825101E-2</v>
      </c>
      <c r="J550" s="4">
        <v>3.0637270700825101E-2</v>
      </c>
      <c r="K550" s="4">
        <v>0.110241799172759</v>
      </c>
      <c r="L550" s="4">
        <v>0.110241799172759</v>
      </c>
      <c r="M550" s="4">
        <v>0.39479537391825198</v>
      </c>
      <c r="N550" s="4">
        <v>0.39479537391825198</v>
      </c>
      <c r="O550" s="4">
        <v>-0.28004712605634802</v>
      </c>
      <c r="P550" s="4">
        <v>0.28004712605634802</v>
      </c>
      <c r="Q550" s="4">
        <v>-0.31070097744643799</v>
      </c>
      <c r="R550" s="4">
        <v>0.31070097744643799</v>
      </c>
      <c r="S550" s="4">
        <v>-0.12334580170513799</v>
      </c>
      <c r="T550" s="4">
        <v>0.12334580170513799</v>
      </c>
      <c r="U550" s="4">
        <v>-3.5192211935066602E-4</v>
      </c>
      <c r="V550" s="4">
        <v>3.5192211935066602E-4</v>
      </c>
    </row>
    <row r="551" spans="1:22">
      <c r="A551" s="1" t="s">
        <v>793</v>
      </c>
      <c r="B551" s="1" t="s">
        <v>13</v>
      </c>
      <c r="C551" s="1" t="s">
        <v>794</v>
      </c>
      <c r="D551" s="1" t="s">
        <v>130</v>
      </c>
      <c r="E551" s="1" t="s">
        <v>15</v>
      </c>
      <c r="F551" s="1" t="s">
        <v>103</v>
      </c>
      <c r="G551" s="4">
        <v>-5.3509424144246698E-2</v>
      </c>
      <c r="H551" s="4">
        <v>5.3509424144246698E-2</v>
      </c>
      <c r="I551" s="4">
        <v>-2.6693824371450499E-3</v>
      </c>
      <c r="J551" s="4">
        <v>2.6693824371450499E-3</v>
      </c>
      <c r="K551" s="4">
        <v>0.10985857660692901</v>
      </c>
      <c r="L551" s="4">
        <v>0.10985857660692901</v>
      </c>
      <c r="M551" s="4">
        <v>0.104694799482956</v>
      </c>
      <c r="N551" s="4">
        <v>0.104694799482956</v>
      </c>
      <c r="O551" s="4">
        <v>-6.5788477614758506E-2</v>
      </c>
      <c r="P551" s="4">
        <v>6.5788477614758506E-2</v>
      </c>
      <c r="Q551" s="4">
        <v>-3.3273372474910697E-2</v>
      </c>
      <c r="R551" s="4">
        <v>3.3273372474910697E-2</v>
      </c>
      <c r="S551" s="4">
        <v>-4.7055465859835201E-2</v>
      </c>
      <c r="T551" s="4">
        <v>4.7055465859835201E-2</v>
      </c>
      <c r="U551" s="4">
        <v>-1.3814666101508399E-4</v>
      </c>
      <c r="V551" s="4">
        <v>1.3814666101508399E-4</v>
      </c>
    </row>
    <row r="552" spans="1:22">
      <c r="A552" s="1" t="s">
        <v>172</v>
      </c>
      <c r="B552" s="1" t="s">
        <v>13</v>
      </c>
      <c r="C552" s="1" t="s">
        <v>174</v>
      </c>
      <c r="D552" s="1" t="s">
        <v>173</v>
      </c>
      <c r="E552" s="1" t="s">
        <v>15</v>
      </c>
      <c r="F552" s="1" t="s">
        <v>14</v>
      </c>
      <c r="G552" s="4">
        <v>-0.67437094049746704</v>
      </c>
      <c r="H552" s="4">
        <v>0.67437094049746704</v>
      </c>
      <c r="I552" s="4">
        <v>-6.3736028264161207E-2</v>
      </c>
      <c r="J552" s="4">
        <v>6.3736028264161207E-2</v>
      </c>
      <c r="K552" s="4">
        <v>0.10956408458246</v>
      </c>
      <c r="L552" s="4">
        <v>0.10956408458246</v>
      </c>
      <c r="M552" s="4">
        <v>-0.23626012458961801</v>
      </c>
      <c r="N552" s="4">
        <v>0.23626012458961801</v>
      </c>
      <c r="O552" s="4">
        <v>-7.7599004889374101E-2</v>
      </c>
      <c r="P552" s="4">
        <v>7.7599004889374101E-2</v>
      </c>
      <c r="Q552" s="4">
        <v>-3.0332677520199299E-2</v>
      </c>
      <c r="R552" s="4">
        <v>3.0332677520199299E-2</v>
      </c>
      <c r="S552" s="4">
        <v>0.35494365609071798</v>
      </c>
      <c r="T552" s="4">
        <v>0.35494365609071798</v>
      </c>
      <c r="U552" s="4">
        <v>-2.8638685791843602E-4</v>
      </c>
      <c r="V552" s="4">
        <v>2.8638685791843602E-4</v>
      </c>
    </row>
    <row r="553" spans="1:22">
      <c r="A553" s="1" t="s">
        <v>1107</v>
      </c>
      <c r="B553" s="1" t="s">
        <v>1081</v>
      </c>
      <c r="C553" s="1">
        <v>0</v>
      </c>
      <c r="G553" s="4">
        <v>-0.163149301232557</v>
      </c>
      <c r="H553" s="4">
        <v>0.163149301232557</v>
      </c>
      <c r="I553" s="4">
        <v>0.329671897437459</v>
      </c>
      <c r="J553" s="4">
        <v>0.329671897437459</v>
      </c>
      <c r="K553" s="4">
        <v>0.107918719089568</v>
      </c>
      <c r="L553" s="4">
        <v>0.107918719089568</v>
      </c>
      <c r="M553" s="4">
        <v>-6.8372450016535499E-5</v>
      </c>
      <c r="N553" s="4">
        <v>6.8372450016535499E-5</v>
      </c>
      <c r="O553" s="4">
        <v>-1.093243937447E-4</v>
      </c>
      <c r="P553" s="4">
        <v>1.093243937447E-4</v>
      </c>
      <c r="Q553" s="4">
        <v>4.2913365689770599E-4</v>
      </c>
      <c r="R553" s="4">
        <v>4.2913365689770599E-4</v>
      </c>
      <c r="S553" s="4">
        <v>-7.2567139615560106E-2</v>
      </c>
      <c r="T553" s="4">
        <v>7.2567139615560106E-2</v>
      </c>
      <c r="U553" s="4">
        <v>0.14528291189017301</v>
      </c>
      <c r="V553" s="4">
        <v>0.14528291189017301</v>
      </c>
    </row>
    <row r="554" spans="1:22">
      <c r="A554" s="1" t="s">
        <v>366</v>
      </c>
      <c r="B554" s="1" t="s">
        <v>13</v>
      </c>
      <c r="C554" s="1" t="s">
        <v>367</v>
      </c>
      <c r="D554" s="1" t="s">
        <v>21</v>
      </c>
      <c r="E554" s="1" t="s">
        <v>15</v>
      </c>
      <c r="F554" s="1" t="s">
        <v>146</v>
      </c>
      <c r="G554" s="4">
        <v>-0.45106714765946998</v>
      </c>
      <c r="H554" s="4">
        <v>0.45106714765946998</v>
      </c>
      <c r="I554" s="4">
        <v>9.7256935852725896E-3</v>
      </c>
      <c r="J554" s="4">
        <v>9.7256935852725896E-3</v>
      </c>
      <c r="K554" s="4">
        <v>-0.107672225291003</v>
      </c>
      <c r="L554" s="4">
        <v>0.107672225291003</v>
      </c>
      <c r="M554" s="4">
        <v>-8.2326214995678604E-2</v>
      </c>
      <c r="N554" s="4">
        <v>8.2326214995678604E-2</v>
      </c>
      <c r="O554" s="4">
        <v>-0.15049112974595399</v>
      </c>
      <c r="P554" s="4">
        <v>0.15049112974595399</v>
      </c>
      <c r="Q554" s="4">
        <v>-2.4249489150141201E-2</v>
      </c>
      <c r="R554" s="4">
        <v>2.4249489150141201E-2</v>
      </c>
      <c r="S554" s="4">
        <v>0.105739202227343</v>
      </c>
      <c r="T554" s="4">
        <v>0.105739202227343</v>
      </c>
      <c r="U554" s="4">
        <v>8.6478192993250295E-5</v>
      </c>
      <c r="V554" s="4">
        <v>8.6478192993250295E-5</v>
      </c>
    </row>
    <row r="555" spans="1:22">
      <c r="A555" s="1" t="s">
        <v>645</v>
      </c>
      <c r="B555" s="1" t="s">
        <v>13</v>
      </c>
      <c r="C555" s="1" t="s">
        <v>81</v>
      </c>
      <c r="D555" s="1" t="s">
        <v>21</v>
      </c>
      <c r="E555" s="1" t="s">
        <v>15</v>
      </c>
      <c r="F555" s="1" t="s">
        <v>556</v>
      </c>
      <c r="G555" s="4">
        <v>-0.35189058422583003</v>
      </c>
      <c r="H555" s="4">
        <v>0.35189058422583003</v>
      </c>
      <c r="I555" s="4">
        <v>0.140409952355003</v>
      </c>
      <c r="J555" s="4">
        <v>0.140409952355003</v>
      </c>
      <c r="K555" s="4">
        <v>0.10748366817109101</v>
      </c>
      <c r="L555" s="4">
        <v>0.10748366817109101</v>
      </c>
      <c r="M555" s="4">
        <v>0.30666867236930201</v>
      </c>
      <c r="N555" s="4">
        <v>0.30666867236930201</v>
      </c>
      <c r="O555" s="4">
        <v>6.5016855139263502E-2</v>
      </c>
      <c r="P555" s="4">
        <v>6.5016855139263502E-2</v>
      </c>
      <c r="Q555" s="4">
        <v>0.482132736751824</v>
      </c>
      <c r="R555" s="4">
        <v>0.482132736751824</v>
      </c>
      <c r="S555" s="4">
        <v>-9.5690720380941105E-2</v>
      </c>
      <c r="T555" s="4">
        <v>9.5690720380941105E-2</v>
      </c>
      <c r="U555" s="4">
        <v>-6.5098631407660198E-5</v>
      </c>
      <c r="V555" s="4">
        <v>6.5098631407660198E-5</v>
      </c>
    </row>
    <row r="556" spans="1:22">
      <c r="A556" s="1" t="s">
        <v>348</v>
      </c>
      <c r="B556" s="1" t="s">
        <v>13</v>
      </c>
      <c r="C556" s="1" t="s">
        <v>81</v>
      </c>
      <c r="D556" s="1" t="s">
        <v>21</v>
      </c>
      <c r="E556" s="1" t="s">
        <v>15</v>
      </c>
      <c r="F556" s="1" t="s">
        <v>48</v>
      </c>
      <c r="G556" s="4">
        <v>-0.59401521418508496</v>
      </c>
      <c r="H556" s="4">
        <v>0.59401521418508496</v>
      </c>
      <c r="I556" s="4">
        <v>2.97257661640364E-2</v>
      </c>
      <c r="J556" s="4">
        <v>2.97257661640364E-2</v>
      </c>
      <c r="K556" s="4">
        <v>0.107002199436472</v>
      </c>
      <c r="L556" s="4">
        <v>0.107002199436472</v>
      </c>
      <c r="M556" s="4">
        <v>0.45925654723135201</v>
      </c>
      <c r="N556" s="4">
        <v>0.45925654723135201</v>
      </c>
      <c r="O556" s="4">
        <v>-0.15732710481621301</v>
      </c>
      <c r="P556" s="4">
        <v>0.15732710481621301</v>
      </c>
      <c r="Q556" s="4">
        <v>-0.20523875137125799</v>
      </c>
      <c r="R556" s="4">
        <v>0.20523875137125799</v>
      </c>
      <c r="S556" s="4">
        <v>-0.12820150805959099</v>
      </c>
      <c r="T556" s="4">
        <v>0.12820150805959099</v>
      </c>
      <c r="U556" s="4">
        <v>7.5041732311615606E-5</v>
      </c>
      <c r="V556" s="4">
        <v>7.5041732311615606E-5</v>
      </c>
    </row>
    <row r="557" spans="1:22">
      <c r="A557" s="1" t="s">
        <v>212</v>
      </c>
      <c r="B557" s="1" t="s">
        <v>13</v>
      </c>
      <c r="C557" s="1" t="s">
        <v>213</v>
      </c>
      <c r="D557" s="1" t="s">
        <v>31</v>
      </c>
      <c r="E557" s="1" t="s">
        <v>15</v>
      </c>
      <c r="F557" s="1" t="s">
        <v>41</v>
      </c>
      <c r="G557" s="4">
        <v>-0.59792935013981696</v>
      </c>
      <c r="H557" s="4">
        <v>0.59792935013981696</v>
      </c>
      <c r="I557" s="4">
        <v>4.3401605321588203E-2</v>
      </c>
      <c r="J557" s="4">
        <v>4.3401605321588203E-2</v>
      </c>
      <c r="K557" s="4">
        <v>0.106074938261231</v>
      </c>
      <c r="L557" s="4">
        <v>0.106074938261231</v>
      </c>
      <c r="M557" s="4">
        <v>0.153382449215857</v>
      </c>
      <c r="N557" s="4">
        <v>0.153382449215857</v>
      </c>
      <c r="O557" s="4">
        <v>-4.8238170423973402E-2</v>
      </c>
      <c r="P557" s="4">
        <v>4.8238170423973402E-2</v>
      </c>
      <c r="Q557" s="4">
        <v>-0.161634988336189</v>
      </c>
      <c r="R557" s="4">
        <v>0.161634988336189</v>
      </c>
      <c r="S557" s="4">
        <v>0.113879560897769</v>
      </c>
      <c r="T557" s="4">
        <v>0.113879560897769</v>
      </c>
      <c r="U557" s="4">
        <v>-9.4912499371247101E-5</v>
      </c>
      <c r="V557" s="4">
        <v>9.4912499371247101E-5</v>
      </c>
    </row>
    <row r="558" spans="1:22">
      <c r="A558" s="1" t="s">
        <v>558</v>
      </c>
      <c r="B558" s="1" t="s">
        <v>13</v>
      </c>
      <c r="C558" s="1" t="s">
        <v>87</v>
      </c>
      <c r="D558" s="1" t="s">
        <v>12</v>
      </c>
      <c r="E558" s="1" t="s">
        <v>15</v>
      </c>
      <c r="F558" s="1" t="s">
        <v>41</v>
      </c>
      <c r="G558" s="4">
        <v>-0.57762757114692798</v>
      </c>
      <c r="H558" s="4">
        <v>0.57762757114692798</v>
      </c>
      <c r="I558" s="4">
        <v>0.128060019885332</v>
      </c>
      <c r="J558" s="4">
        <v>0.128060019885332</v>
      </c>
      <c r="K558" s="4">
        <v>0.10584871189935099</v>
      </c>
      <c r="L558" s="4">
        <v>0.10584871189935099</v>
      </c>
      <c r="M558" s="4">
        <v>0.11727264509273599</v>
      </c>
      <c r="N558" s="4">
        <v>0.11727264509273599</v>
      </c>
      <c r="O558" s="4">
        <v>-0.26098214327583802</v>
      </c>
      <c r="P558" s="4">
        <v>0.26098214327583802</v>
      </c>
      <c r="Q558" s="4">
        <v>-1.8982094559713499E-2</v>
      </c>
      <c r="R558" s="4">
        <v>1.8982094559713499E-2</v>
      </c>
      <c r="S558" s="4">
        <v>-1.2683663038379501E-2</v>
      </c>
      <c r="T558" s="4">
        <v>1.2683663038379501E-2</v>
      </c>
      <c r="U558" s="4">
        <v>2.1180356463659799E-4</v>
      </c>
      <c r="V558" s="4">
        <v>2.1180356463659799E-4</v>
      </c>
    </row>
    <row r="559" spans="1:22">
      <c r="A559" s="1" t="s">
        <v>567</v>
      </c>
      <c r="B559" s="1" t="s">
        <v>13</v>
      </c>
      <c r="C559" s="1" t="s">
        <v>568</v>
      </c>
      <c r="D559" s="1" t="s">
        <v>31</v>
      </c>
      <c r="E559" s="1" t="s">
        <v>137</v>
      </c>
      <c r="F559" s="1" t="s">
        <v>136</v>
      </c>
      <c r="G559" s="4">
        <v>-0.34908819519800499</v>
      </c>
      <c r="H559" s="4">
        <v>0.34908819519800499</v>
      </c>
      <c r="I559" s="4">
        <v>1.9718277980230001E-2</v>
      </c>
      <c r="J559" s="4">
        <v>1.9718277980230001E-2</v>
      </c>
      <c r="K559" s="4">
        <v>-0.105642927382021</v>
      </c>
      <c r="L559" s="4">
        <v>0.105642927382021</v>
      </c>
      <c r="M559" s="4">
        <v>-7.6037128090823997E-2</v>
      </c>
      <c r="N559" s="4">
        <v>7.6037128090823997E-2</v>
      </c>
      <c r="O559" s="4">
        <v>0.27327251342009201</v>
      </c>
      <c r="P559" s="4">
        <v>0.27327251342009201</v>
      </c>
      <c r="Q559" s="4">
        <v>0.49533877112974301</v>
      </c>
      <c r="R559" s="4">
        <v>0.49533877112974301</v>
      </c>
      <c r="S559" s="4">
        <v>-0.40263523006627799</v>
      </c>
      <c r="T559" s="4">
        <v>0.40263523006627799</v>
      </c>
      <c r="U559" s="4">
        <v>5.5542370793979299E-5</v>
      </c>
      <c r="V559" s="4">
        <v>5.5542370793979299E-5</v>
      </c>
    </row>
    <row r="560" spans="1:22">
      <c r="A560" s="1" t="s">
        <v>293</v>
      </c>
      <c r="B560" s="1" t="s">
        <v>13</v>
      </c>
      <c r="C560" s="1" t="s">
        <v>204</v>
      </c>
      <c r="D560" s="1" t="s">
        <v>130</v>
      </c>
      <c r="E560" s="1" t="s">
        <v>48</v>
      </c>
      <c r="F560" s="1" t="s">
        <v>48</v>
      </c>
      <c r="G560" s="4">
        <v>-0.26467700369014002</v>
      </c>
      <c r="H560" s="4">
        <v>0.26467700369014002</v>
      </c>
      <c r="I560" s="4">
        <v>-1.7467549693719601E-2</v>
      </c>
      <c r="J560" s="4">
        <v>1.7467549693719601E-2</v>
      </c>
      <c r="K560" s="4">
        <v>-0.10560626140417</v>
      </c>
      <c r="L560" s="4">
        <v>0.10560626140417</v>
      </c>
      <c r="M560" s="4">
        <v>-7.8841703665530297E-2</v>
      </c>
      <c r="N560" s="4">
        <v>7.8841703665530297E-2</v>
      </c>
      <c r="O560" s="4">
        <v>-3.8733343784696998E-2</v>
      </c>
      <c r="P560" s="4">
        <v>3.8733343784696998E-2</v>
      </c>
      <c r="Q560" s="4">
        <v>-5.2739025861654701E-2</v>
      </c>
      <c r="R560" s="4">
        <v>5.2739025861654701E-2</v>
      </c>
      <c r="S560" s="4">
        <v>0.29289199064398302</v>
      </c>
      <c r="T560" s="4">
        <v>0.29289199064398302</v>
      </c>
      <c r="U560" s="4">
        <v>-9.0698501116630794E-5</v>
      </c>
      <c r="V560" s="4">
        <v>9.0698501116630794E-5</v>
      </c>
    </row>
    <row r="561" spans="1:22">
      <c r="A561" s="1" t="s">
        <v>111</v>
      </c>
      <c r="B561" s="1" t="s">
        <v>13</v>
      </c>
      <c r="C561" s="1" t="s">
        <v>36</v>
      </c>
      <c r="D561" s="1" t="s">
        <v>31</v>
      </c>
      <c r="E561" s="1" t="s">
        <v>15</v>
      </c>
      <c r="F561" s="1" t="s">
        <v>14</v>
      </c>
      <c r="G561" s="4">
        <v>-0.12341624574751101</v>
      </c>
      <c r="H561" s="4">
        <v>0.12341624574751101</v>
      </c>
      <c r="I561" s="4">
        <v>-0.112115952108336</v>
      </c>
      <c r="J561" s="4">
        <v>0.112115952108336</v>
      </c>
      <c r="K561" s="4">
        <v>0.105475598836345</v>
      </c>
      <c r="L561" s="4">
        <v>0.105475598836345</v>
      </c>
      <c r="M561" s="4">
        <v>0.111934533804274</v>
      </c>
      <c r="N561" s="4">
        <v>0.111934533804274</v>
      </c>
      <c r="O561" s="4">
        <v>4.3314347181805497E-2</v>
      </c>
      <c r="P561" s="4">
        <v>4.3314347181805497E-2</v>
      </c>
      <c r="Q561" s="4">
        <v>0.31230647645447601</v>
      </c>
      <c r="R561" s="4">
        <v>0.31230647645447601</v>
      </c>
      <c r="S561" s="4">
        <v>0.74033615472032199</v>
      </c>
      <c r="T561" s="4">
        <v>0.74033615472032199</v>
      </c>
      <c r="U561" s="4">
        <v>-2.76432014735817E-5</v>
      </c>
      <c r="V561" s="4">
        <v>2.76432014735817E-5</v>
      </c>
    </row>
    <row r="562" spans="1:22">
      <c r="A562" s="1" t="s">
        <v>1162</v>
      </c>
      <c r="B562" s="1" t="s">
        <v>1081</v>
      </c>
      <c r="C562" s="1">
        <v>0</v>
      </c>
      <c r="G562" s="4">
        <v>-0.65655487563467196</v>
      </c>
      <c r="H562" s="4">
        <v>0.65655487563467196</v>
      </c>
      <c r="I562" s="4">
        <v>0.42843366132048499</v>
      </c>
      <c r="J562" s="4">
        <v>0.42843366132048499</v>
      </c>
      <c r="K562" s="4">
        <v>0.104748809967882</v>
      </c>
      <c r="L562" s="4">
        <v>0.104748809967882</v>
      </c>
      <c r="M562" s="4">
        <v>7.8901776320512807E-6</v>
      </c>
      <c r="N562" s="4">
        <v>7.8901776320512807E-6</v>
      </c>
      <c r="O562" s="4">
        <v>-1.6025284832312301E-5</v>
      </c>
      <c r="P562" s="4">
        <v>1.6025284832312301E-5</v>
      </c>
      <c r="Q562" s="4">
        <v>-3.9012979172534502E-4</v>
      </c>
      <c r="R562" s="4">
        <v>3.9012979172534502E-4</v>
      </c>
      <c r="S562" s="4">
        <v>-1.34740218232855E-3</v>
      </c>
      <c r="T562" s="4">
        <v>1.34740218232855E-3</v>
      </c>
      <c r="U562" s="4">
        <v>0.14703380225681201</v>
      </c>
      <c r="V562" s="4">
        <v>0.14703380225681201</v>
      </c>
    </row>
    <row r="563" spans="1:22">
      <c r="A563" s="1" t="s">
        <v>139</v>
      </c>
      <c r="B563" s="1" t="s">
        <v>13</v>
      </c>
      <c r="C563" s="1" t="s">
        <v>58</v>
      </c>
      <c r="D563" s="1" t="s">
        <v>31</v>
      </c>
      <c r="E563" s="1" t="s">
        <v>15</v>
      </c>
      <c r="F563" s="1" t="s">
        <v>140</v>
      </c>
      <c r="G563" s="4">
        <v>-1.2169784709785401</v>
      </c>
      <c r="H563" s="4">
        <v>1.2169784709785401</v>
      </c>
      <c r="I563" s="4">
        <v>1.4041020768294899E-2</v>
      </c>
      <c r="J563" s="4">
        <v>1.4041020768294899E-2</v>
      </c>
      <c r="K563" s="4">
        <v>-0.104242525754909</v>
      </c>
      <c r="L563" s="4">
        <v>0.104242525754909</v>
      </c>
      <c r="M563" s="4">
        <v>-3.3230076150614497E-2</v>
      </c>
      <c r="N563" s="4">
        <v>3.3230076150614497E-2</v>
      </c>
      <c r="O563" s="4">
        <v>0.109425459481578</v>
      </c>
      <c r="P563" s="4">
        <v>0.109425459481578</v>
      </c>
      <c r="Q563" s="4">
        <v>0.44419304941771398</v>
      </c>
      <c r="R563" s="4">
        <v>0.44419304941771398</v>
      </c>
      <c r="S563" s="4">
        <v>0.185187630889427</v>
      </c>
      <c r="T563" s="4">
        <v>0.185187630889427</v>
      </c>
      <c r="U563" s="4">
        <v>1.7521685141370501E-4</v>
      </c>
      <c r="V563" s="4">
        <v>1.7521685141370501E-4</v>
      </c>
    </row>
    <row r="564" spans="1:22">
      <c r="A564" s="1" t="s">
        <v>1121</v>
      </c>
      <c r="B564" s="1" t="s">
        <v>1081</v>
      </c>
      <c r="C564" s="1">
        <v>0</v>
      </c>
      <c r="G564" s="4">
        <v>-0.19457484560406299</v>
      </c>
      <c r="H564" s="4">
        <v>0.19457484560406299</v>
      </c>
      <c r="I564" s="4">
        <v>0.310680000482151</v>
      </c>
      <c r="J564" s="4">
        <v>0.310680000482151</v>
      </c>
      <c r="K564" s="4">
        <v>0.10419372376390899</v>
      </c>
      <c r="L564" s="4">
        <v>0.10419372376390899</v>
      </c>
      <c r="M564" s="4">
        <v>-5.0057536616434602E-5</v>
      </c>
      <c r="N564" s="4">
        <v>5.0057536616434602E-5</v>
      </c>
      <c r="O564" s="4">
        <v>2.6619846104123897E-4</v>
      </c>
      <c r="P564" s="4">
        <v>2.6619846104123897E-4</v>
      </c>
      <c r="Q564" s="4">
        <v>1.4444648832433499E-4</v>
      </c>
      <c r="R564" s="4">
        <v>1.4444648832433499E-4</v>
      </c>
      <c r="S564" s="4">
        <v>-7.1091418270771103E-2</v>
      </c>
      <c r="T564" s="4">
        <v>7.1091418270771103E-2</v>
      </c>
      <c r="U564" s="4">
        <v>0.320088280011458</v>
      </c>
      <c r="V564" s="4">
        <v>0.320088280011458</v>
      </c>
    </row>
    <row r="565" spans="1:22">
      <c r="A565" s="1" t="s">
        <v>160</v>
      </c>
      <c r="B565" s="1" t="s">
        <v>13</v>
      </c>
      <c r="C565" s="1" t="s">
        <v>49</v>
      </c>
      <c r="D565" s="1" t="s">
        <v>27</v>
      </c>
      <c r="E565" s="1" t="s">
        <v>15</v>
      </c>
      <c r="F565" s="1" t="s">
        <v>103</v>
      </c>
      <c r="G565" s="4">
        <v>-0.97651044813440302</v>
      </c>
      <c r="H565" s="4">
        <v>0.97651044813440302</v>
      </c>
      <c r="I565" s="4">
        <v>-2.7404421240291601E-2</v>
      </c>
      <c r="J565" s="4">
        <v>2.7404421240291601E-2</v>
      </c>
      <c r="K565" s="4">
        <v>0.10416804676491</v>
      </c>
      <c r="L565" s="4">
        <v>0.10416804676491</v>
      </c>
      <c r="M565" s="4">
        <v>0.235982498667658</v>
      </c>
      <c r="N565" s="4">
        <v>0.235982498667658</v>
      </c>
      <c r="O565" s="4">
        <v>0.42128606553870601</v>
      </c>
      <c r="P565" s="4">
        <v>0.42128606553870601</v>
      </c>
      <c r="Q565" s="4">
        <v>0.51007324883304495</v>
      </c>
      <c r="R565" s="4">
        <v>0.51007324883304495</v>
      </c>
      <c r="S565" s="4">
        <v>-1.0757280457859701E-2</v>
      </c>
      <c r="T565" s="4">
        <v>1.0757280457859701E-2</v>
      </c>
      <c r="U565" s="4">
        <v>1.3632621396272499E-4</v>
      </c>
      <c r="V565" s="4">
        <v>1.3632621396272499E-4</v>
      </c>
    </row>
    <row r="566" spans="1:22">
      <c r="A566" s="1" t="s">
        <v>1093</v>
      </c>
      <c r="B566" s="1" t="s">
        <v>1081</v>
      </c>
      <c r="C566" s="1">
        <v>0</v>
      </c>
      <c r="G566" s="4">
        <v>-0.36641338921767602</v>
      </c>
      <c r="H566" s="4">
        <v>0.36641338921767602</v>
      </c>
      <c r="I566" s="4">
        <v>1.05326966586892</v>
      </c>
      <c r="J566" s="4">
        <v>1.05326966586892</v>
      </c>
      <c r="K566" s="4">
        <v>-0.10358253686208301</v>
      </c>
      <c r="L566" s="4">
        <v>0.10358253686208301</v>
      </c>
      <c r="M566" s="4">
        <v>-9.5803721001368405E-6</v>
      </c>
      <c r="N566" s="4">
        <v>9.5803721001368405E-6</v>
      </c>
      <c r="O566" s="4">
        <v>-8.5349514561355099E-5</v>
      </c>
      <c r="P566" s="4">
        <v>8.5349514561355099E-5</v>
      </c>
      <c r="Q566" s="4">
        <v>-8.0421768959363401E-4</v>
      </c>
      <c r="R566" s="4">
        <v>8.0421768959363401E-4</v>
      </c>
      <c r="S566" s="4">
        <v>-0.20272179149436501</v>
      </c>
      <c r="T566" s="4">
        <v>0.20272179149436501</v>
      </c>
      <c r="U566" s="4">
        <v>0.14030007955511301</v>
      </c>
      <c r="V566" s="4">
        <v>0.14030007955511301</v>
      </c>
    </row>
    <row r="567" spans="1:22">
      <c r="A567" s="1" t="s">
        <v>503</v>
      </c>
      <c r="B567" s="1" t="s">
        <v>13</v>
      </c>
      <c r="C567" s="1" t="s">
        <v>237</v>
      </c>
      <c r="D567" s="1" t="s">
        <v>236</v>
      </c>
      <c r="E567" s="1" t="s">
        <v>15</v>
      </c>
      <c r="F567" s="1" t="s">
        <v>101</v>
      </c>
      <c r="G567" s="4">
        <v>-0.11410940004643901</v>
      </c>
      <c r="H567" s="4">
        <v>0.11410940004643901</v>
      </c>
      <c r="I567" s="4">
        <v>-1.8753710959278299E-3</v>
      </c>
      <c r="J567" s="4">
        <v>1.8753710959278299E-3</v>
      </c>
      <c r="K567" s="4">
        <v>-0.102851790839601</v>
      </c>
      <c r="L567" s="4">
        <v>0.102851790839601</v>
      </c>
      <c r="M567" s="4">
        <v>0.165851531335894</v>
      </c>
      <c r="N567" s="4">
        <v>0.165851531335894</v>
      </c>
      <c r="O567" s="4">
        <v>-0.36741340652744497</v>
      </c>
      <c r="P567" s="4">
        <v>0.36741340652744497</v>
      </c>
      <c r="Q567" s="4">
        <v>0.31069438316960502</v>
      </c>
      <c r="R567" s="4">
        <v>0.31069438316960502</v>
      </c>
      <c r="S567" s="4">
        <v>-0.101197878828119</v>
      </c>
      <c r="T567" s="4">
        <v>0.101197878828119</v>
      </c>
      <c r="U567" s="4">
        <v>-7.8564513344458205E-6</v>
      </c>
      <c r="V567" s="4">
        <v>7.8564513344458205E-6</v>
      </c>
    </row>
    <row r="568" spans="1:22">
      <c r="A568" s="1" t="s">
        <v>599</v>
      </c>
      <c r="B568" s="1" t="s">
        <v>13</v>
      </c>
      <c r="C568" s="1" t="s">
        <v>110</v>
      </c>
      <c r="D568" s="1" t="s">
        <v>31</v>
      </c>
      <c r="E568" s="1" t="s">
        <v>15</v>
      </c>
      <c r="F568" s="1" t="s">
        <v>14</v>
      </c>
      <c r="G568" s="4">
        <v>-0.45867760577329397</v>
      </c>
      <c r="H568" s="4">
        <v>0.45867760577329397</v>
      </c>
      <c r="I568" s="4">
        <v>-9.3852621485770393E-2</v>
      </c>
      <c r="J568" s="4">
        <v>9.3852621485770393E-2</v>
      </c>
      <c r="K568" s="4">
        <v>-0.102313423122149</v>
      </c>
      <c r="L568" s="4">
        <v>0.102313423122149</v>
      </c>
      <c r="M568" s="4">
        <v>-0.62628520773853302</v>
      </c>
      <c r="N568" s="4">
        <v>0.62628520773853302</v>
      </c>
      <c r="O568" s="4">
        <v>0.25839063212747199</v>
      </c>
      <c r="P568" s="4">
        <v>0.25839063212747199</v>
      </c>
      <c r="Q568" s="4">
        <v>0.31624395741354</v>
      </c>
      <c r="R568" s="4">
        <v>0.31624395741354</v>
      </c>
      <c r="S568" s="4">
        <v>-0.35684994182122498</v>
      </c>
      <c r="T568" s="4">
        <v>0.35684994182122498</v>
      </c>
      <c r="U568" s="4">
        <v>-1.19087279937405E-4</v>
      </c>
      <c r="V568" s="4">
        <v>1.19087279937405E-4</v>
      </c>
    </row>
    <row r="569" spans="1:22">
      <c r="A569" s="1" t="s">
        <v>263</v>
      </c>
      <c r="B569" s="1" t="s">
        <v>13</v>
      </c>
      <c r="C569" s="1" t="s">
        <v>36</v>
      </c>
      <c r="D569" s="1" t="s">
        <v>31</v>
      </c>
      <c r="E569" s="1" t="s">
        <v>15</v>
      </c>
      <c r="F569" s="1" t="s">
        <v>48</v>
      </c>
      <c r="G569" s="4">
        <v>-0.32329611000323699</v>
      </c>
      <c r="H569" s="4">
        <v>0.32329611000323699</v>
      </c>
      <c r="I569" s="4">
        <v>-0.11969776820731599</v>
      </c>
      <c r="J569" s="4">
        <v>0.11969776820731599</v>
      </c>
      <c r="K569" s="4">
        <v>0.101368807660245</v>
      </c>
      <c r="L569" s="4">
        <v>0.101368807660245</v>
      </c>
      <c r="M569" s="4">
        <v>-0.19215293436234701</v>
      </c>
      <c r="N569" s="4">
        <v>0.19215293436234701</v>
      </c>
      <c r="O569" s="4">
        <v>2.3632881967114501E-2</v>
      </c>
      <c r="P569" s="4">
        <v>2.3632881967114501E-2</v>
      </c>
      <c r="Q569" s="4">
        <v>0.15837104138246599</v>
      </c>
      <c r="R569" s="4">
        <v>0.15837104138246599</v>
      </c>
      <c r="S569" s="4">
        <v>9.8818995574413898E-2</v>
      </c>
      <c r="T569" s="4">
        <v>9.8818995574413898E-2</v>
      </c>
      <c r="U569" s="4">
        <v>3.2273213994685399E-6</v>
      </c>
      <c r="V569" s="4">
        <v>3.2273213994685399E-6</v>
      </c>
    </row>
    <row r="570" spans="1:22">
      <c r="A570" s="1" t="s">
        <v>1027</v>
      </c>
      <c r="B570" s="1" t="s">
        <v>842</v>
      </c>
      <c r="C570" s="1" t="s">
        <v>1028</v>
      </c>
      <c r="G570" s="4">
        <v>0.165931882583884</v>
      </c>
      <c r="H570" s="4">
        <v>0.165931882583884</v>
      </c>
      <c r="I570" s="4">
        <v>-0.16117319460336799</v>
      </c>
      <c r="J570" s="4">
        <v>0.16117319460336799</v>
      </c>
      <c r="K570" s="4">
        <v>0.100576527075756</v>
      </c>
      <c r="L570" s="4">
        <v>0.100576527075756</v>
      </c>
      <c r="M570" s="4">
        <v>-0.46705150553026997</v>
      </c>
      <c r="N570" s="4">
        <v>0.46705150553026997</v>
      </c>
      <c r="O570" s="4">
        <v>0.218631933033751</v>
      </c>
      <c r="P570" s="4">
        <v>0.218631933033751</v>
      </c>
      <c r="Q570" s="4">
        <v>1.2229882891417999E-2</v>
      </c>
      <c r="R570" s="4">
        <v>1.2229882891417999E-2</v>
      </c>
      <c r="S570" s="4">
        <v>-1.0433810877009499E-3</v>
      </c>
      <c r="T570" s="4">
        <v>1.0433810877009499E-3</v>
      </c>
      <c r="U570" s="4">
        <v>-3.7005996365899001E-4</v>
      </c>
      <c r="V570" s="4">
        <v>3.7005996365899001E-4</v>
      </c>
    </row>
    <row r="571" spans="1:22">
      <c r="A571" s="1" t="s">
        <v>1013</v>
      </c>
      <c r="B571" s="1" t="s">
        <v>842</v>
      </c>
      <c r="C571" s="1" t="s">
        <v>1014</v>
      </c>
      <c r="G571" s="4">
        <v>-0.24943701357942999</v>
      </c>
      <c r="H571" s="4">
        <v>0.24943701357942999</v>
      </c>
      <c r="I571" s="4">
        <v>-5.6489144102532503E-3</v>
      </c>
      <c r="J571" s="4">
        <v>5.6489144102532503E-3</v>
      </c>
      <c r="K571" s="4">
        <v>-0.100298597948432</v>
      </c>
      <c r="L571" s="4">
        <v>0.100298597948432</v>
      </c>
      <c r="M571" s="4">
        <v>0.110976298320655</v>
      </c>
      <c r="N571" s="4">
        <v>0.110976298320655</v>
      </c>
      <c r="O571" s="4">
        <v>1.4812842058421699E-2</v>
      </c>
      <c r="P571" s="4">
        <v>1.4812842058421699E-2</v>
      </c>
      <c r="Q571" s="4">
        <v>8.6671213046268E-2</v>
      </c>
      <c r="R571" s="4">
        <v>8.6671213046268E-2</v>
      </c>
      <c r="S571" s="4">
        <v>-2.5516219738184499E-3</v>
      </c>
      <c r="T571" s="4">
        <v>2.5516219738184499E-3</v>
      </c>
      <c r="U571" s="4">
        <v>-9.2924200659508596E-4</v>
      </c>
      <c r="V571" s="4">
        <v>9.2924200659508596E-4</v>
      </c>
    </row>
    <row r="572" spans="1:22">
      <c r="A572" s="1" t="s">
        <v>895</v>
      </c>
      <c r="B572" s="1" t="s">
        <v>842</v>
      </c>
      <c r="C572" s="1" t="s">
        <v>896</v>
      </c>
      <c r="G572" s="4">
        <v>0.53054882160704997</v>
      </c>
      <c r="H572" s="4">
        <v>0.53054882160704997</v>
      </c>
      <c r="I572" s="4">
        <v>9.5147310877284896E-2</v>
      </c>
      <c r="J572" s="4">
        <v>9.5147310877284896E-2</v>
      </c>
      <c r="K572" s="4">
        <v>-9.8936816962412494E-2</v>
      </c>
      <c r="L572" s="4">
        <v>9.8936816962412494E-2</v>
      </c>
      <c r="M572" s="4">
        <v>6.7588636256974199E-2</v>
      </c>
      <c r="N572" s="4">
        <v>6.7588636256974199E-2</v>
      </c>
      <c r="O572" s="4">
        <v>0.14071140950545599</v>
      </c>
      <c r="P572" s="4">
        <v>0.14071140950545599</v>
      </c>
      <c r="Q572" s="4">
        <v>0.14402557499010801</v>
      </c>
      <c r="R572" s="4">
        <v>0.14402557499010801</v>
      </c>
      <c r="S572" s="4">
        <v>-1.4659791769739399E-3</v>
      </c>
      <c r="T572" s="4">
        <v>1.4659791769739399E-3</v>
      </c>
      <c r="U572" s="4">
        <v>1.4201241447178199E-4</v>
      </c>
      <c r="V572" s="4">
        <v>1.4201241447178199E-4</v>
      </c>
    </row>
    <row r="573" spans="1:22">
      <c r="A573" s="1" t="s">
        <v>983</v>
      </c>
      <c r="B573" s="1" t="s">
        <v>842</v>
      </c>
      <c r="C573" s="1" t="s">
        <v>984</v>
      </c>
      <c r="G573" s="4">
        <v>0.55578474821254698</v>
      </c>
      <c r="H573" s="4">
        <v>0.55578474821254698</v>
      </c>
      <c r="I573" s="4">
        <v>-9.6099422531279993E-3</v>
      </c>
      <c r="J573" s="4">
        <v>9.6099422531279993E-3</v>
      </c>
      <c r="K573" s="4">
        <v>9.8518991324979294E-2</v>
      </c>
      <c r="L573" s="4">
        <v>9.8518991324979294E-2</v>
      </c>
      <c r="M573" s="4">
        <v>0.68281083934200704</v>
      </c>
      <c r="N573" s="4">
        <v>0.68281083934200704</v>
      </c>
      <c r="O573" s="4">
        <v>0.18380263260773</v>
      </c>
      <c r="P573" s="4">
        <v>0.18380263260773</v>
      </c>
      <c r="Q573" s="4">
        <v>-0.49883225943440301</v>
      </c>
      <c r="R573" s="4">
        <v>0.49883225943440301</v>
      </c>
      <c r="S573" s="4">
        <v>6.1306219329293306E-5</v>
      </c>
      <c r="T573" s="4">
        <v>6.1306219329293306E-5</v>
      </c>
      <c r="U573" s="4">
        <v>1.2869005990694601E-4</v>
      </c>
      <c r="V573" s="4">
        <v>1.2869005990694601E-4</v>
      </c>
    </row>
    <row r="574" spans="1:22">
      <c r="A574" s="1" t="s">
        <v>148</v>
      </c>
      <c r="B574" s="1" t="s">
        <v>13</v>
      </c>
      <c r="C574" s="1" t="s">
        <v>150</v>
      </c>
      <c r="D574" s="1" t="s">
        <v>149</v>
      </c>
      <c r="E574" s="1" t="s">
        <v>15</v>
      </c>
      <c r="F574" s="1" t="s">
        <v>14</v>
      </c>
      <c r="G574" s="4">
        <v>-0.15648487219844701</v>
      </c>
      <c r="H574" s="4">
        <v>0.15648487219844701</v>
      </c>
      <c r="I574" s="4">
        <v>-5.10841734472796E-4</v>
      </c>
      <c r="J574" s="4">
        <v>5.10841734472796E-4</v>
      </c>
      <c r="K574" s="4">
        <v>9.6828439986136397E-2</v>
      </c>
      <c r="L574" s="4">
        <v>9.6828439986136397E-2</v>
      </c>
      <c r="M574" s="4">
        <v>-0.18601487846759801</v>
      </c>
      <c r="N574" s="4">
        <v>0.18601487846759801</v>
      </c>
      <c r="O574" s="4">
        <v>-6.6219599452878794E-2</v>
      </c>
      <c r="P574" s="4">
        <v>6.6219599452878794E-2</v>
      </c>
      <c r="Q574" s="4">
        <v>-0.184143344878475</v>
      </c>
      <c r="R574" s="4">
        <v>0.184143344878475</v>
      </c>
      <c r="S574" s="4">
        <v>0.55430501353342099</v>
      </c>
      <c r="T574" s="4">
        <v>0.55430501353342099</v>
      </c>
      <c r="U574" s="4">
        <v>2.5689853640767E-4</v>
      </c>
      <c r="V574" s="4">
        <v>2.5689853640767E-4</v>
      </c>
    </row>
    <row r="575" spans="1:22">
      <c r="A575" s="1" t="s">
        <v>502</v>
      </c>
      <c r="B575" s="1" t="s">
        <v>13</v>
      </c>
      <c r="C575" s="1" t="s">
        <v>79</v>
      </c>
      <c r="D575" s="1" t="s">
        <v>24</v>
      </c>
      <c r="E575" s="1" t="s">
        <v>1212</v>
      </c>
      <c r="F575" s="1" t="s">
        <v>355</v>
      </c>
      <c r="G575" s="4">
        <v>-0.35008589324446499</v>
      </c>
      <c r="H575" s="4">
        <v>0.35008589324446499</v>
      </c>
      <c r="I575" s="4">
        <v>3.7386116786245698E-2</v>
      </c>
      <c r="J575" s="4">
        <v>3.7386116786245698E-2</v>
      </c>
      <c r="K575" s="4">
        <v>9.6817857307606101E-2</v>
      </c>
      <c r="L575" s="4">
        <v>9.6817857307606101E-2</v>
      </c>
      <c r="M575" s="4">
        <v>-2.91132107039383E-2</v>
      </c>
      <c r="N575" s="4">
        <v>2.91132107039383E-2</v>
      </c>
      <c r="O575" s="4">
        <v>-3.07461549365141E-2</v>
      </c>
      <c r="P575" s="4">
        <v>3.07461549365141E-2</v>
      </c>
      <c r="Q575" s="4">
        <v>0.23276487073732799</v>
      </c>
      <c r="R575" s="4">
        <v>0.23276487073732799</v>
      </c>
      <c r="S575" s="4">
        <v>-2.9688761374849302E-3</v>
      </c>
      <c r="T575" s="4">
        <v>2.9688761374849302E-3</v>
      </c>
      <c r="U575" s="4">
        <v>1.49530045469431E-4</v>
      </c>
      <c r="V575" s="4">
        <v>1.49530045469431E-4</v>
      </c>
    </row>
    <row r="576" spans="1:22">
      <c r="A576" s="1" t="s">
        <v>847</v>
      </c>
      <c r="B576" s="1" t="s">
        <v>842</v>
      </c>
      <c r="C576" s="1" t="s">
        <v>848</v>
      </c>
      <c r="G576" s="4">
        <v>0.77687278191054798</v>
      </c>
      <c r="H576" s="4">
        <v>0.77687278191054798</v>
      </c>
      <c r="I576" s="4">
        <v>1.6037646759300202E-2</v>
      </c>
      <c r="J576" s="4">
        <v>1.6037646759300202E-2</v>
      </c>
      <c r="K576" s="4">
        <v>-9.5738110707433002E-2</v>
      </c>
      <c r="L576" s="4">
        <v>9.5738110707433002E-2</v>
      </c>
      <c r="M576" s="4">
        <v>-0.586761366186622</v>
      </c>
      <c r="N576" s="4">
        <v>0.586761366186622</v>
      </c>
      <c r="O576" s="4">
        <v>0.47167766520667698</v>
      </c>
      <c r="P576" s="4">
        <v>0.47167766520667698</v>
      </c>
      <c r="Q576" s="4">
        <v>0.31110880166459098</v>
      </c>
      <c r="R576" s="4">
        <v>0.31110880166459098</v>
      </c>
      <c r="S576" s="4">
        <v>-3.6911933260331902E-3</v>
      </c>
      <c r="T576" s="4">
        <v>3.6911933260331902E-3</v>
      </c>
      <c r="U576" s="4">
        <v>-6.8966996263235898E-4</v>
      </c>
      <c r="V576" s="4">
        <v>6.8966996263235898E-4</v>
      </c>
    </row>
    <row r="577" spans="1:22">
      <c r="A577" s="1" t="s">
        <v>750</v>
      </c>
      <c r="B577" s="1" t="s">
        <v>13</v>
      </c>
      <c r="C577" s="1" t="s">
        <v>483</v>
      </c>
      <c r="D577" s="1" t="s">
        <v>18</v>
      </c>
      <c r="E577" s="1" t="s">
        <v>48</v>
      </c>
      <c r="F577" s="1" t="s">
        <v>48</v>
      </c>
      <c r="G577" s="4">
        <v>5.56828040824872E-2</v>
      </c>
      <c r="H577" s="4">
        <v>5.56828040824872E-2</v>
      </c>
      <c r="I577" s="4">
        <v>4.2356684873622198E-3</v>
      </c>
      <c r="J577" s="4">
        <v>4.2356684873622198E-3</v>
      </c>
      <c r="K577" s="4">
        <v>-9.4967594979876502E-2</v>
      </c>
      <c r="L577" s="4">
        <v>9.4967594979876502E-2</v>
      </c>
      <c r="M577" s="4">
        <v>0.27195491180394799</v>
      </c>
      <c r="N577" s="4">
        <v>0.27195491180394799</v>
      </c>
      <c r="O577" s="4">
        <v>1.02064053684384E-2</v>
      </c>
      <c r="P577" s="4">
        <v>1.02064053684384E-2</v>
      </c>
      <c r="Q577" s="4">
        <v>0.20209403106559701</v>
      </c>
      <c r="R577" s="4">
        <v>0.20209403106559701</v>
      </c>
      <c r="S577" s="4">
        <v>-2.0901351624998801E-2</v>
      </c>
      <c r="T577" s="4">
        <v>2.0901351624998801E-2</v>
      </c>
      <c r="U577" s="4">
        <v>-2.45594417722585E-4</v>
      </c>
      <c r="V577" s="4">
        <v>2.45594417722585E-4</v>
      </c>
    </row>
    <row r="578" spans="1:22">
      <c r="A578" s="1" t="s">
        <v>532</v>
      </c>
      <c r="B578" s="1" t="s">
        <v>13</v>
      </c>
      <c r="C578" s="1" t="s">
        <v>533</v>
      </c>
      <c r="D578" s="1" t="s">
        <v>31</v>
      </c>
      <c r="E578" s="1" t="s">
        <v>15</v>
      </c>
      <c r="F578" s="1" t="s">
        <v>28</v>
      </c>
      <c r="G578" s="4">
        <v>0.193596524548384</v>
      </c>
      <c r="H578" s="4">
        <v>0.193596524548384</v>
      </c>
      <c r="I578" s="4">
        <v>-1.5667247988317898E-2</v>
      </c>
      <c r="J578" s="4">
        <v>1.5667247988317898E-2</v>
      </c>
      <c r="K578" s="4">
        <v>-9.4807760102512698E-2</v>
      </c>
      <c r="L578" s="4">
        <v>9.4807760102512698E-2</v>
      </c>
      <c r="M578" s="4">
        <v>-0.114224369025338</v>
      </c>
      <c r="N578" s="4">
        <v>0.114224369025338</v>
      </c>
      <c r="O578" s="4">
        <v>-4.30182123451094E-2</v>
      </c>
      <c r="P578" s="4">
        <v>4.30182123451094E-2</v>
      </c>
      <c r="Q578" s="4">
        <v>0.41043817384620201</v>
      </c>
      <c r="R578" s="4">
        <v>0.41043817384620201</v>
      </c>
      <c r="S578" s="4">
        <v>0.37057449516068602</v>
      </c>
      <c r="T578" s="4">
        <v>0.37057449516068602</v>
      </c>
      <c r="U578" s="4">
        <v>-1.8408379192282599E-4</v>
      </c>
      <c r="V578" s="4">
        <v>1.8408379192282599E-4</v>
      </c>
    </row>
    <row r="579" spans="1:22">
      <c r="A579" s="1" t="s">
        <v>1099</v>
      </c>
      <c r="B579" s="1" t="s">
        <v>1081</v>
      </c>
      <c r="C579" s="1">
        <v>0</v>
      </c>
      <c r="G579" s="4">
        <v>-0.982459641703326</v>
      </c>
      <c r="H579" s="4">
        <v>0.982459641703326</v>
      </c>
      <c r="I579" s="4">
        <v>3.4316400238934099E-2</v>
      </c>
      <c r="J579" s="4">
        <v>3.4316400238934099E-2</v>
      </c>
      <c r="K579" s="4">
        <v>-9.4653856556114496E-2</v>
      </c>
      <c r="L579" s="4">
        <v>9.4653856556114496E-2</v>
      </c>
      <c r="M579" s="4">
        <v>-5.3821213100158002E-5</v>
      </c>
      <c r="N579" s="4">
        <v>5.3821213100158002E-5</v>
      </c>
      <c r="O579" s="4">
        <v>2.7685262017244802E-4</v>
      </c>
      <c r="P579" s="4">
        <v>2.7685262017244802E-4</v>
      </c>
      <c r="Q579" s="4">
        <v>2.6560604121497202E-3</v>
      </c>
      <c r="R579" s="4">
        <v>2.6560604121497202E-3</v>
      </c>
      <c r="S579" s="4">
        <v>-1.7570944296576199E-2</v>
      </c>
      <c r="T579" s="4">
        <v>1.7570944296576199E-2</v>
      </c>
      <c r="U579" s="4">
        <v>0.115915778094898</v>
      </c>
      <c r="V579" s="4">
        <v>0.115915778094898</v>
      </c>
    </row>
    <row r="580" spans="1:22">
      <c r="A580" s="1" t="s">
        <v>617</v>
      </c>
      <c r="B580" s="1" t="s">
        <v>13</v>
      </c>
      <c r="C580" s="1" t="s">
        <v>29</v>
      </c>
      <c r="D580" s="1" t="s">
        <v>27</v>
      </c>
      <c r="E580" s="1" t="s">
        <v>15</v>
      </c>
      <c r="F580" s="1" t="s">
        <v>146</v>
      </c>
      <c r="G580" s="4">
        <v>-0.83998090203395603</v>
      </c>
      <c r="H580" s="4">
        <v>0.83998090203395603</v>
      </c>
      <c r="I580" s="4">
        <v>9.6439374856052598E-2</v>
      </c>
      <c r="J580" s="4">
        <v>9.6439374856052598E-2</v>
      </c>
      <c r="K580" s="4">
        <v>-9.4546428831013593E-2</v>
      </c>
      <c r="L580" s="4">
        <v>9.4546428831013593E-2</v>
      </c>
      <c r="M580" s="4">
        <v>0.153988902807697</v>
      </c>
      <c r="N580" s="4">
        <v>0.153988902807697</v>
      </c>
      <c r="O580" s="4">
        <v>-6.29091367325912E-2</v>
      </c>
      <c r="P580" s="4">
        <v>6.29091367325912E-2</v>
      </c>
      <c r="Q580" s="4">
        <v>-0.211348287056975</v>
      </c>
      <c r="R580" s="4">
        <v>0.211348287056975</v>
      </c>
      <c r="S580" s="4">
        <v>-0.27664797969201199</v>
      </c>
      <c r="T580" s="4">
        <v>0.27664797969201199</v>
      </c>
      <c r="U580" s="4">
        <v>-3.5631469950396402E-4</v>
      </c>
      <c r="V580" s="4">
        <v>3.5631469950396402E-4</v>
      </c>
    </row>
    <row r="581" spans="1:22">
      <c r="A581" s="1" t="s">
        <v>195</v>
      </c>
      <c r="B581" s="1" t="s">
        <v>13</v>
      </c>
      <c r="C581" s="1">
        <v>0</v>
      </c>
      <c r="E581" s="1" t="s">
        <v>48</v>
      </c>
      <c r="F581" s="1" t="s">
        <v>48</v>
      </c>
      <c r="G581" s="4">
        <v>8.7344670930132803E-2</v>
      </c>
      <c r="H581" s="4">
        <v>8.7344670930132803E-2</v>
      </c>
      <c r="I581" s="4">
        <v>-9.3250458355572496E-2</v>
      </c>
      <c r="J581" s="4">
        <v>9.3250458355572496E-2</v>
      </c>
      <c r="K581" s="4">
        <v>9.3922634631565499E-2</v>
      </c>
      <c r="L581" s="4">
        <v>9.3922634631565499E-2</v>
      </c>
      <c r="M581" s="4">
        <v>-1.8375918225506001E-2</v>
      </c>
      <c r="N581" s="4">
        <v>1.8375918225506001E-2</v>
      </c>
      <c r="O581" s="4">
        <v>7.4984338190112299E-2</v>
      </c>
      <c r="P581" s="4">
        <v>7.4984338190112299E-2</v>
      </c>
      <c r="Q581" s="4">
        <v>0.225615612444407</v>
      </c>
      <c r="R581" s="4">
        <v>0.225615612444407</v>
      </c>
      <c r="S581" s="4">
        <v>0.43779746364095001</v>
      </c>
      <c r="T581" s="4">
        <v>0.43779746364095001</v>
      </c>
      <c r="U581" s="4">
        <v>-2.2001536793140301E-4</v>
      </c>
      <c r="V581" s="4">
        <v>2.2001536793140301E-4</v>
      </c>
    </row>
    <row r="582" spans="1:22">
      <c r="A582" s="1" t="s">
        <v>232</v>
      </c>
      <c r="B582" s="1" t="s">
        <v>13</v>
      </c>
      <c r="C582" s="1" t="s">
        <v>233</v>
      </c>
      <c r="D582" s="1" t="s">
        <v>120</v>
      </c>
      <c r="E582" s="1" t="s">
        <v>15</v>
      </c>
      <c r="F582" s="1" t="s">
        <v>165</v>
      </c>
      <c r="G582" s="4">
        <v>-0.74225355561873096</v>
      </c>
      <c r="H582" s="4">
        <v>0.74225355561873096</v>
      </c>
      <c r="I582" s="4">
        <v>-0.119508613214723</v>
      </c>
      <c r="J582" s="4">
        <v>0.119508613214723</v>
      </c>
      <c r="K582" s="4">
        <v>-9.2534808064965099E-2</v>
      </c>
      <c r="L582" s="4">
        <v>9.2534808064965099E-2</v>
      </c>
      <c r="M582" s="4">
        <v>-0.21274159875239401</v>
      </c>
      <c r="N582" s="4">
        <v>0.21274159875239401</v>
      </c>
      <c r="O582" s="4">
        <v>7.0708858070474306E-2</v>
      </c>
      <c r="P582" s="4">
        <v>7.0708858070474306E-2</v>
      </c>
      <c r="Q582" s="4">
        <v>0.305724149309475</v>
      </c>
      <c r="R582" s="4">
        <v>0.305724149309475</v>
      </c>
      <c r="S582" s="4">
        <v>3.5535793553103497E-2</v>
      </c>
      <c r="T582" s="4">
        <v>3.5535793553103497E-2</v>
      </c>
      <c r="U582" s="4">
        <v>9.8764836253124397E-5</v>
      </c>
      <c r="V582" s="4">
        <v>9.8764836253124397E-5</v>
      </c>
    </row>
    <row r="583" spans="1:22">
      <c r="A583" s="1" t="s">
        <v>743</v>
      </c>
      <c r="B583" s="1" t="s">
        <v>13</v>
      </c>
      <c r="C583" s="1" t="s">
        <v>744</v>
      </c>
      <c r="D583" s="1" t="s">
        <v>583</v>
      </c>
      <c r="E583" s="1" t="s">
        <v>15</v>
      </c>
      <c r="F583" s="1" t="s">
        <v>103</v>
      </c>
      <c r="G583" s="4">
        <v>-0.156966501697792</v>
      </c>
      <c r="H583" s="4">
        <v>0.156966501697792</v>
      </c>
      <c r="I583" s="4">
        <v>7.1430828148534603E-2</v>
      </c>
      <c r="J583" s="4">
        <v>7.1430828148534603E-2</v>
      </c>
      <c r="K583" s="4">
        <v>-9.2330526610654606E-2</v>
      </c>
      <c r="L583" s="4">
        <v>9.2330526610654606E-2</v>
      </c>
      <c r="M583" s="4">
        <v>-0.17238328045224999</v>
      </c>
      <c r="N583" s="4">
        <v>0.17238328045224999</v>
      </c>
      <c r="O583" s="4">
        <v>-7.9765701103883194E-5</v>
      </c>
      <c r="P583" s="4">
        <v>7.9765701103883194E-5</v>
      </c>
      <c r="Q583" s="4">
        <v>0.61903257079399499</v>
      </c>
      <c r="R583" s="4">
        <v>0.61903257079399499</v>
      </c>
      <c r="S583" s="4">
        <v>4.1528673139328301E-2</v>
      </c>
      <c r="T583" s="4">
        <v>4.1528673139328301E-2</v>
      </c>
      <c r="U583" s="4">
        <v>-4.4966388056291103E-5</v>
      </c>
      <c r="V583" s="4">
        <v>4.4966388056291103E-5</v>
      </c>
    </row>
    <row r="584" spans="1:22">
      <c r="A584" s="1" t="s">
        <v>185</v>
      </c>
      <c r="B584" s="1" t="s">
        <v>13</v>
      </c>
      <c r="C584" s="1" t="s">
        <v>186</v>
      </c>
      <c r="D584" s="1" t="s">
        <v>12</v>
      </c>
      <c r="E584" s="1" t="s">
        <v>15</v>
      </c>
      <c r="F584" s="1" t="s">
        <v>14</v>
      </c>
      <c r="G584" s="4">
        <v>-0.96338427413012095</v>
      </c>
      <c r="H584" s="4">
        <v>0.96338427413012095</v>
      </c>
      <c r="I584" s="4">
        <v>-6.9200881713673799E-3</v>
      </c>
      <c r="J584" s="4">
        <v>6.9200881713673799E-3</v>
      </c>
      <c r="K584" s="4">
        <v>-9.2086821771581603E-2</v>
      </c>
      <c r="L584" s="4">
        <v>9.2086821771581603E-2</v>
      </c>
      <c r="M584" s="4">
        <v>0.28052317204977101</v>
      </c>
      <c r="N584" s="4">
        <v>0.28052317204977101</v>
      </c>
      <c r="O584" s="4">
        <v>-0.108280485933274</v>
      </c>
      <c r="P584" s="4">
        <v>0.108280485933274</v>
      </c>
      <c r="Q584" s="4">
        <v>7.2620698424951793E-2</v>
      </c>
      <c r="R584" s="4">
        <v>7.2620698424951793E-2</v>
      </c>
      <c r="S584" s="4">
        <v>3.3148397353478298E-2</v>
      </c>
      <c r="T584" s="4">
        <v>3.3148397353478298E-2</v>
      </c>
      <c r="U584" s="4">
        <v>4.3021604879902702E-4</v>
      </c>
      <c r="V584" s="4">
        <v>4.3021604879902702E-4</v>
      </c>
    </row>
    <row r="585" spans="1:22">
      <c r="A585" s="1" t="s">
        <v>294</v>
      </c>
      <c r="B585" s="1" t="s">
        <v>13</v>
      </c>
      <c r="C585" s="1" t="s">
        <v>295</v>
      </c>
      <c r="D585" s="1" t="s">
        <v>31</v>
      </c>
      <c r="E585" s="1" t="s">
        <v>137</v>
      </c>
      <c r="F585" s="1" t="s">
        <v>136</v>
      </c>
      <c r="G585" s="4">
        <v>7.5902141644721199E-2</v>
      </c>
      <c r="H585" s="4">
        <v>7.5902141644721199E-2</v>
      </c>
      <c r="I585" s="4">
        <v>-5.0560905645687299E-2</v>
      </c>
      <c r="J585" s="4">
        <v>5.0560905645687299E-2</v>
      </c>
      <c r="K585" s="4">
        <v>-9.1719423003817302E-2</v>
      </c>
      <c r="L585" s="4">
        <v>9.1719423003817302E-2</v>
      </c>
      <c r="M585" s="4">
        <v>0.120099833395898</v>
      </c>
      <c r="N585" s="4">
        <v>0.120099833395898</v>
      </c>
      <c r="O585" s="4">
        <v>5.4666497261348201E-2</v>
      </c>
      <c r="P585" s="4">
        <v>5.4666497261348201E-2</v>
      </c>
      <c r="Q585" s="4">
        <v>0.198832198286816</v>
      </c>
      <c r="R585" s="4">
        <v>0.198832198286816</v>
      </c>
      <c r="S585" s="4">
        <v>0.17868638144475399</v>
      </c>
      <c r="T585" s="4">
        <v>0.17868638144475399</v>
      </c>
      <c r="U585" s="4">
        <v>4.1618955685828103E-4</v>
      </c>
      <c r="V585" s="4">
        <v>4.1618955685828103E-4</v>
      </c>
    </row>
    <row r="586" spans="1:22">
      <c r="A586" s="1" t="s">
        <v>760</v>
      </c>
      <c r="B586" s="1" t="s">
        <v>13</v>
      </c>
      <c r="C586" s="1" t="s">
        <v>744</v>
      </c>
      <c r="D586" s="1" t="s">
        <v>583</v>
      </c>
      <c r="E586" s="1" t="s">
        <v>15</v>
      </c>
      <c r="F586" s="1" t="s">
        <v>103</v>
      </c>
      <c r="G586" s="4">
        <v>0.244931655811606</v>
      </c>
      <c r="H586" s="4">
        <v>0.244931655811606</v>
      </c>
      <c r="I586" s="4">
        <v>-3.4791659111909103E-2</v>
      </c>
      <c r="J586" s="4">
        <v>3.4791659111909103E-2</v>
      </c>
      <c r="K586" s="4">
        <v>9.1712582025359299E-2</v>
      </c>
      <c r="L586" s="4">
        <v>9.1712582025359299E-2</v>
      </c>
      <c r="M586" s="4">
        <v>-0.436996315028363</v>
      </c>
      <c r="N586" s="4">
        <v>0.436996315028363</v>
      </c>
      <c r="O586" s="4">
        <v>-7.4284022251982398E-2</v>
      </c>
      <c r="P586" s="4">
        <v>7.4284022251982398E-2</v>
      </c>
      <c r="Q586" s="4">
        <v>7.6271848894961497E-2</v>
      </c>
      <c r="R586" s="4">
        <v>7.6271848894961497E-2</v>
      </c>
      <c r="S586" s="4">
        <v>2.8037946945697601E-2</v>
      </c>
      <c r="T586" s="4">
        <v>2.8037946945697601E-2</v>
      </c>
      <c r="U586" s="4">
        <v>-2.2374255421233401E-4</v>
      </c>
      <c r="V586" s="4">
        <v>2.2374255421233401E-4</v>
      </c>
    </row>
    <row r="587" spans="1:22">
      <c r="A587" s="1" t="s">
        <v>1100</v>
      </c>
      <c r="B587" s="1" t="s">
        <v>1081</v>
      </c>
      <c r="C587" s="1">
        <v>0</v>
      </c>
      <c r="G587" s="4">
        <v>-0.37968902410424898</v>
      </c>
      <c r="H587" s="4">
        <v>0.37968902410424898</v>
      </c>
      <c r="I587" s="4">
        <v>2.28342290830169E-2</v>
      </c>
      <c r="J587" s="4">
        <v>2.28342290830169E-2</v>
      </c>
      <c r="K587" s="4">
        <v>-9.0585449617183206E-2</v>
      </c>
      <c r="L587" s="4">
        <v>9.0585449617183206E-2</v>
      </c>
      <c r="M587" s="4">
        <v>-1.6378221444224601E-4</v>
      </c>
      <c r="N587" s="4">
        <v>1.6378221444224601E-4</v>
      </c>
      <c r="O587" s="4">
        <v>1.6342242737949099E-4</v>
      </c>
      <c r="P587" s="4">
        <v>1.6342242737949099E-4</v>
      </c>
      <c r="Q587" s="4">
        <v>8.3573468238558801E-4</v>
      </c>
      <c r="R587" s="4">
        <v>8.3573468238558801E-4</v>
      </c>
      <c r="S587" s="4">
        <v>-0.115148094115718</v>
      </c>
      <c r="T587" s="4">
        <v>0.115148094115718</v>
      </c>
      <c r="U587" s="4">
        <v>0.14144762264307401</v>
      </c>
      <c r="V587" s="4">
        <v>0.14144762264307401</v>
      </c>
    </row>
    <row r="588" spans="1:22">
      <c r="A588" s="1" t="s">
        <v>234</v>
      </c>
      <c r="B588" s="1" t="s">
        <v>13</v>
      </c>
      <c r="C588" s="1" t="s">
        <v>95</v>
      </c>
      <c r="D588" s="1" t="s">
        <v>31</v>
      </c>
      <c r="E588" s="1" t="s">
        <v>15</v>
      </c>
      <c r="F588" s="1" t="s">
        <v>28</v>
      </c>
      <c r="G588" s="4">
        <v>-1.1047543736951699</v>
      </c>
      <c r="H588" s="4">
        <v>1.1047543736951699</v>
      </c>
      <c r="I588" s="4">
        <v>-5.4608409740669198E-3</v>
      </c>
      <c r="J588" s="4">
        <v>5.4608409740669198E-3</v>
      </c>
      <c r="K588" s="4">
        <v>-9.0314326559622099E-2</v>
      </c>
      <c r="L588" s="4">
        <v>9.0314326559622099E-2</v>
      </c>
      <c r="M588" s="4">
        <v>0.20571002968664101</v>
      </c>
      <c r="N588" s="4">
        <v>0.20571002968664101</v>
      </c>
      <c r="O588" s="4">
        <v>-7.3681247113109402E-2</v>
      </c>
      <c r="P588" s="4">
        <v>7.3681247113109402E-2</v>
      </c>
      <c r="Q588" s="4">
        <v>-0.64658792793227005</v>
      </c>
      <c r="R588" s="4">
        <v>0.64658792793227005</v>
      </c>
      <c r="S588" s="4">
        <v>-1.8167390468325099E-2</v>
      </c>
      <c r="T588" s="4">
        <v>1.8167390468325099E-2</v>
      </c>
      <c r="U588" s="4">
        <v>-4.8690622900024699E-4</v>
      </c>
      <c r="V588" s="4">
        <v>4.8690622900024699E-4</v>
      </c>
    </row>
    <row r="589" spans="1:22">
      <c r="A589" s="8" t="s">
        <v>240</v>
      </c>
      <c r="B589" s="8" t="s">
        <v>13</v>
      </c>
      <c r="C589" s="8" t="s">
        <v>81</v>
      </c>
      <c r="D589" s="8" t="s">
        <v>21</v>
      </c>
      <c r="E589" s="8" t="s">
        <v>15</v>
      </c>
      <c r="F589" s="8" t="s">
        <v>14</v>
      </c>
      <c r="G589" s="9">
        <v>-1.32001625048299</v>
      </c>
      <c r="H589" s="9">
        <v>1.32001625048299</v>
      </c>
      <c r="I589" s="9">
        <v>2.0054148773066799E-2</v>
      </c>
      <c r="J589" s="9">
        <v>2.0054148773066799E-2</v>
      </c>
      <c r="K589" s="9">
        <v>-8.9871394013356101E-2</v>
      </c>
      <c r="L589" s="9">
        <v>8.9871394013356101E-2</v>
      </c>
      <c r="M589" s="9">
        <v>-0.23122423558274</v>
      </c>
      <c r="N589" s="9">
        <v>0.23122423558274</v>
      </c>
      <c r="O589" s="9">
        <v>6.3308207234564103E-3</v>
      </c>
      <c r="P589" s="9">
        <v>6.3308207234564103E-3</v>
      </c>
      <c r="Q589" s="9">
        <v>0.94945616172539604</v>
      </c>
      <c r="R589" s="9">
        <v>0.94945616172539604</v>
      </c>
      <c r="S589" s="9">
        <v>1.7471027467476201E-4</v>
      </c>
      <c r="T589" s="9">
        <v>1.7471027467476201E-4</v>
      </c>
      <c r="U589" s="9">
        <v>5.1987868970778403E-4</v>
      </c>
      <c r="V589" s="9">
        <v>5.1987868970778403E-4</v>
      </c>
    </row>
    <row r="590" spans="1:22">
      <c r="A590" s="1" t="s">
        <v>539</v>
      </c>
      <c r="B590" s="1" t="s">
        <v>13</v>
      </c>
      <c r="C590" s="1" t="s">
        <v>36</v>
      </c>
      <c r="D590" s="1" t="s">
        <v>31</v>
      </c>
      <c r="E590" s="1" t="s">
        <v>15</v>
      </c>
      <c r="F590" s="1" t="s">
        <v>103</v>
      </c>
      <c r="G590" s="4">
        <v>0.17397549317659899</v>
      </c>
      <c r="H590" s="4">
        <v>0.17397549317659899</v>
      </c>
      <c r="I590" s="4">
        <v>-2.8930979868338799E-2</v>
      </c>
      <c r="J590" s="4">
        <v>2.8930979868338799E-2</v>
      </c>
      <c r="K590" s="4">
        <v>-8.9227521220107797E-2</v>
      </c>
      <c r="L590" s="4">
        <v>8.9227521220107797E-2</v>
      </c>
      <c r="M590" s="4">
        <v>0.59392443753304203</v>
      </c>
      <c r="N590" s="4">
        <v>0.59392443753304203</v>
      </c>
      <c r="O590" s="4">
        <v>-0.199917072390046</v>
      </c>
      <c r="P590" s="4">
        <v>0.199917072390046</v>
      </c>
      <c r="Q590" s="4">
        <v>0.694966077787604</v>
      </c>
      <c r="R590" s="4">
        <v>0.694966077787604</v>
      </c>
      <c r="S590" s="4">
        <v>7.7060127320915994E-2</v>
      </c>
      <c r="T590" s="4">
        <v>7.7060127320915994E-2</v>
      </c>
      <c r="U590" s="4">
        <v>-1.6167620515175201E-4</v>
      </c>
      <c r="V590" s="4">
        <v>1.6167620515175201E-4</v>
      </c>
    </row>
    <row r="591" spans="1:22">
      <c r="A591" s="1" t="s">
        <v>473</v>
      </c>
      <c r="B591" s="1" t="s">
        <v>13</v>
      </c>
      <c r="C591" s="1" t="s">
        <v>237</v>
      </c>
      <c r="D591" s="1" t="s">
        <v>236</v>
      </c>
      <c r="E591" s="1" t="s">
        <v>48</v>
      </c>
      <c r="F591" s="1" t="s">
        <v>48</v>
      </c>
      <c r="G591" s="4">
        <v>-0.53956643467227094</v>
      </c>
      <c r="H591" s="4">
        <v>0.53956643467227094</v>
      </c>
      <c r="I591" s="4">
        <v>-2.9447255591820001E-2</v>
      </c>
      <c r="J591" s="4">
        <v>2.9447255591820001E-2</v>
      </c>
      <c r="K591" s="4">
        <v>-8.8870446885611104E-2</v>
      </c>
      <c r="L591" s="4">
        <v>8.8870446885611104E-2</v>
      </c>
      <c r="M591" s="4">
        <v>-0.66750709553735899</v>
      </c>
      <c r="N591" s="4">
        <v>0.66750709553735899</v>
      </c>
      <c r="O591" s="4">
        <v>-1.6560636341745399E-2</v>
      </c>
      <c r="P591" s="4">
        <v>1.6560636341745399E-2</v>
      </c>
      <c r="Q591" s="4">
        <v>-0.143521628332099</v>
      </c>
      <c r="R591" s="4">
        <v>0.143521628332099</v>
      </c>
      <c r="S591" s="4">
        <v>0.108284819568461</v>
      </c>
      <c r="T591" s="4">
        <v>0.108284819568461</v>
      </c>
      <c r="U591" s="4">
        <v>-6.3587838303426906E-5</v>
      </c>
      <c r="V591" s="4">
        <v>6.3587838303426906E-5</v>
      </c>
    </row>
    <row r="592" spans="1:22">
      <c r="A592" s="1" t="s">
        <v>785</v>
      </c>
      <c r="B592" s="1" t="s">
        <v>13</v>
      </c>
      <c r="C592" s="1" t="s">
        <v>786</v>
      </c>
      <c r="D592" s="1" t="s">
        <v>31</v>
      </c>
      <c r="E592" s="1" t="s">
        <v>15</v>
      </c>
      <c r="F592" s="1" t="s">
        <v>48</v>
      </c>
      <c r="G592" s="4">
        <v>-0.28519902052806501</v>
      </c>
      <c r="H592" s="4">
        <v>0.28519902052806501</v>
      </c>
      <c r="I592" s="4">
        <v>-9.1249226418201504E-2</v>
      </c>
      <c r="J592" s="4">
        <v>9.1249226418201504E-2</v>
      </c>
      <c r="K592" s="4">
        <v>8.7005062383797099E-2</v>
      </c>
      <c r="L592" s="4">
        <v>8.7005062383797099E-2</v>
      </c>
      <c r="M592" s="4">
        <v>-0.107052822260714</v>
      </c>
      <c r="N592" s="4">
        <v>0.107052822260714</v>
      </c>
      <c r="O592" s="4">
        <v>-0.221378331347375</v>
      </c>
      <c r="P592" s="4">
        <v>0.221378331347375</v>
      </c>
      <c r="Q592" s="4">
        <v>0.31349712141934499</v>
      </c>
      <c r="R592" s="4">
        <v>0.31349712141934499</v>
      </c>
      <c r="S592" s="4">
        <v>-4.3526219495284298E-2</v>
      </c>
      <c r="T592" s="4">
        <v>4.3526219495284298E-2</v>
      </c>
      <c r="U592" s="4">
        <v>-3.08541540295188E-4</v>
      </c>
      <c r="V592" s="4">
        <v>3.08541540295188E-4</v>
      </c>
    </row>
    <row r="593" spans="1:22">
      <c r="A593" s="1" t="s">
        <v>907</v>
      </c>
      <c r="B593" s="1" t="s">
        <v>842</v>
      </c>
      <c r="C593" s="1" t="s">
        <v>908</v>
      </c>
      <c r="G593" s="4">
        <v>0.37467969299167497</v>
      </c>
      <c r="H593" s="4">
        <v>0.37467969299167497</v>
      </c>
      <c r="I593" s="4">
        <v>5.8549320689564401E-2</v>
      </c>
      <c r="J593" s="4">
        <v>5.8549320689564401E-2</v>
      </c>
      <c r="K593" s="4">
        <v>-8.6496917709703802E-2</v>
      </c>
      <c r="L593" s="4">
        <v>8.6496917709703802E-2</v>
      </c>
      <c r="M593" s="4">
        <v>-0.74591828920863201</v>
      </c>
      <c r="N593" s="4">
        <v>0.74591828920863201</v>
      </c>
      <c r="O593" s="4">
        <v>5.7028073671924299E-2</v>
      </c>
      <c r="P593" s="4">
        <v>5.7028073671924299E-2</v>
      </c>
      <c r="Q593" s="4">
        <v>-1.0703722626234599E-2</v>
      </c>
      <c r="R593" s="4">
        <v>1.0703722626234599E-2</v>
      </c>
      <c r="S593" s="4">
        <v>2.4024011968608E-3</v>
      </c>
      <c r="T593" s="4">
        <v>2.4024011968608E-3</v>
      </c>
      <c r="U593" s="4">
        <v>-4.3776072253971798E-4</v>
      </c>
      <c r="V593" s="4">
        <v>4.3776072253971798E-4</v>
      </c>
    </row>
    <row r="594" spans="1:22">
      <c r="A594" s="1" t="s">
        <v>1104</v>
      </c>
      <c r="B594" s="1" t="s">
        <v>1081</v>
      </c>
      <c r="C594" s="1">
        <v>0</v>
      </c>
      <c r="G594" s="4">
        <v>-0.28601294679196798</v>
      </c>
      <c r="H594" s="4">
        <v>0.28601294679196798</v>
      </c>
      <c r="I594" s="4">
        <v>0.75428678324810206</v>
      </c>
      <c r="J594" s="4">
        <v>0.75428678324810206</v>
      </c>
      <c r="K594" s="4">
        <v>-8.6207213844949004E-2</v>
      </c>
      <c r="L594" s="4">
        <v>8.6207213844949004E-2</v>
      </c>
      <c r="M594" s="4">
        <v>1.0517915251948401E-5</v>
      </c>
      <c r="N594" s="4">
        <v>1.0517915251948401E-5</v>
      </c>
      <c r="O594" s="4">
        <v>-1.5784817797213099E-4</v>
      </c>
      <c r="P594" s="4">
        <v>1.5784817797213099E-4</v>
      </c>
      <c r="Q594" s="4">
        <v>-3.2573077388197802E-4</v>
      </c>
      <c r="R594" s="4">
        <v>3.2573077388197802E-4</v>
      </c>
      <c r="S594" s="4">
        <v>-0.28854799827264399</v>
      </c>
      <c r="T594" s="4">
        <v>0.28854799827264399</v>
      </c>
      <c r="U594" s="4">
        <v>1.19377500383435</v>
      </c>
      <c r="V594" s="4">
        <v>1.19377500383435</v>
      </c>
    </row>
    <row r="595" spans="1:22">
      <c r="A595" s="1" t="s">
        <v>493</v>
      </c>
      <c r="B595" s="1" t="s">
        <v>13</v>
      </c>
      <c r="C595" s="1" t="s">
        <v>105</v>
      </c>
      <c r="D595" s="1" t="s">
        <v>21</v>
      </c>
      <c r="E595" s="1" t="s">
        <v>15</v>
      </c>
      <c r="F595" s="1" t="s">
        <v>48</v>
      </c>
      <c r="G595" s="4">
        <v>-1.16715429204532</v>
      </c>
      <c r="H595" s="4">
        <v>1.16715429204532</v>
      </c>
      <c r="I595" s="4">
        <v>5.4451042692845203E-2</v>
      </c>
      <c r="J595" s="4">
        <v>5.4451042692845203E-2</v>
      </c>
      <c r="K595" s="4">
        <v>8.5736887499351197E-2</v>
      </c>
      <c r="L595" s="4">
        <v>8.5736887499351197E-2</v>
      </c>
      <c r="M595" s="4">
        <v>-5.6725972935013198E-2</v>
      </c>
      <c r="N595" s="4">
        <v>5.6725972935013198E-2</v>
      </c>
      <c r="O595" s="4">
        <v>-4.4622951854855E-2</v>
      </c>
      <c r="P595" s="4">
        <v>4.4622951854855E-2</v>
      </c>
      <c r="Q595" s="4">
        <v>-0.22023673865893001</v>
      </c>
      <c r="R595" s="4">
        <v>0.22023673865893001</v>
      </c>
      <c r="S595" s="4">
        <v>-0.15306456593592599</v>
      </c>
      <c r="T595" s="4">
        <v>0.15306456593592599</v>
      </c>
      <c r="U595" s="4">
        <v>-1.4422221341811001E-4</v>
      </c>
      <c r="V595" s="4">
        <v>1.4422221341811001E-4</v>
      </c>
    </row>
    <row r="596" spans="1:22">
      <c r="A596" s="1" t="s">
        <v>177</v>
      </c>
      <c r="B596" s="1" t="s">
        <v>13</v>
      </c>
      <c r="C596" s="1" t="s">
        <v>178</v>
      </c>
      <c r="D596" s="1" t="s">
        <v>21</v>
      </c>
      <c r="E596" s="1" t="s">
        <v>15</v>
      </c>
      <c r="F596" s="1" t="s">
        <v>41</v>
      </c>
      <c r="G596" s="4">
        <v>-0.76460737369018805</v>
      </c>
      <c r="H596" s="4">
        <v>0.76460737369018805</v>
      </c>
      <c r="I596" s="4">
        <v>0.18799444514997499</v>
      </c>
      <c r="J596" s="4">
        <v>0.18799444514997499</v>
      </c>
      <c r="K596" s="4">
        <v>-8.4465695556652606E-2</v>
      </c>
      <c r="L596" s="4">
        <v>8.4465695556652606E-2</v>
      </c>
      <c r="M596" s="4">
        <v>-0.119834512323204</v>
      </c>
      <c r="N596" s="4">
        <v>0.119834512323204</v>
      </c>
      <c r="O596" s="4">
        <v>-4.7424167826224002E-2</v>
      </c>
      <c r="P596" s="4">
        <v>4.7424167826224002E-2</v>
      </c>
      <c r="Q596" s="4">
        <v>-0.33669272948475298</v>
      </c>
      <c r="R596" s="4">
        <v>0.33669272948475298</v>
      </c>
      <c r="S596" s="4">
        <v>0.55730194339836503</v>
      </c>
      <c r="T596" s="4">
        <v>0.55730194339836503</v>
      </c>
      <c r="U596" s="4">
        <v>1.60157692252978E-4</v>
      </c>
      <c r="V596" s="4">
        <v>1.60157692252978E-4</v>
      </c>
    </row>
    <row r="597" spans="1:22">
      <c r="A597" s="1" t="s">
        <v>822</v>
      </c>
      <c r="B597" s="1" t="s">
        <v>13</v>
      </c>
      <c r="C597" s="1" t="s">
        <v>823</v>
      </c>
      <c r="D597" s="1" t="s">
        <v>274</v>
      </c>
      <c r="E597" s="1" t="s">
        <v>137</v>
      </c>
      <c r="F597" s="1" t="s">
        <v>136</v>
      </c>
      <c r="G597" s="4">
        <v>0.126760488614196</v>
      </c>
      <c r="H597" s="4">
        <v>0.126760488614196</v>
      </c>
      <c r="I597" s="4">
        <v>6.7880133502958101E-2</v>
      </c>
      <c r="J597" s="4">
        <v>6.7880133502958101E-2</v>
      </c>
      <c r="K597" s="4">
        <v>-8.4247799683828895E-2</v>
      </c>
      <c r="L597" s="4">
        <v>8.4247799683828895E-2</v>
      </c>
      <c r="M597" s="4">
        <v>2.66136321499141E-2</v>
      </c>
      <c r="N597" s="4">
        <v>2.66136321499141E-2</v>
      </c>
      <c r="O597" s="4">
        <v>-1.6094375755447701E-3</v>
      </c>
      <c r="P597" s="4">
        <v>1.6094375755447701E-3</v>
      </c>
      <c r="Q597" s="4">
        <v>1.51869591937472E-2</v>
      </c>
      <c r="R597" s="4">
        <v>1.51869591937472E-2</v>
      </c>
      <c r="S597" s="4">
        <v>7.2673756548332605E-4</v>
      </c>
      <c r="T597" s="4">
        <v>7.2673756548332605E-4</v>
      </c>
      <c r="U597" s="4">
        <v>5.7805200037691401E-4</v>
      </c>
      <c r="V597" s="4">
        <v>5.7805200037691401E-4</v>
      </c>
    </row>
    <row r="598" spans="1:22">
      <c r="A598" s="1" t="s">
        <v>330</v>
      </c>
      <c r="B598" s="1" t="s">
        <v>13</v>
      </c>
      <c r="C598" s="1" t="s">
        <v>331</v>
      </c>
      <c r="D598" s="1" t="s">
        <v>21</v>
      </c>
      <c r="E598" s="1" t="s">
        <v>48</v>
      </c>
      <c r="F598" s="1" t="s">
        <v>48</v>
      </c>
      <c r="G598" s="4">
        <v>-0.40444465969712401</v>
      </c>
      <c r="H598" s="4">
        <v>0.40444465969712401</v>
      </c>
      <c r="I598" s="4">
        <v>-4.8240576400181499E-2</v>
      </c>
      <c r="J598" s="4">
        <v>4.8240576400181499E-2</v>
      </c>
      <c r="K598" s="4">
        <v>8.4010037537177104E-2</v>
      </c>
      <c r="L598" s="4">
        <v>8.4010037537177104E-2</v>
      </c>
      <c r="M598" s="4">
        <v>0.29235559766126301</v>
      </c>
      <c r="N598" s="4">
        <v>0.29235559766126301</v>
      </c>
      <c r="O598" s="4">
        <v>-0.15315842619265799</v>
      </c>
      <c r="P598" s="4">
        <v>0.15315842619265799</v>
      </c>
      <c r="Q598" s="4">
        <v>8.7611834361312702E-2</v>
      </c>
      <c r="R598" s="4">
        <v>8.7611834361312702E-2</v>
      </c>
      <c r="S598" s="4">
        <v>7.24565710688054E-3</v>
      </c>
      <c r="T598" s="4">
        <v>7.24565710688054E-3</v>
      </c>
      <c r="U598" s="4">
        <v>9.4107939407014999E-5</v>
      </c>
      <c r="V598" s="4">
        <v>9.4107939407014999E-5</v>
      </c>
    </row>
    <row r="599" spans="1:22">
      <c r="A599" s="1" t="s">
        <v>341</v>
      </c>
      <c r="B599" s="1" t="s">
        <v>13</v>
      </c>
      <c r="C599" s="1" t="s">
        <v>79</v>
      </c>
      <c r="D599" s="1" t="s">
        <v>24</v>
      </c>
      <c r="E599" s="1" t="s">
        <v>15</v>
      </c>
      <c r="F599" s="1" t="s">
        <v>48</v>
      </c>
      <c r="G599" s="4">
        <v>-0.32458156246958902</v>
      </c>
      <c r="H599" s="4">
        <v>0.32458156246958902</v>
      </c>
      <c r="I599" s="4">
        <v>-0.17176977342352001</v>
      </c>
      <c r="J599" s="4">
        <v>0.17176977342352001</v>
      </c>
      <c r="K599" s="4">
        <v>8.3932399976250793E-2</v>
      </c>
      <c r="L599" s="4">
        <v>8.3932399976250793E-2</v>
      </c>
      <c r="M599" s="4">
        <v>-0.103335785606888</v>
      </c>
      <c r="N599" s="4">
        <v>0.103335785606888</v>
      </c>
      <c r="O599" s="4">
        <v>1.00291733531591E-2</v>
      </c>
      <c r="P599" s="4">
        <v>1.00291733531591E-2</v>
      </c>
      <c r="Q599" s="4">
        <v>-2.6791135157023801E-2</v>
      </c>
      <c r="R599" s="4">
        <v>2.6791135157023801E-2</v>
      </c>
      <c r="S599" s="4">
        <v>2.5582568390860802E-3</v>
      </c>
      <c r="T599" s="4">
        <v>2.5582568390860802E-3</v>
      </c>
      <c r="U599" s="4">
        <v>-1.3652999126168201E-4</v>
      </c>
      <c r="V599" s="4">
        <v>1.3652999126168201E-4</v>
      </c>
    </row>
    <row r="600" spans="1:22">
      <c r="A600" s="1" t="s">
        <v>361</v>
      </c>
      <c r="B600" s="1" t="s">
        <v>13</v>
      </c>
      <c r="C600" s="1" t="s">
        <v>29</v>
      </c>
      <c r="D600" s="1" t="s">
        <v>27</v>
      </c>
      <c r="E600" s="1" t="s">
        <v>15</v>
      </c>
      <c r="F600" s="1" t="s">
        <v>28</v>
      </c>
      <c r="G600" s="4">
        <v>-1.2348517522312901</v>
      </c>
      <c r="H600" s="4">
        <v>1.2348517522312901</v>
      </c>
      <c r="I600" s="4">
        <v>-2.9408340847775799E-2</v>
      </c>
      <c r="J600" s="4">
        <v>2.9408340847775799E-2</v>
      </c>
      <c r="K600" s="4">
        <v>-8.3805724056394096E-2</v>
      </c>
      <c r="L600" s="4">
        <v>8.3805724056394096E-2</v>
      </c>
      <c r="M600" s="4">
        <v>1.9733713969391699E-2</v>
      </c>
      <c r="N600" s="4">
        <v>1.9733713969391699E-2</v>
      </c>
      <c r="O600" s="4">
        <v>0.31053845569717198</v>
      </c>
      <c r="P600" s="4">
        <v>0.31053845569717198</v>
      </c>
      <c r="Q600" s="4">
        <v>-4.8211890355587903E-3</v>
      </c>
      <c r="R600" s="4">
        <v>4.8211890355587903E-3</v>
      </c>
      <c r="S600" s="4">
        <v>-0.40073512586662102</v>
      </c>
      <c r="T600" s="4">
        <v>0.40073512586662102</v>
      </c>
      <c r="U600" s="4">
        <v>-4.1727744235785903E-5</v>
      </c>
      <c r="V600" s="4">
        <v>4.1727744235785903E-5</v>
      </c>
    </row>
    <row r="601" spans="1:22">
      <c r="A601" s="1" t="s">
        <v>119</v>
      </c>
      <c r="B601" s="1" t="s">
        <v>13</v>
      </c>
      <c r="C601" s="1" t="s">
        <v>121</v>
      </c>
      <c r="D601" s="1" t="s">
        <v>120</v>
      </c>
      <c r="E601" s="1" t="s">
        <v>48</v>
      </c>
      <c r="F601" s="1" t="s">
        <v>48</v>
      </c>
      <c r="G601" s="4">
        <v>-0.30795579997655498</v>
      </c>
      <c r="H601" s="4">
        <v>0.30795579997655498</v>
      </c>
      <c r="I601" s="4">
        <v>7.1927003323612702E-3</v>
      </c>
      <c r="J601" s="4">
        <v>7.1927003323612702E-3</v>
      </c>
      <c r="K601" s="4">
        <v>-8.3222762749934107E-2</v>
      </c>
      <c r="L601" s="4">
        <v>8.3222762749934107E-2</v>
      </c>
      <c r="M601" s="4">
        <v>2.5446265169941699E-2</v>
      </c>
      <c r="N601" s="4">
        <v>2.5446265169941699E-2</v>
      </c>
      <c r="O601" s="4">
        <v>-1.6196068896183202E-2</v>
      </c>
      <c r="P601" s="4">
        <v>1.6196068896183202E-2</v>
      </c>
      <c r="Q601" s="4">
        <v>-7.8783152844658505E-2</v>
      </c>
      <c r="R601" s="4">
        <v>7.8783152844658505E-2</v>
      </c>
      <c r="S601" s="4">
        <v>0.89457312407511203</v>
      </c>
      <c r="T601" s="4">
        <v>0.89457312407511203</v>
      </c>
      <c r="U601" s="4">
        <v>-2.0833937161885901E-5</v>
      </c>
      <c r="V601" s="4">
        <v>2.0833937161885901E-5</v>
      </c>
    </row>
    <row r="602" spans="1:22">
      <c r="A602" s="1" t="s">
        <v>495</v>
      </c>
      <c r="B602" s="1" t="s">
        <v>13</v>
      </c>
      <c r="C602" s="1" t="s">
        <v>105</v>
      </c>
      <c r="D602" s="1" t="s">
        <v>21</v>
      </c>
      <c r="E602" s="1" t="s">
        <v>48</v>
      </c>
      <c r="F602" s="1" t="s">
        <v>48</v>
      </c>
      <c r="G602" s="4">
        <v>-0.59350617737649702</v>
      </c>
      <c r="H602" s="4">
        <v>0.59350617737649702</v>
      </c>
      <c r="I602" s="4">
        <v>1.3108397163762499E-2</v>
      </c>
      <c r="J602" s="4">
        <v>1.3108397163762499E-2</v>
      </c>
      <c r="K602" s="4">
        <v>8.3081056615050802E-2</v>
      </c>
      <c r="L602" s="4">
        <v>8.3081056615050802E-2</v>
      </c>
      <c r="M602" s="4">
        <v>1.00025860472229E-3</v>
      </c>
      <c r="N602" s="4">
        <v>1.00025860472229E-3</v>
      </c>
      <c r="O602" s="4">
        <v>-3.1813545768922702E-2</v>
      </c>
      <c r="P602" s="4">
        <v>3.1813545768922702E-2</v>
      </c>
      <c r="Q602" s="4">
        <v>-0.467557743777746</v>
      </c>
      <c r="R602" s="4">
        <v>0.467557743777746</v>
      </c>
      <c r="S602" s="4">
        <v>-5.1869065467344898E-2</v>
      </c>
      <c r="T602" s="4">
        <v>5.1869065467344898E-2</v>
      </c>
      <c r="U602" s="4">
        <v>-1.00201071245616E-4</v>
      </c>
      <c r="V602" s="4">
        <v>1.00201071245616E-4</v>
      </c>
    </row>
    <row r="603" spans="1:22">
      <c r="A603" s="1" t="s">
        <v>1083</v>
      </c>
      <c r="B603" s="1" t="s">
        <v>1081</v>
      </c>
      <c r="C603" s="1">
        <v>0</v>
      </c>
      <c r="G603" s="4">
        <v>-0.73774185867957198</v>
      </c>
      <c r="H603" s="4">
        <v>0.73774185867957198</v>
      </c>
      <c r="I603" s="4">
        <v>0.31900955725332703</v>
      </c>
      <c r="J603" s="4">
        <v>0.31900955725332703</v>
      </c>
      <c r="K603" s="4">
        <v>-8.2942806333418898E-2</v>
      </c>
      <c r="L603" s="4">
        <v>8.2942806333418898E-2</v>
      </c>
      <c r="M603" s="4">
        <v>-1.4703429957630399E-4</v>
      </c>
      <c r="N603" s="4">
        <v>1.4703429957630399E-4</v>
      </c>
      <c r="O603" s="4">
        <v>3.8719685574677201E-5</v>
      </c>
      <c r="P603" s="4">
        <v>3.8719685574677201E-5</v>
      </c>
      <c r="Q603" s="4">
        <v>-7.5752560581970798E-4</v>
      </c>
      <c r="R603" s="4">
        <v>7.5752560581970798E-4</v>
      </c>
      <c r="S603" s="4">
        <v>-0.66053382349544798</v>
      </c>
      <c r="T603" s="4">
        <v>0.66053382349544798</v>
      </c>
      <c r="U603" s="4">
        <v>-6.2749727962640597E-2</v>
      </c>
      <c r="V603" s="4">
        <v>6.2749727962640597E-2</v>
      </c>
    </row>
    <row r="604" spans="1:22">
      <c r="A604" s="1" t="s">
        <v>85</v>
      </c>
      <c r="B604" s="1" t="s">
        <v>13</v>
      </c>
      <c r="C604" s="1" t="s">
        <v>69</v>
      </c>
      <c r="D604" s="1" t="s">
        <v>31</v>
      </c>
      <c r="E604" s="1" t="s">
        <v>15</v>
      </c>
      <c r="F604" s="1" t="s">
        <v>41</v>
      </c>
      <c r="G604" s="4">
        <v>-1.3190700406756499</v>
      </c>
      <c r="H604" s="4">
        <v>1.3190700406756499</v>
      </c>
      <c r="I604" s="4">
        <v>-1.7595121508037E-2</v>
      </c>
      <c r="J604" s="4">
        <v>1.7595121508037E-2</v>
      </c>
      <c r="K604" s="4">
        <v>-8.1858622403307907E-2</v>
      </c>
      <c r="L604" s="4">
        <v>8.1858622403307907E-2</v>
      </c>
      <c r="M604" s="4">
        <v>0.51689807630484697</v>
      </c>
      <c r="N604" s="4">
        <v>0.51689807630484697</v>
      </c>
      <c r="O604" s="4">
        <v>-3.0338233612081399E-3</v>
      </c>
      <c r="P604" s="4">
        <v>3.0338233612081399E-3</v>
      </c>
      <c r="Q604" s="4">
        <v>-0.37858025647594801</v>
      </c>
      <c r="R604" s="4">
        <v>0.37858025647594801</v>
      </c>
      <c r="S604" s="4">
        <v>0.40992139622360102</v>
      </c>
      <c r="T604" s="4">
        <v>0.40992139622360102</v>
      </c>
      <c r="U604" s="4">
        <v>2.9125733409673E-4</v>
      </c>
      <c r="V604" s="4">
        <v>2.9125733409673E-4</v>
      </c>
    </row>
    <row r="605" spans="1:22">
      <c r="A605" s="1" t="s">
        <v>1199</v>
      </c>
      <c r="B605" s="1" t="s">
        <v>1081</v>
      </c>
      <c r="C605" s="1">
        <v>0</v>
      </c>
      <c r="G605" s="4">
        <v>5.0338565098649098E-2</v>
      </c>
      <c r="H605" s="4">
        <v>5.0338565098649098E-2</v>
      </c>
      <c r="I605" s="4">
        <v>-2.309518954897E-2</v>
      </c>
      <c r="J605" s="4">
        <v>2.309518954897E-2</v>
      </c>
      <c r="K605" s="4">
        <v>8.1697496492280294E-2</v>
      </c>
      <c r="L605" s="4">
        <v>8.1697496492280294E-2</v>
      </c>
      <c r="M605" s="4">
        <v>-1.32419956103529E-5</v>
      </c>
      <c r="N605" s="4">
        <v>1.32419956103529E-5</v>
      </c>
      <c r="O605" s="4">
        <v>2.2238697267514099E-4</v>
      </c>
      <c r="P605" s="4">
        <v>2.2238697267514099E-4</v>
      </c>
      <c r="Q605" s="4">
        <v>-8.5897925314403097E-4</v>
      </c>
      <c r="R605" s="4">
        <v>8.5897925314403097E-4</v>
      </c>
      <c r="S605" s="4">
        <v>6.5881148779618107E-2</v>
      </c>
      <c r="T605" s="4">
        <v>6.5881148779618107E-2</v>
      </c>
      <c r="U605" s="4">
        <v>3.81639133159761E-2</v>
      </c>
      <c r="V605" s="4">
        <v>3.81639133159761E-2</v>
      </c>
    </row>
    <row r="606" spans="1:22">
      <c r="A606" s="1" t="s">
        <v>634</v>
      </c>
      <c r="B606" s="1" t="s">
        <v>13</v>
      </c>
      <c r="C606" s="1" t="s">
        <v>635</v>
      </c>
      <c r="D606" s="1" t="s">
        <v>21</v>
      </c>
      <c r="E606" s="1" t="s">
        <v>15</v>
      </c>
      <c r="F606" s="1" t="s">
        <v>103</v>
      </c>
      <c r="G606" s="4">
        <v>-9.5816967899109307E-3</v>
      </c>
      <c r="H606" s="4">
        <v>9.5816967899109307E-3</v>
      </c>
      <c r="I606" s="4">
        <v>1.5822636626513599E-2</v>
      </c>
      <c r="J606" s="4">
        <v>1.5822636626513599E-2</v>
      </c>
      <c r="K606" s="4">
        <v>8.1552911117459895E-2</v>
      </c>
      <c r="L606" s="4">
        <v>8.1552911117459895E-2</v>
      </c>
      <c r="M606" s="4">
        <v>-0.21177335384257601</v>
      </c>
      <c r="N606" s="4">
        <v>0.21177335384257601</v>
      </c>
      <c r="O606" s="4">
        <v>-0.17268134074693101</v>
      </c>
      <c r="P606" s="4">
        <v>0.17268134074693101</v>
      </c>
      <c r="Q606" s="4">
        <v>-9.4372810747877095E-3</v>
      </c>
      <c r="R606" s="4">
        <v>9.4372810747877095E-3</v>
      </c>
      <c r="S606" s="4">
        <v>9.8547529667130804E-2</v>
      </c>
      <c r="T606" s="4">
        <v>9.8547529667130804E-2</v>
      </c>
      <c r="U606" s="4">
        <v>-9.27283083423301E-5</v>
      </c>
      <c r="V606" s="4">
        <v>9.27283083423301E-5</v>
      </c>
    </row>
    <row r="607" spans="1:22">
      <c r="A607" s="1" t="s">
        <v>747</v>
      </c>
      <c r="B607" s="1" t="s">
        <v>13</v>
      </c>
      <c r="C607" s="1" t="s">
        <v>432</v>
      </c>
      <c r="D607" s="1" t="s">
        <v>31</v>
      </c>
      <c r="E607" s="1" t="s">
        <v>48</v>
      </c>
      <c r="F607" s="1" t="s">
        <v>48</v>
      </c>
      <c r="G607" s="4">
        <v>1.51212413689899E-2</v>
      </c>
      <c r="H607" s="4">
        <v>1.51212413689899E-2</v>
      </c>
      <c r="I607" s="4">
        <v>1.18950659254941E-2</v>
      </c>
      <c r="J607" s="4">
        <v>1.18950659254941E-2</v>
      </c>
      <c r="K607" s="4">
        <v>8.1551481032168194E-2</v>
      </c>
      <c r="L607" s="4">
        <v>8.1551481032168194E-2</v>
      </c>
      <c r="M607" s="4">
        <v>8.3031635838029499E-2</v>
      </c>
      <c r="N607" s="4">
        <v>8.3031635838029499E-2</v>
      </c>
      <c r="O607" s="4">
        <v>8.3354059393022401E-2</v>
      </c>
      <c r="P607" s="4">
        <v>8.3354059393022401E-2</v>
      </c>
      <c r="Q607" s="4">
        <v>0.22534772439411199</v>
      </c>
      <c r="R607" s="4">
        <v>0.22534772439411199</v>
      </c>
      <c r="S607" s="4">
        <v>-0.116778052881991</v>
      </c>
      <c r="T607" s="4">
        <v>0.116778052881991</v>
      </c>
      <c r="U607" s="4">
        <v>1.05996868197671E-4</v>
      </c>
      <c r="V607" s="4">
        <v>1.05996868197671E-4</v>
      </c>
    </row>
    <row r="608" spans="1:22">
      <c r="A608" s="1" t="s">
        <v>1157</v>
      </c>
      <c r="B608" s="1" t="s">
        <v>1081</v>
      </c>
      <c r="C608" s="1">
        <v>0</v>
      </c>
      <c r="G608" s="4">
        <v>-0.71675104266613199</v>
      </c>
      <c r="H608" s="4">
        <v>0.71675104266613199</v>
      </c>
      <c r="I608" s="4">
        <v>0.11838190472925</v>
      </c>
      <c r="J608" s="4">
        <v>0.11838190472925</v>
      </c>
      <c r="K608" s="4">
        <v>8.13344839065928E-2</v>
      </c>
      <c r="L608" s="4">
        <v>8.13344839065928E-2</v>
      </c>
      <c r="M608" s="4">
        <v>5.6956986873345103E-5</v>
      </c>
      <c r="N608" s="4">
        <v>5.6956986873345103E-5</v>
      </c>
      <c r="O608" s="4">
        <v>1.28748968537127E-4</v>
      </c>
      <c r="P608" s="4">
        <v>1.28748968537127E-4</v>
      </c>
      <c r="Q608" s="4">
        <v>-4.4734917072779701E-4</v>
      </c>
      <c r="R608" s="4">
        <v>4.4734917072779701E-4</v>
      </c>
      <c r="S608" s="4">
        <v>-0.183684542185021</v>
      </c>
      <c r="T608" s="4">
        <v>0.183684542185021</v>
      </c>
      <c r="U608" s="4">
        <v>0.42675667115089899</v>
      </c>
      <c r="V608" s="4">
        <v>0.42675667115089899</v>
      </c>
    </row>
    <row r="609" spans="1:22">
      <c r="A609" s="1" t="s">
        <v>350</v>
      </c>
      <c r="B609" s="1" t="s">
        <v>13</v>
      </c>
      <c r="C609" s="1" t="s">
        <v>36</v>
      </c>
      <c r="D609" s="1" t="s">
        <v>31</v>
      </c>
      <c r="E609" s="1" t="s">
        <v>15</v>
      </c>
      <c r="F609" s="1" t="s">
        <v>103</v>
      </c>
      <c r="G609" s="4">
        <v>8.8139365373403306E-2</v>
      </c>
      <c r="H609" s="4">
        <v>8.8139365373403306E-2</v>
      </c>
      <c r="I609" s="4">
        <v>2.1839140778125098E-3</v>
      </c>
      <c r="J609" s="4">
        <v>2.1839140778125098E-3</v>
      </c>
      <c r="K609" s="4">
        <v>8.1327784869822298E-2</v>
      </c>
      <c r="L609" s="4">
        <v>8.1327784869822298E-2</v>
      </c>
      <c r="M609" s="4">
        <v>-0.35470082029394401</v>
      </c>
      <c r="N609" s="4">
        <v>0.35470082029394401</v>
      </c>
      <c r="O609" s="4">
        <v>6.3040084506797503E-2</v>
      </c>
      <c r="P609" s="4">
        <v>6.3040084506797503E-2</v>
      </c>
      <c r="Q609" s="4">
        <v>0.18182485654632299</v>
      </c>
      <c r="R609" s="4">
        <v>0.18182485654632299</v>
      </c>
      <c r="S609" s="4">
        <v>-0.24882058629371101</v>
      </c>
      <c r="T609" s="4">
        <v>0.24882058629371101</v>
      </c>
      <c r="U609" s="4">
        <v>1.57417142418338E-4</v>
      </c>
      <c r="V609" s="4">
        <v>1.57417142418338E-4</v>
      </c>
    </row>
    <row r="610" spans="1:22">
      <c r="A610" s="1" t="s">
        <v>722</v>
      </c>
      <c r="B610" s="1" t="s">
        <v>13</v>
      </c>
      <c r="C610" s="1">
        <v>0</v>
      </c>
      <c r="E610" s="1" t="s">
        <v>48</v>
      </c>
      <c r="F610" s="1" t="s">
        <v>48</v>
      </c>
      <c r="G610" s="4">
        <v>-0.39358028523063998</v>
      </c>
      <c r="H610" s="4">
        <v>0.39358028523063998</v>
      </c>
      <c r="I610" s="4">
        <v>1.20371885823196E-2</v>
      </c>
      <c r="J610" s="4">
        <v>1.20371885823196E-2</v>
      </c>
      <c r="K610" s="4">
        <v>-8.1007207045549395E-2</v>
      </c>
      <c r="L610" s="4">
        <v>8.1007207045549395E-2</v>
      </c>
      <c r="M610" s="4">
        <v>0.18293422217563801</v>
      </c>
      <c r="N610" s="4">
        <v>0.18293422217563801</v>
      </c>
      <c r="O610" s="4">
        <v>-0.17503386396349399</v>
      </c>
      <c r="P610" s="4">
        <v>0.17503386396349399</v>
      </c>
      <c r="Q610" s="4">
        <v>-0.105917053460302</v>
      </c>
      <c r="R610" s="4">
        <v>0.105917053460302</v>
      </c>
      <c r="S610" s="4">
        <v>-0.133667289007351</v>
      </c>
      <c r="T610" s="4">
        <v>0.133667289007351</v>
      </c>
      <c r="U610" s="4">
        <v>-1.4064125312599301E-4</v>
      </c>
      <c r="V610" s="4">
        <v>1.4064125312599301E-4</v>
      </c>
    </row>
    <row r="611" spans="1:22">
      <c r="A611" s="1" t="s">
        <v>123</v>
      </c>
      <c r="B611" s="1" t="s">
        <v>13</v>
      </c>
      <c r="C611" s="1" t="s">
        <v>87</v>
      </c>
      <c r="D611" s="1" t="s">
        <v>12</v>
      </c>
      <c r="E611" s="1" t="s">
        <v>15</v>
      </c>
      <c r="F611" s="1" t="s">
        <v>48</v>
      </c>
      <c r="G611" s="4">
        <v>-1.55535828794783</v>
      </c>
      <c r="H611" s="4">
        <v>1.55535828794783</v>
      </c>
      <c r="I611" s="4">
        <v>-5.30966896501151E-3</v>
      </c>
      <c r="J611" s="4">
        <v>5.30966896501151E-3</v>
      </c>
      <c r="K611" s="4">
        <v>-8.0513389520529999E-2</v>
      </c>
      <c r="L611" s="4">
        <v>8.0513389520529999E-2</v>
      </c>
      <c r="M611" s="4">
        <v>9.1508404167051804E-2</v>
      </c>
      <c r="N611" s="4">
        <v>9.1508404167051804E-2</v>
      </c>
      <c r="O611" s="4">
        <v>-4.3063049659173597E-2</v>
      </c>
      <c r="P611" s="4">
        <v>4.3063049659173597E-2</v>
      </c>
      <c r="Q611" s="4">
        <v>-9.5621906970388901E-2</v>
      </c>
      <c r="R611" s="4">
        <v>9.5621906970388901E-2</v>
      </c>
      <c r="S611" s="4">
        <v>8.1013585878179098E-2</v>
      </c>
      <c r="T611" s="4">
        <v>8.1013585878179098E-2</v>
      </c>
      <c r="U611" s="4">
        <v>1.13117811903287E-4</v>
      </c>
      <c r="V611" s="4">
        <v>1.13117811903287E-4</v>
      </c>
    </row>
    <row r="612" spans="1:22">
      <c r="A612" s="1" t="s">
        <v>1155</v>
      </c>
      <c r="B612" s="1" t="s">
        <v>1081</v>
      </c>
      <c r="C612" s="1">
        <v>0</v>
      </c>
      <c r="G612" s="4">
        <v>-3.0971576741534002E-2</v>
      </c>
      <c r="H612" s="4">
        <v>3.0971576741534002E-2</v>
      </c>
      <c r="I612" s="4">
        <v>7.5919837529983006E-2</v>
      </c>
      <c r="J612" s="4">
        <v>7.5919837529983006E-2</v>
      </c>
      <c r="K612" s="4">
        <v>-7.9959683352767597E-2</v>
      </c>
      <c r="L612" s="4">
        <v>7.9959683352767597E-2</v>
      </c>
      <c r="M612" s="4">
        <v>-9.5498586210000296E-7</v>
      </c>
      <c r="N612" s="4">
        <v>9.5498586210000296E-7</v>
      </c>
      <c r="O612" s="4">
        <v>7.9913742354766802E-5</v>
      </c>
      <c r="P612" s="4">
        <v>7.9913742354766802E-5</v>
      </c>
      <c r="Q612" s="4">
        <v>-1.07445390694746E-3</v>
      </c>
      <c r="R612" s="4">
        <v>1.07445390694746E-3</v>
      </c>
      <c r="S612" s="4">
        <v>2.5123488933320899E-2</v>
      </c>
      <c r="T612" s="4">
        <v>2.5123488933320899E-2</v>
      </c>
      <c r="U612" s="4">
        <v>0.90988021502671101</v>
      </c>
      <c r="V612" s="4">
        <v>0.90988021502671101</v>
      </c>
    </row>
    <row r="613" spans="1:22">
      <c r="A613" s="1" t="s">
        <v>1190</v>
      </c>
      <c r="B613" s="1" t="s">
        <v>1081</v>
      </c>
      <c r="C613" s="1">
        <v>0</v>
      </c>
      <c r="G613" s="4">
        <v>-0.61640963556570905</v>
      </c>
      <c r="H613" s="4">
        <v>0.61640963556570905</v>
      </c>
      <c r="I613" s="4">
        <v>-6.7591529904054606E-2</v>
      </c>
      <c r="J613" s="4">
        <v>6.7591529904054606E-2</v>
      </c>
      <c r="K613" s="4">
        <v>7.9943042295826203E-2</v>
      </c>
      <c r="L613" s="4">
        <v>7.9943042295826203E-2</v>
      </c>
      <c r="M613" s="4">
        <v>4.4572450741412903E-5</v>
      </c>
      <c r="N613" s="4">
        <v>4.4572450741412903E-5</v>
      </c>
      <c r="O613" s="4">
        <v>-1.5302160892185899E-4</v>
      </c>
      <c r="P613" s="4">
        <v>1.5302160892185899E-4</v>
      </c>
      <c r="Q613" s="4">
        <v>-7.5801866089246701E-4</v>
      </c>
      <c r="R613" s="4">
        <v>7.5801866089246701E-4</v>
      </c>
      <c r="S613" s="4">
        <v>-0.21244100019179701</v>
      </c>
      <c r="T613" s="4">
        <v>0.21244100019179701</v>
      </c>
      <c r="U613" s="4">
        <v>-0.25275268304709603</v>
      </c>
      <c r="V613" s="4">
        <v>0.25275268304709603</v>
      </c>
    </row>
    <row r="614" spans="1:22">
      <c r="A614" s="1" t="s">
        <v>1111</v>
      </c>
      <c r="B614" s="1" t="s">
        <v>1081</v>
      </c>
      <c r="C614" s="1">
        <v>0</v>
      </c>
      <c r="G614" s="4">
        <v>-3.5042645417250697E-2</v>
      </c>
      <c r="H614" s="4">
        <v>3.5042645417250697E-2</v>
      </c>
      <c r="I614" s="4">
        <v>0.13458641822317699</v>
      </c>
      <c r="J614" s="4">
        <v>0.13458641822317699</v>
      </c>
      <c r="K614" s="4">
        <v>7.9496328919749601E-2</v>
      </c>
      <c r="L614" s="4">
        <v>7.9496328919749601E-2</v>
      </c>
      <c r="M614" s="4">
        <v>-8.7048404637879897E-7</v>
      </c>
      <c r="N614" s="4">
        <v>8.7048404637879897E-7</v>
      </c>
      <c r="O614" s="4">
        <v>1.55529142518166E-4</v>
      </c>
      <c r="P614" s="4">
        <v>1.55529142518166E-4</v>
      </c>
      <c r="Q614" s="4">
        <v>-3.2134450328484901E-4</v>
      </c>
      <c r="R614" s="4">
        <v>3.2134450328484901E-4</v>
      </c>
      <c r="S614" s="4">
        <v>-0.31499382645641799</v>
      </c>
      <c r="T614" s="4">
        <v>0.31499382645641799</v>
      </c>
      <c r="U614" s="4">
        <v>5.7043535349067503E-2</v>
      </c>
      <c r="V614" s="4">
        <v>5.7043535349067503E-2</v>
      </c>
    </row>
    <row r="615" spans="1:22">
      <c r="A615" s="1" t="s">
        <v>469</v>
      </c>
      <c r="B615" s="1" t="s">
        <v>13</v>
      </c>
      <c r="C615" s="1" t="s">
        <v>32</v>
      </c>
      <c r="D615" s="1" t="s">
        <v>31</v>
      </c>
      <c r="E615" s="1" t="s">
        <v>15</v>
      </c>
      <c r="F615" s="1" t="s">
        <v>28</v>
      </c>
      <c r="G615" s="4">
        <v>-0.33599368621998299</v>
      </c>
      <c r="H615" s="4">
        <v>0.33599368621998299</v>
      </c>
      <c r="I615" s="4">
        <v>7.1269507812893498E-2</v>
      </c>
      <c r="J615" s="4">
        <v>7.1269507812893498E-2</v>
      </c>
      <c r="K615" s="4">
        <v>7.9173843941727204E-2</v>
      </c>
      <c r="L615" s="4">
        <v>7.9173843941727204E-2</v>
      </c>
      <c r="M615" s="4">
        <v>-9.0065984706308694E-2</v>
      </c>
      <c r="N615" s="4">
        <v>9.0065984706308694E-2</v>
      </c>
      <c r="O615" s="4">
        <v>-0.15701405702118101</v>
      </c>
      <c r="P615" s="4">
        <v>0.15701405702118101</v>
      </c>
      <c r="Q615" s="4">
        <v>0.43132256232117899</v>
      </c>
      <c r="R615" s="4">
        <v>0.43132256232117899</v>
      </c>
      <c r="S615" s="4">
        <v>-0.43993428608076202</v>
      </c>
      <c r="T615" s="4">
        <v>0.43993428608076202</v>
      </c>
      <c r="U615" s="4">
        <v>-1.25302608204485E-4</v>
      </c>
      <c r="V615" s="4">
        <v>1.25302608204485E-4</v>
      </c>
    </row>
    <row r="616" spans="1:22">
      <c r="A616" s="1" t="s">
        <v>104</v>
      </c>
      <c r="B616" s="1" t="s">
        <v>13</v>
      </c>
      <c r="C616" s="1" t="s">
        <v>105</v>
      </c>
      <c r="D616" s="1" t="s">
        <v>21</v>
      </c>
      <c r="E616" s="1" t="s">
        <v>15</v>
      </c>
      <c r="F616" s="1" t="s">
        <v>14</v>
      </c>
      <c r="G616" s="4">
        <v>-1.6112884702073</v>
      </c>
      <c r="H616" s="4">
        <v>1.6112884702073</v>
      </c>
      <c r="I616" s="4">
        <v>-6.3774440232901103E-2</v>
      </c>
      <c r="J616" s="4">
        <v>6.3774440232901103E-2</v>
      </c>
      <c r="K616" s="4">
        <v>7.8922274560279004E-2</v>
      </c>
      <c r="L616" s="4">
        <v>7.8922274560279004E-2</v>
      </c>
      <c r="M616" s="4">
        <v>0.16243276241645899</v>
      </c>
      <c r="N616" s="4">
        <v>0.16243276241645899</v>
      </c>
      <c r="O616" s="4">
        <v>0.12681796135287099</v>
      </c>
      <c r="P616" s="4">
        <v>0.12681796135287099</v>
      </c>
      <c r="Q616" s="4">
        <v>-0.53572121042557697</v>
      </c>
      <c r="R616" s="4">
        <v>0.53572121042557697</v>
      </c>
      <c r="S616" s="4">
        <v>8.5184241589942693E-3</v>
      </c>
      <c r="T616" s="4">
        <v>8.5184241589942693E-3</v>
      </c>
      <c r="U616" s="4">
        <v>-7.2566563092737405E-5</v>
      </c>
      <c r="V616" s="4">
        <v>7.2566563092737405E-5</v>
      </c>
    </row>
    <row r="617" spans="1:22">
      <c r="A617" s="1" t="s">
        <v>1156</v>
      </c>
      <c r="B617" s="1" t="s">
        <v>1081</v>
      </c>
      <c r="C617" s="1">
        <v>0</v>
      </c>
      <c r="G617" s="4">
        <v>-0.94731586574534099</v>
      </c>
      <c r="H617" s="4">
        <v>0.94731586574534099</v>
      </c>
      <c r="I617" s="4">
        <v>-1.61394754498594E-2</v>
      </c>
      <c r="J617" s="4">
        <v>1.61394754498594E-2</v>
      </c>
      <c r="K617" s="4">
        <v>-7.8663073931031294E-2</v>
      </c>
      <c r="L617" s="4">
        <v>7.8663073931031294E-2</v>
      </c>
      <c r="M617" s="4">
        <v>-1.7878141084477801E-7</v>
      </c>
      <c r="N617" s="4">
        <v>1.7878141084477801E-7</v>
      </c>
      <c r="O617" s="4">
        <v>-3.6290603325176898E-4</v>
      </c>
      <c r="P617" s="4">
        <v>3.6290603325176898E-4</v>
      </c>
      <c r="Q617" s="4">
        <v>-8.8212923387706699E-5</v>
      </c>
      <c r="R617" s="4">
        <v>8.8212923387706699E-5</v>
      </c>
      <c r="S617" s="4">
        <v>2.1667479599288002E-3</v>
      </c>
      <c r="T617" s="4">
        <v>2.1667479599288002E-3</v>
      </c>
      <c r="U617" s="4">
        <v>-1.7797420472542399E-2</v>
      </c>
      <c r="V617" s="4">
        <v>1.7797420472542399E-2</v>
      </c>
    </row>
    <row r="618" spans="1:22">
      <c r="A618" s="1" t="s">
        <v>241</v>
      </c>
      <c r="B618" s="1" t="s">
        <v>13</v>
      </c>
      <c r="C618" s="1" t="s">
        <v>242</v>
      </c>
      <c r="D618" s="1" t="s">
        <v>24</v>
      </c>
      <c r="E618" s="1" t="s">
        <v>15</v>
      </c>
      <c r="F618" s="1" t="s">
        <v>103</v>
      </c>
      <c r="G618" s="4">
        <v>-0.617603076816028</v>
      </c>
      <c r="H618" s="4">
        <v>0.617603076816028</v>
      </c>
      <c r="I618" s="4">
        <v>1.2911834722466301E-2</v>
      </c>
      <c r="J618" s="4">
        <v>1.2911834722466301E-2</v>
      </c>
      <c r="K618" s="4">
        <v>-7.8347277790841593E-2</v>
      </c>
      <c r="L618" s="4">
        <v>7.8347277790841593E-2</v>
      </c>
      <c r="M618" s="4">
        <v>0.16257999891260499</v>
      </c>
      <c r="N618" s="4">
        <v>0.16257999891260499</v>
      </c>
      <c r="O618" s="4">
        <v>-3.2764697776989198E-2</v>
      </c>
      <c r="P618" s="4">
        <v>3.2764697776989198E-2</v>
      </c>
      <c r="Q618" s="4">
        <v>0.147584212390207</v>
      </c>
      <c r="R618" s="4">
        <v>0.147584212390207</v>
      </c>
      <c r="S618" s="4">
        <v>5.9022263135409703E-2</v>
      </c>
      <c r="T618" s="4">
        <v>5.9022263135409703E-2</v>
      </c>
      <c r="U618" s="4">
        <v>4.98411624312606E-5</v>
      </c>
      <c r="V618" s="4">
        <v>4.98411624312606E-5</v>
      </c>
    </row>
    <row r="619" spans="1:22">
      <c r="A619" s="1" t="s">
        <v>1167</v>
      </c>
      <c r="B619" s="1" t="s">
        <v>1081</v>
      </c>
      <c r="C619" s="1">
        <v>0</v>
      </c>
      <c r="G619" s="4">
        <v>-0.59543951669388195</v>
      </c>
      <c r="H619" s="4">
        <v>0.59543951669388195</v>
      </c>
      <c r="I619" s="4">
        <v>-0.41192143607567799</v>
      </c>
      <c r="J619" s="4">
        <v>0.41192143607567799</v>
      </c>
      <c r="K619" s="4">
        <v>-7.6980547783043904E-2</v>
      </c>
      <c r="L619" s="4">
        <v>7.6980547783043904E-2</v>
      </c>
      <c r="M619" s="4">
        <v>-7.0651132569080203E-6</v>
      </c>
      <c r="N619" s="4">
        <v>7.0651132569080203E-6</v>
      </c>
      <c r="O619" s="4">
        <v>-1.08075228706696E-6</v>
      </c>
      <c r="P619" s="4">
        <v>1.08075228706696E-6</v>
      </c>
      <c r="Q619" s="4">
        <v>-9.42043230716195E-5</v>
      </c>
      <c r="R619" s="4">
        <v>9.42043230716195E-5</v>
      </c>
      <c r="S619" s="4">
        <v>1.94962390108584E-2</v>
      </c>
      <c r="T619" s="4">
        <v>1.94962390108584E-2</v>
      </c>
      <c r="U619" s="4">
        <v>-8.1045807504938304E-3</v>
      </c>
      <c r="V619" s="4">
        <v>8.1045807504938304E-3</v>
      </c>
    </row>
    <row r="620" spans="1:22">
      <c r="A620" s="1" t="s">
        <v>380</v>
      </c>
      <c r="B620" s="1" t="s">
        <v>13</v>
      </c>
      <c r="C620" s="1" t="s">
        <v>381</v>
      </c>
      <c r="D620" s="1" t="s">
        <v>31</v>
      </c>
      <c r="E620" s="1" t="s">
        <v>137</v>
      </c>
      <c r="F620" s="1" t="s">
        <v>136</v>
      </c>
      <c r="G620" s="4">
        <v>0.170846696066496</v>
      </c>
      <c r="H620" s="4">
        <v>0.170846696066496</v>
      </c>
      <c r="I620" s="4">
        <v>-0.20970934894853499</v>
      </c>
      <c r="J620" s="4">
        <v>0.20970934894853499</v>
      </c>
      <c r="K620" s="4">
        <v>-7.6769404976580802E-2</v>
      </c>
      <c r="L620" s="4">
        <v>7.6769404976580802E-2</v>
      </c>
      <c r="M620" s="4">
        <v>7.0405828063228003E-4</v>
      </c>
      <c r="N620" s="4">
        <v>7.0405828063228003E-4</v>
      </c>
      <c r="O620" s="4">
        <v>7.8313578861407704E-2</v>
      </c>
      <c r="P620" s="4">
        <v>7.8313578861407704E-2</v>
      </c>
      <c r="Q620" s="4">
        <v>3.9628158510587402E-2</v>
      </c>
      <c r="R620" s="4">
        <v>3.9628158510587402E-2</v>
      </c>
      <c r="S620" s="4">
        <v>0.131535528000358</v>
      </c>
      <c r="T620" s="4">
        <v>0.131535528000358</v>
      </c>
      <c r="U620" s="4">
        <v>1.6439166877532199E-4</v>
      </c>
      <c r="V620" s="4">
        <v>1.6439166877532199E-4</v>
      </c>
    </row>
    <row r="621" spans="1:22">
      <c r="A621" s="1" t="s">
        <v>443</v>
      </c>
      <c r="B621" s="1" t="s">
        <v>13</v>
      </c>
      <c r="C621" s="1" t="s">
        <v>444</v>
      </c>
      <c r="D621" s="1" t="s">
        <v>120</v>
      </c>
      <c r="E621" s="1" t="s">
        <v>15</v>
      </c>
      <c r="F621" s="1" t="s">
        <v>28</v>
      </c>
      <c r="G621" s="4">
        <v>-1.15965074906849</v>
      </c>
      <c r="H621" s="4">
        <v>1.15965074906849</v>
      </c>
      <c r="I621" s="4">
        <v>3.8376333186864502E-2</v>
      </c>
      <c r="J621" s="4">
        <v>3.8376333186864502E-2</v>
      </c>
      <c r="K621" s="4">
        <v>-7.6756789274726803E-2</v>
      </c>
      <c r="L621" s="4">
        <v>7.6756789274726803E-2</v>
      </c>
      <c r="M621" s="4">
        <v>-7.5328915561417006E-2</v>
      </c>
      <c r="N621" s="4">
        <v>7.5328915561417006E-2</v>
      </c>
      <c r="O621" s="4">
        <v>-1.92276103765074E-3</v>
      </c>
      <c r="P621" s="4">
        <v>1.92276103765074E-3</v>
      </c>
      <c r="Q621" s="4">
        <v>-0.209050951343945</v>
      </c>
      <c r="R621" s="4">
        <v>0.209050951343945</v>
      </c>
      <c r="S621" s="4">
        <v>-0.13791853488476</v>
      </c>
      <c r="T621" s="4">
        <v>0.13791853488476</v>
      </c>
      <c r="U621" s="4">
        <v>-3.9627625742593098E-4</v>
      </c>
      <c r="V621" s="4">
        <v>3.9627625742593098E-4</v>
      </c>
    </row>
    <row r="622" spans="1:22">
      <c r="A622" s="1" t="s">
        <v>808</v>
      </c>
      <c r="B622" s="1" t="s">
        <v>13</v>
      </c>
      <c r="C622" s="1" t="s">
        <v>379</v>
      </c>
      <c r="D622" s="1" t="s">
        <v>21</v>
      </c>
      <c r="E622" s="1" t="s">
        <v>137</v>
      </c>
      <c r="F622" s="1" t="s">
        <v>136</v>
      </c>
      <c r="G622" s="4">
        <v>0.15286344841156499</v>
      </c>
      <c r="H622" s="4">
        <v>0.15286344841156499</v>
      </c>
      <c r="I622" s="4">
        <v>-7.1356721707774698E-2</v>
      </c>
      <c r="J622" s="4">
        <v>7.1356721707774698E-2</v>
      </c>
      <c r="K622" s="4">
        <v>-7.4929571966296807E-2</v>
      </c>
      <c r="L622" s="4">
        <v>7.4929571966296807E-2</v>
      </c>
      <c r="M622" s="4">
        <v>-2.8367840042981301E-2</v>
      </c>
      <c r="N622" s="4">
        <v>2.8367840042981301E-2</v>
      </c>
      <c r="O622" s="4">
        <v>-0.14483006444972199</v>
      </c>
      <c r="P622" s="4">
        <v>0.14483006444972199</v>
      </c>
      <c r="Q622" s="4">
        <v>-0.37956998384470703</v>
      </c>
      <c r="R622" s="4">
        <v>0.37956998384470703</v>
      </c>
      <c r="S622" s="4">
        <v>2.6288408833243501E-2</v>
      </c>
      <c r="T622" s="4">
        <v>2.6288408833243501E-2</v>
      </c>
      <c r="U622" s="4">
        <v>-9.0097955334536297E-6</v>
      </c>
      <c r="V622" s="4">
        <v>9.0097955334536297E-6</v>
      </c>
    </row>
    <row r="623" spans="1:22">
      <c r="A623" s="1" t="s">
        <v>17</v>
      </c>
      <c r="B623" s="1" t="s">
        <v>13</v>
      </c>
      <c r="C623" s="1" t="s">
        <v>19</v>
      </c>
      <c r="D623" s="1" t="s">
        <v>18</v>
      </c>
      <c r="E623" s="1" t="s">
        <v>15</v>
      </c>
      <c r="F623" s="1" t="s">
        <v>14</v>
      </c>
      <c r="G623" s="4">
        <v>-1.3204025471268701</v>
      </c>
      <c r="H623" s="4">
        <v>1.3204025471268701</v>
      </c>
      <c r="I623" s="4">
        <v>-8.2253832484107794E-2</v>
      </c>
      <c r="J623" s="4">
        <v>8.2253832484107794E-2</v>
      </c>
      <c r="K623" s="4">
        <v>-7.4632639018805305E-2</v>
      </c>
      <c r="L623" s="4">
        <v>7.4632639018805305E-2</v>
      </c>
      <c r="M623" s="4">
        <v>0.40880300575373002</v>
      </c>
      <c r="N623" s="4">
        <v>0.40880300575373002</v>
      </c>
      <c r="O623" s="4">
        <v>1.35395191439097E-2</v>
      </c>
      <c r="P623" s="4">
        <v>1.35395191439097E-2</v>
      </c>
      <c r="Q623" s="4">
        <v>-0.44893417367379401</v>
      </c>
      <c r="R623" s="4">
        <v>0.44893417367379401</v>
      </c>
      <c r="S623" s="4">
        <v>1.12693333627842</v>
      </c>
      <c r="T623" s="4">
        <v>1.12693333627842</v>
      </c>
      <c r="U623" s="4">
        <v>-5.6805041623565897E-5</v>
      </c>
      <c r="V623" s="4">
        <v>5.6805041623565897E-5</v>
      </c>
    </row>
    <row r="624" spans="1:22">
      <c r="A624" s="1" t="s">
        <v>203</v>
      </c>
      <c r="B624" s="1" t="s">
        <v>13</v>
      </c>
      <c r="C624" s="1" t="s">
        <v>204</v>
      </c>
      <c r="D624" s="1" t="s">
        <v>130</v>
      </c>
      <c r="E624" s="1" t="s">
        <v>48</v>
      </c>
      <c r="F624" s="1" t="s">
        <v>48</v>
      </c>
      <c r="G624" s="4">
        <v>-8.2377289913239504E-2</v>
      </c>
      <c r="H624" s="4">
        <v>8.2377289913239504E-2</v>
      </c>
      <c r="I624" s="4">
        <v>-6.3167534041561099E-2</v>
      </c>
      <c r="J624" s="4">
        <v>6.3167534041561099E-2</v>
      </c>
      <c r="K624" s="4">
        <v>-7.4528355339165298E-2</v>
      </c>
      <c r="L624" s="4">
        <v>7.4528355339165298E-2</v>
      </c>
      <c r="M624" s="4">
        <v>5.3985596650787497E-2</v>
      </c>
      <c r="N624" s="4">
        <v>5.3985596650787497E-2</v>
      </c>
      <c r="O624" s="4">
        <v>0.21028420045596499</v>
      </c>
      <c r="P624" s="4">
        <v>0.21028420045596499</v>
      </c>
      <c r="Q624" s="4">
        <v>0.35309380032934301</v>
      </c>
      <c r="R624" s="4">
        <v>0.35309380032934301</v>
      </c>
      <c r="S624" s="4">
        <v>0.54045588404181399</v>
      </c>
      <c r="T624" s="4">
        <v>0.54045588404181399</v>
      </c>
      <c r="U624" s="4">
        <v>-1.73957270747697E-5</v>
      </c>
      <c r="V624" s="4">
        <v>1.73957270747697E-5</v>
      </c>
    </row>
    <row r="625" spans="1:22">
      <c r="A625" s="1" t="s">
        <v>1181</v>
      </c>
      <c r="B625" s="1" t="s">
        <v>1081</v>
      </c>
      <c r="C625" s="1">
        <v>0</v>
      </c>
      <c r="G625" s="4">
        <v>-0.43451681674658899</v>
      </c>
      <c r="H625" s="4">
        <v>0.43451681674658899</v>
      </c>
      <c r="I625" s="4">
        <v>-4.6099006548530698E-2</v>
      </c>
      <c r="J625" s="4">
        <v>4.6099006548530698E-2</v>
      </c>
      <c r="K625" s="4">
        <v>7.4323582206772598E-2</v>
      </c>
      <c r="L625" s="4">
        <v>7.4323582206772598E-2</v>
      </c>
      <c r="M625" s="4">
        <v>-1.14187802101278E-4</v>
      </c>
      <c r="N625" s="4">
        <v>1.14187802101278E-4</v>
      </c>
      <c r="O625" s="4">
        <v>5.0915526198371604E-4</v>
      </c>
      <c r="P625" s="4">
        <v>5.0915526198371604E-4</v>
      </c>
      <c r="Q625" s="4">
        <v>1.0342408564014099E-3</v>
      </c>
      <c r="R625" s="4">
        <v>1.0342408564014099E-3</v>
      </c>
      <c r="S625" s="4">
        <v>-0.14550997979028801</v>
      </c>
      <c r="T625" s="4">
        <v>0.14550997979028801</v>
      </c>
      <c r="U625" s="4">
        <v>6.17860265690739E-2</v>
      </c>
      <c r="V625" s="4">
        <v>6.17860265690739E-2</v>
      </c>
    </row>
    <row r="626" spans="1:22">
      <c r="A626" s="1" t="s">
        <v>640</v>
      </c>
      <c r="B626" s="1" t="s">
        <v>13</v>
      </c>
      <c r="C626" s="1" t="s">
        <v>58</v>
      </c>
      <c r="D626" s="1" t="s">
        <v>31</v>
      </c>
      <c r="E626" s="1" t="s">
        <v>15</v>
      </c>
      <c r="F626" s="1" t="s">
        <v>48</v>
      </c>
      <c r="G626" s="4">
        <v>-0.355847302095124</v>
      </c>
      <c r="H626" s="4">
        <v>0.355847302095124</v>
      </c>
      <c r="I626" s="4">
        <v>1.7947362638126602E-2</v>
      </c>
      <c r="J626" s="4">
        <v>1.7947362638126602E-2</v>
      </c>
      <c r="K626" s="4">
        <v>-7.4147402232526194E-2</v>
      </c>
      <c r="L626" s="4">
        <v>7.4147402232526194E-2</v>
      </c>
      <c r="M626" s="4">
        <v>-0.14590009580072499</v>
      </c>
      <c r="N626" s="4">
        <v>0.14590009580072499</v>
      </c>
      <c r="O626" s="4">
        <v>0.131153362667706</v>
      </c>
      <c r="P626" s="4">
        <v>0.131153362667706</v>
      </c>
      <c r="Q626" s="4">
        <v>0.13265679534584299</v>
      </c>
      <c r="R626" s="4">
        <v>0.13265679534584299</v>
      </c>
      <c r="S626" s="4">
        <v>-0.22219926415953101</v>
      </c>
      <c r="T626" s="4">
        <v>0.22219926415953101</v>
      </c>
      <c r="U626" s="4">
        <v>2.0034625646117099E-4</v>
      </c>
      <c r="V626" s="4">
        <v>2.0034625646117099E-4</v>
      </c>
    </row>
    <row r="627" spans="1:22">
      <c r="A627" s="1" t="s">
        <v>1057</v>
      </c>
      <c r="B627" s="1" t="s">
        <v>842</v>
      </c>
      <c r="C627" s="1" t="s">
        <v>1058</v>
      </c>
      <c r="G627" s="4">
        <v>0.20034986499912</v>
      </c>
      <c r="H627" s="4">
        <v>0.20034986499912</v>
      </c>
      <c r="I627" s="4">
        <v>-5.2126020625404397E-2</v>
      </c>
      <c r="J627" s="4">
        <v>5.2126020625404397E-2</v>
      </c>
      <c r="K627" s="4">
        <v>7.3556953091346106E-2</v>
      </c>
      <c r="L627" s="4">
        <v>7.3556953091346106E-2</v>
      </c>
      <c r="M627" s="4">
        <v>3.2970360675464798E-3</v>
      </c>
      <c r="N627" s="4">
        <v>3.2970360675464798E-3</v>
      </c>
      <c r="O627" s="4">
        <v>1.05826051191992</v>
      </c>
      <c r="P627" s="4">
        <v>1.05826051191992</v>
      </c>
      <c r="Q627" s="4">
        <v>0.153319095701242</v>
      </c>
      <c r="R627" s="4">
        <v>0.153319095701242</v>
      </c>
      <c r="S627" s="4">
        <v>-9.8430831050450507E-4</v>
      </c>
      <c r="T627" s="4">
        <v>9.8430831050450507E-4</v>
      </c>
      <c r="U627" s="4">
        <v>1.0772416361504E-4</v>
      </c>
      <c r="V627" s="4">
        <v>1.0772416361504E-4</v>
      </c>
    </row>
    <row r="628" spans="1:22">
      <c r="A628" s="1" t="s">
        <v>1095</v>
      </c>
      <c r="B628" s="1" t="s">
        <v>1081</v>
      </c>
      <c r="C628" s="1">
        <v>0</v>
      </c>
      <c r="G628" s="4">
        <v>-0.30604772752770099</v>
      </c>
      <c r="H628" s="4">
        <v>0.30604772752770099</v>
      </c>
      <c r="I628" s="4">
        <v>4.1993996375844798E-2</v>
      </c>
      <c r="J628" s="4">
        <v>4.1993996375844798E-2</v>
      </c>
      <c r="K628" s="4">
        <v>-7.3145656746149396E-2</v>
      </c>
      <c r="L628" s="4">
        <v>7.3145656746149396E-2</v>
      </c>
      <c r="M628" s="4">
        <v>-4.87951920514742E-5</v>
      </c>
      <c r="N628" s="4">
        <v>4.87951920514742E-5</v>
      </c>
      <c r="O628" s="4">
        <v>3.1026225703658202E-4</v>
      </c>
      <c r="P628" s="4">
        <v>3.1026225703658202E-4</v>
      </c>
      <c r="Q628" s="4">
        <v>6.1671311864655099E-4</v>
      </c>
      <c r="R628" s="4">
        <v>6.1671311864655099E-4</v>
      </c>
      <c r="S628" s="4">
        <v>-0.34076815714693598</v>
      </c>
      <c r="T628" s="4">
        <v>0.34076815714693598</v>
      </c>
      <c r="U628" s="4">
        <v>0.117446983684336</v>
      </c>
      <c r="V628" s="4">
        <v>0.117446983684336</v>
      </c>
    </row>
    <row r="629" spans="1:22">
      <c r="A629" s="1" t="s">
        <v>481</v>
      </c>
      <c r="B629" s="1" t="s">
        <v>13</v>
      </c>
      <c r="C629" s="1" t="s">
        <v>81</v>
      </c>
      <c r="D629" s="1" t="s">
        <v>21</v>
      </c>
      <c r="E629" s="1" t="s">
        <v>15</v>
      </c>
      <c r="F629" s="1" t="s">
        <v>48</v>
      </c>
      <c r="G629" s="4">
        <v>-0.31961044120930898</v>
      </c>
      <c r="H629" s="4">
        <v>0.31961044120930898</v>
      </c>
      <c r="I629" s="4">
        <v>6.2338658408087097E-2</v>
      </c>
      <c r="J629" s="4">
        <v>6.2338658408087097E-2</v>
      </c>
      <c r="K629" s="4">
        <v>-7.2713461460021694E-2</v>
      </c>
      <c r="L629" s="4">
        <v>7.2713461460021694E-2</v>
      </c>
      <c r="M629" s="4">
        <v>0.30137451280052002</v>
      </c>
      <c r="N629" s="4">
        <v>0.30137451280052002</v>
      </c>
      <c r="O629" s="4">
        <v>-0.20404495835976</v>
      </c>
      <c r="P629" s="4">
        <v>0.20404495835976</v>
      </c>
      <c r="Q629" s="4">
        <v>0.41317477763092703</v>
      </c>
      <c r="R629" s="4">
        <v>0.41317477763092703</v>
      </c>
      <c r="S629" s="4">
        <v>1.89247439476025E-3</v>
      </c>
      <c r="T629" s="4">
        <v>1.89247439476025E-3</v>
      </c>
      <c r="U629" s="4">
        <v>1.1272871067570999E-4</v>
      </c>
      <c r="V629" s="4">
        <v>1.1272871067570999E-4</v>
      </c>
    </row>
    <row r="630" spans="1:22">
      <c r="A630" s="1" t="s">
        <v>723</v>
      </c>
      <c r="B630" s="1" t="s">
        <v>13</v>
      </c>
      <c r="C630" s="1" t="s">
        <v>724</v>
      </c>
      <c r="D630" s="1" t="s">
        <v>18</v>
      </c>
      <c r="E630" s="1" t="s">
        <v>15</v>
      </c>
      <c r="F630" s="1" t="s">
        <v>103</v>
      </c>
      <c r="G630" s="4">
        <v>-9.6819520771617595E-2</v>
      </c>
      <c r="H630" s="4">
        <v>9.6819520771617595E-2</v>
      </c>
      <c r="I630" s="4">
        <v>-3.38917156565526E-2</v>
      </c>
      <c r="J630" s="4">
        <v>3.38917156565526E-2</v>
      </c>
      <c r="K630" s="4">
        <v>-7.2584837124087295E-2</v>
      </c>
      <c r="L630" s="4">
        <v>7.2584837124087295E-2</v>
      </c>
      <c r="M630" s="4">
        <v>-0.45076207009257002</v>
      </c>
      <c r="N630" s="4">
        <v>0.45076207009257002</v>
      </c>
      <c r="O630" s="4">
        <v>5.0874184874816999E-2</v>
      </c>
      <c r="P630" s="4">
        <v>5.0874184874816999E-2</v>
      </c>
      <c r="Q630" s="4">
        <v>0.564791810437139</v>
      </c>
      <c r="R630" s="4">
        <v>0.564791810437139</v>
      </c>
      <c r="S630" s="4">
        <v>-2.7236483066523601E-2</v>
      </c>
      <c r="T630" s="4">
        <v>2.7236483066523601E-2</v>
      </c>
      <c r="U630" s="4">
        <v>2.41697738491024E-4</v>
      </c>
      <c r="V630" s="4">
        <v>2.41697738491024E-4</v>
      </c>
    </row>
    <row r="631" spans="1:22">
      <c r="A631" s="1" t="s">
        <v>23</v>
      </c>
      <c r="B631" s="1" t="s">
        <v>13</v>
      </c>
      <c r="C631" s="1" t="s">
        <v>25</v>
      </c>
      <c r="D631" s="1" t="s">
        <v>24</v>
      </c>
      <c r="E631" s="1" t="s">
        <v>15</v>
      </c>
      <c r="F631" s="1" t="s">
        <v>14</v>
      </c>
      <c r="G631" s="4">
        <v>-1.45424175673344</v>
      </c>
      <c r="H631" s="4">
        <v>1.45424175673344</v>
      </c>
      <c r="I631" s="4">
        <v>-6.0887796268895102E-2</v>
      </c>
      <c r="J631" s="4">
        <v>6.0887796268895102E-2</v>
      </c>
      <c r="K631" s="4">
        <v>-7.1450480291069998E-2</v>
      </c>
      <c r="L631" s="4">
        <v>7.1450480291069998E-2</v>
      </c>
      <c r="M631" s="4">
        <v>0.61977156937612299</v>
      </c>
      <c r="N631" s="4">
        <v>0.61977156937612299</v>
      </c>
      <c r="O631" s="4">
        <v>6.8858593754747302E-2</v>
      </c>
      <c r="P631" s="4">
        <v>6.8858593754747302E-2</v>
      </c>
      <c r="Q631" s="4">
        <v>-0.164372597098881</v>
      </c>
      <c r="R631" s="4">
        <v>0.164372597098881</v>
      </c>
      <c r="S631" s="4">
        <v>0.83108328114930197</v>
      </c>
      <c r="T631" s="4">
        <v>0.83108328114930197</v>
      </c>
      <c r="U631" s="4">
        <v>5.0871792977043297E-5</v>
      </c>
      <c r="V631" s="4">
        <v>5.0871792977043297E-5</v>
      </c>
    </row>
    <row r="632" spans="1:22">
      <c r="A632" s="1" t="s">
        <v>1094</v>
      </c>
      <c r="B632" s="1" t="s">
        <v>1081</v>
      </c>
      <c r="C632" s="1">
        <v>0</v>
      </c>
      <c r="G632" s="4">
        <v>-9.5358617257526507E-2</v>
      </c>
      <c r="H632" s="4">
        <v>9.5358617257526507E-2</v>
      </c>
      <c r="I632" s="4">
        <v>0.25341787322326198</v>
      </c>
      <c r="J632" s="4">
        <v>0.25341787322326198</v>
      </c>
      <c r="K632" s="4">
        <v>-7.1391356821451396E-2</v>
      </c>
      <c r="L632" s="4">
        <v>7.1391356821451396E-2</v>
      </c>
      <c r="M632" s="4">
        <v>-2.4575023123689799E-5</v>
      </c>
      <c r="N632" s="4">
        <v>2.4575023123689799E-5</v>
      </c>
      <c r="O632" s="4">
        <v>-2.3568168311528199E-4</v>
      </c>
      <c r="P632" s="4">
        <v>2.3568168311528199E-4</v>
      </c>
      <c r="Q632" s="4">
        <v>1.4642821564865799E-4</v>
      </c>
      <c r="R632" s="4">
        <v>1.4642821564865799E-4</v>
      </c>
      <c r="S632" s="4">
        <v>-0.123838618536401</v>
      </c>
      <c r="T632" s="4">
        <v>0.123838618536401</v>
      </c>
      <c r="U632" s="4">
        <v>5.9614412563431397E-2</v>
      </c>
      <c r="V632" s="4">
        <v>5.9614412563431397E-2</v>
      </c>
    </row>
    <row r="633" spans="1:22">
      <c r="A633" s="8" t="s">
        <v>221</v>
      </c>
      <c r="B633" s="8" t="s">
        <v>13</v>
      </c>
      <c r="C633" s="8" t="s">
        <v>36</v>
      </c>
      <c r="D633" s="8" t="s">
        <v>31</v>
      </c>
      <c r="E633" s="8" t="s">
        <v>15</v>
      </c>
      <c r="F633" s="8" t="s">
        <v>103</v>
      </c>
      <c r="G633" s="9">
        <v>-0.43939586933272001</v>
      </c>
      <c r="H633" s="9">
        <v>0.43939586933272001</v>
      </c>
      <c r="I633" s="9">
        <v>-1.08086290799316E-2</v>
      </c>
      <c r="J633" s="9">
        <v>1.08086290799316E-2</v>
      </c>
      <c r="K633" s="9">
        <v>-7.1325383778663903E-2</v>
      </c>
      <c r="L633" s="9">
        <v>7.1325383778663903E-2</v>
      </c>
      <c r="M633" s="9">
        <v>-0.20644879707108099</v>
      </c>
      <c r="N633" s="9">
        <v>0.20644879707108099</v>
      </c>
      <c r="O633" s="9">
        <v>4.1344125020595701E-2</v>
      </c>
      <c r="P633" s="9">
        <v>4.1344125020595701E-2</v>
      </c>
      <c r="Q633" s="9">
        <v>0.89296251285140504</v>
      </c>
      <c r="R633" s="9">
        <v>0.89296251285140504</v>
      </c>
      <c r="S633" s="9">
        <v>0.36363091397151498</v>
      </c>
      <c r="T633" s="9">
        <v>0.36363091397151498</v>
      </c>
      <c r="U633" s="9">
        <v>-9.7931522384792603E-5</v>
      </c>
      <c r="V633" s="9">
        <v>9.7931522384792603E-5</v>
      </c>
    </row>
    <row r="634" spans="1:22">
      <c r="A634" s="8" t="s">
        <v>424</v>
      </c>
      <c r="B634" s="8" t="s">
        <v>13</v>
      </c>
      <c r="C634" s="8" t="s">
        <v>207</v>
      </c>
      <c r="D634" s="8" t="s">
        <v>31</v>
      </c>
      <c r="E634" s="8" t="s">
        <v>15</v>
      </c>
      <c r="F634" s="8" t="s">
        <v>103</v>
      </c>
      <c r="G634" s="9">
        <v>-0.45619852806208</v>
      </c>
      <c r="H634" s="9">
        <v>0.45619852806208</v>
      </c>
      <c r="I634" s="9">
        <v>4.0778075112557502E-2</v>
      </c>
      <c r="J634" s="9">
        <v>4.0778075112557502E-2</v>
      </c>
      <c r="K634" s="9">
        <v>7.1164156531025299E-2</v>
      </c>
      <c r="L634" s="9">
        <v>7.1164156531025299E-2</v>
      </c>
      <c r="M634" s="9">
        <v>-0.131766752537986</v>
      </c>
      <c r="N634" s="9">
        <v>0.131766752537986</v>
      </c>
      <c r="O634" s="9">
        <v>-5.4040245179750999E-2</v>
      </c>
      <c r="P634" s="9">
        <v>5.4040245179750999E-2</v>
      </c>
      <c r="Q634" s="9">
        <v>0.98671102815078804</v>
      </c>
      <c r="R634" s="9">
        <v>0.98671102815078804</v>
      </c>
      <c r="S634" s="9">
        <v>5.4263913658684302E-3</v>
      </c>
      <c r="T634" s="9">
        <v>5.4263913658684302E-3</v>
      </c>
      <c r="U634" s="9">
        <v>-1.5441420907696501E-4</v>
      </c>
      <c r="V634" s="9">
        <v>1.5441420907696501E-4</v>
      </c>
    </row>
    <row r="635" spans="1:22">
      <c r="A635" s="1" t="s">
        <v>86</v>
      </c>
      <c r="B635" s="1" t="s">
        <v>13</v>
      </c>
      <c r="C635" s="1" t="s">
        <v>87</v>
      </c>
      <c r="D635" s="1" t="s">
        <v>12</v>
      </c>
      <c r="E635" s="1" t="s">
        <v>15</v>
      </c>
      <c r="F635" s="1" t="s">
        <v>14</v>
      </c>
      <c r="G635" s="4">
        <v>-1.32900654828637</v>
      </c>
      <c r="H635" s="4">
        <v>1.32900654828637</v>
      </c>
      <c r="I635" s="4">
        <v>6.9530409996774706E-2</v>
      </c>
      <c r="J635" s="4">
        <v>6.9530409996774706E-2</v>
      </c>
      <c r="K635" s="4">
        <v>7.0925952550238897E-2</v>
      </c>
      <c r="L635" s="4">
        <v>7.0925952550238897E-2</v>
      </c>
      <c r="M635" s="4">
        <v>-0.105159020158481</v>
      </c>
      <c r="N635" s="4">
        <v>0.105159020158481</v>
      </c>
      <c r="O635" s="4">
        <v>-3.7108407293556203E-2</v>
      </c>
      <c r="P635" s="4">
        <v>3.7108407293556203E-2</v>
      </c>
      <c r="Q635" s="4">
        <v>7.3102956847093406E-2</v>
      </c>
      <c r="R635" s="4">
        <v>7.3102956847093406E-2</v>
      </c>
      <c r="S635" s="4">
        <v>0.61249551306702199</v>
      </c>
      <c r="T635" s="4">
        <v>0.61249551306702199</v>
      </c>
      <c r="U635" s="4">
        <v>1.6215889895788399E-4</v>
      </c>
      <c r="V635" s="4">
        <v>1.6215889895788399E-4</v>
      </c>
    </row>
    <row r="636" spans="1:22">
      <c r="A636" s="1" t="s">
        <v>1074</v>
      </c>
      <c r="B636" s="1" t="s">
        <v>842</v>
      </c>
      <c r="C636" s="1" t="s">
        <v>1075</v>
      </c>
      <c r="G636" s="4">
        <v>0.67919031374391103</v>
      </c>
      <c r="H636" s="4">
        <v>0.67919031374391103</v>
      </c>
      <c r="I636" s="4">
        <v>-1.24347153856715</v>
      </c>
      <c r="J636" s="4">
        <v>1.24347153856715</v>
      </c>
      <c r="K636" s="4">
        <v>-7.0426443029097396E-2</v>
      </c>
      <c r="L636" s="4">
        <v>7.0426443029097396E-2</v>
      </c>
      <c r="M636" s="4">
        <v>9.0753177571641502E-2</v>
      </c>
      <c r="N636" s="4">
        <v>9.0753177571641502E-2</v>
      </c>
      <c r="O636" s="4">
        <v>-0.143929011184566</v>
      </c>
      <c r="P636" s="4">
        <v>0.143929011184566</v>
      </c>
      <c r="Q636" s="4">
        <v>0.14169289092903301</v>
      </c>
      <c r="R636" s="4">
        <v>0.14169289092903301</v>
      </c>
      <c r="S636" s="4">
        <v>-2.5655902820721698E-3</v>
      </c>
      <c r="T636" s="4">
        <v>2.5655902820721698E-3</v>
      </c>
      <c r="U636" s="4">
        <v>4.2999350098581899E-5</v>
      </c>
      <c r="V636" s="4">
        <v>4.2999350098581899E-5</v>
      </c>
    </row>
    <row r="637" spans="1:22">
      <c r="A637" s="1" t="s">
        <v>1164</v>
      </c>
      <c r="B637" s="1" t="s">
        <v>1081</v>
      </c>
      <c r="C637" s="1">
        <v>0</v>
      </c>
      <c r="G637" s="4">
        <v>-0.15718734596134101</v>
      </c>
      <c r="H637" s="4">
        <v>0.15718734596134101</v>
      </c>
      <c r="I637" s="4">
        <v>9.8347789830547594E-2</v>
      </c>
      <c r="J637" s="4">
        <v>9.8347789830547594E-2</v>
      </c>
      <c r="K637" s="4">
        <v>7.0374835292852295E-2</v>
      </c>
      <c r="L637" s="4">
        <v>7.0374835292852295E-2</v>
      </c>
      <c r="M637" s="4">
        <v>-1.53168996364578E-4</v>
      </c>
      <c r="N637" s="4">
        <v>1.53168996364578E-4</v>
      </c>
      <c r="O637" s="4">
        <v>3.3816478106519501E-4</v>
      </c>
      <c r="P637" s="4">
        <v>3.3816478106519501E-4</v>
      </c>
      <c r="Q637" s="4">
        <v>1.03608581448466E-3</v>
      </c>
      <c r="R637" s="4">
        <v>1.03608581448466E-3</v>
      </c>
      <c r="S637" s="4">
        <v>-4.4296198741769502E-2</v>
      </c>
      <c r="T637" s="4">
        <v>4.4296198741769502E-2</v>
      </c>
      <c r="U637" s="4">
        <v>0.327255435140549</v>
      </c>
      <c r="V637" s="4">
        <v>0.327255435140549</v>
      </c>
    </row>
    <row r="638" spans="1:22">
      <c r="A638" s="1" t="s">
        <v>845</v>
      </c>
      <c r="B638" s="1" t="s">
        <v>842</v>
      </c>
      <c r="C638" s="1" t="s">
        <v>846</v>
      </c>
      <c r="G638" s="4">
        <v>1.0225687657684099</v>
      </c>
      <c r="H638" s="4">
        <v>1.0225687657684099</v>
      </c>
      <c r="I638" s="4">
        <v>2.3606824065535101E-4</v>
      </c>
      <c r="J638" s="4">
        <v>2.3606824065535101E-4</v>
      </c>
      <c r="K638" s="4">
        <v>7.0316285311728705E-2</v>
      </c>
      <c r="L638" s="4">
        <v>7.0316285311728705E-2</v>
      </c>
      <c r="M638" s="4">
        <v>-1.1946884544193299</v>
      </c>
      <c r="N638" s="4">
        <v>1.1946884544193299</v>
      </c>
      <c r="O638" s="4">
        <v>0.42277321656211603</v>
      </c>
      <c r="P638" s="4">
        <v>0.42277321656211603</v>
      </c>
      <c r="Q638" s="4">
        <v>-5.4858573658495197E-2</v>
      </c>
      <c r="R638" s="4">
        <v>5.4858573658495197E-2</v>
      </c>
      <c r="S638" s="4">
        <v>-2.8549617952953799E-3</v>
      </c>
      <c r="T638" s="4">
        <v>2.8549617952953799E-3</v>
      </c>
      <c r="U638" s="4">
        <v>-6.5100006529318503E-6</v>
      </c>
      <c r="V638" s="4">
        <v>6.5100006529318503E-6</v>
      </c>
    </row>
    <row r="639" spans="1:22">
      <c r="A639" s="1" t="s">
        <v>730</v>
      </c>
      <c r="B639" s="1" t="s">
        <v>13</v>
      </c>
      <c r="C639" s="1" t="s">
        <v>99</v>
      </c>
      <c r="D639" s="1" t="s">
        <v>31</v>
      </c>
      <c r="E639" s="1" t="s">
        <v>137</v>
      </c>
      <c r="F639" s="1" t="s">
        <v>383</v>
      </c>
      <c r="G639" s="4">
        <v>0.32234071897338401</v>
      </c>
      <c r="H639" s="4">
        <v>0.32234071897338401</v>
      </c>
      <c r="I639" s="4">
        <v>-1.69304653309038E-2</v>
      </c>
      <c r="J639" s="4">
        <v>1.69304653309038E-2</v>
      </c>
      <c r="K639" s="4">
        <v>-7.0251822617198506E-2</v>
      </c>
      <c r="L639" s="4">
        <v>7.0251822617198506E-2</v>
      </c>
      <c r="M639" s="4">
        <v>0.47912558414566297</v>
      </c>
      <c r="N639" s="4">
        <v>0.47912558414566297</v>
      </c>
      <c r="O639" s="4">
        <v>3.2886390429171297E-2</v>
      </c>
      <c r="P639" s="4">
        <v>3.2886390429171297E-2</v>
      </c>
      <c r="Q639" s="4">
        <v>0.53424446868185704</v>
      </c>
      <c r="R639" s="4">
        <v>0.53424446868185704</v>
      </c>
      <c r="S639" s="4">
        <v>-0.13078451288891699</v>
      </c>
      <c r="T639" s="4">
        <v>0.13078451288891699</v>
      </c>
      <c r="U639" s="4">
        <v>2.171601666114E-6</v>
      </c>
      <c r="V639" s="4">
        <v>2.171601666114E-6</v>
      </c>
    </row>
    <row r="640" spans="1:22">
      <c r="A640" s="1" t="s">
        <v>826</v>
      </c>
      <c r="B640" s="1" t="s">
        <v>13</v>
      </c>
      <c r="C640" s="1" t="s">
        <v>84</v>
      </c>
      <c r="D640" s="1" t="s">
        <v>21</v>
      </c>
      <c r="E640" s="1" t="s">
        <v>48</v>
      </c>
      <c r="F640" s="1" t="s">
        <v>48</v>
      </c>
      <c r="G640" s="4">
        <v>0.24139134067005599</v>
      </c>
      <c r="H640" s="4">
        <v>0.24139134067005599</v>
      </c>
      <c r="I640" s="4">
        <v>1.30455902214166E-2</v>
      </c>
      <c r="J640" s="4">
        <v>1.30455902214166E-2</v>
      </c>
      <c r="K640" s="4">
        <v>-6.9606505936452207E-2</v>
      </c>
      <c r="L640" s="4">
        <v>6.9606505936452207E-2</v>
      </c>
      <c r="M640" s="4">
        <v>-0.27816796773715302</v>
      </c>
      <c r="N640" s="4">
        <v>0.27816796773715302</v>
      </c>
      <c r="O640" s="4">
        <v>-7.1342023485226905E-2</v>
      </c>
      <c r="P640" s="4">
        <v>7.1342023485226905E-2</v>
      </c>
      <c r="Q640" s="4">
        <v>9.7779274650763498E-2</v>
      </c>
      <c r="R640" s="4">
        <v>9.7779274650763498E-2</v>
      </c>
      <c r="S640" s="4">
        <v>5.9778180240555298E-2</v>
      </c>
      <c r="T640" s="4">
        <v>5.9778180240555298E-2</v>
      </c>
      <c r="U640" s="4">
        <v>9.0732362241856097E-5</v>
      </c>
      <c r="V640" s="4">
        <v>9.0732362241856097E-5</v>
      </c>
    </row>
    <row r="641" spans="1:22">
      <c r="A641" s="1" t="s">
        <v>406</v>
      </c>
      <c r="B641" s="1" t="s">
        <v>13</v>
      </c>
      <c r="C641" s="1" t="s">
        <v>407</v>
      </c>
      <c r="D641" s="1" t="s">
        <v>24</v>
      </c>
      <c r="E641" s="1" t="s">
        <v>48</v>
      </c>
      <c r="F641" s="1" t="s">
        <v>48</v>
      </c>
      <c r="G641" s="4">
        <v>-9.0932922611758699E-2</v>
      </c>
      <c r="H641" s="4">
        <v>9.0932922611758699E-2</v>
      </c>
      <c r="I641" s="4">
        <v>-0.175542868982075</v>
      </c>
      <c r="J641" s="4">
        <v>0.175542868982075</v>
      </c>
      <c r="K641" s="4">
        <v>-6.9394688060555307E-2</v>
      </c>
      <c r="L641" s="4">
        <v>6.9394688060555307E-2</v>
      </c>
      <c r="M641" s="4">
        <v>-0.26869660856413602</v>
      </c>
      <c r="N641" s="4">
        <v>0.26869660856413602</v>
      </c>
      <c r="O641" s="4">
        <v>2.2600767201198201E-2</v>
      </c>
      <c r="P641" s="4">
        <v>2.2600767201198201E-2</v>
      </c>
      <c r="Q641" s="4">
        <v>0.57921474749686697</v>
      </c>
      <c r="R641" s="4">
        <v>0.57921474749686697</v>
      </c>
      <c r="S641" s="4">
        <v>8.7772814558686102E-2</v>
      </c>
      <c r="T641" s="4">
        <v>8.7772814558686102E-2</v>
      </c>
      <c r="U641" s="4">
        <v>9.5854960663998797E-5</v>
      </c>
      <c r="V641" s="4">
        <v>9.5854960663998797E-5</v>
      </c>
    </row>
    <row r="642" spans="1:22">
      <c r="A642" s="1" t="s">
        <v>881</v>
      </c>
      <c r="B642" s="1" t="s">
        <v>842</v>
      </c>
      <c r="C642" s="1" t="s">
        <v>882</v>
      </c>
      <c r="G642" s="4">
        <v>3.3602166660927801E-2</v>
      </c>
      <c r="H642" s="4">
        <v>3.3602166660927801E-2</v>
      </c>
      <c r="I642" s="4">
        <v>-0.40160263777223199</v>
      </c>
      <c r="J642" s="4">
        <v>0.40160263777223199</v>
      </c>
      <c r="K642" s="4">
        <v>-6.9068333776760304E-2</v>
      </c>
      <c r="L642" s="4">
        <v>6.9068333776760304E-2</v>
      </c>
      <c r="M642" s="4">
        <v>-3.4990620139712702E-3</v>
      </c>
      <c r="N642" s="4">
        <v>3.4990620139712702E-3</v>
      </c>
      <c r="O642" s="4">
        <v>0.64915059535707298</v>
      </c>
      <c r="P642" s="4">
        <v>0.64915059535707298</v>
      </c>
      <c r="Q642" s="4">
        <v>-5.2562118423099902E-3</v>
      </c>
      <c r="R642" s="4">
        <v>5.2562118423099902E-3</v>
      </c>
      <c r="S642" s="4">
        <v>2.0064333849509701E-3</v>
      </c>
      <c r="T642" s="4">
        <v>2.0064333849509701E-3</v>
      </c>
      <c r="U642" s="4">
        <v>-2.65172448992514E-4</v>
      </c>
      <c r="V642" s="4">
        <v>2.65172448992514E-4</v>
      </c>
    </row>
    <row r="643" spans="1:22">
      <c r="A643" s="1" t="s">
        <v>871</v>
      </c>
      <c r="B643" s="1" t="s">
        <v>842</v>
      </c>
      <c r="C643" s="1" t="s">
        <v>872</v>
      </c>
      <c r="G643" s="4">
        <v>1.1077528852235501</v>
      </c>
      <c r="H643" s="4">
        <v>1.1077528852235501</v>
      </c>
      <c r="I643" s="4">
        <v>-4.48185698905295E-2</v>
      </c>
      <c r="J643" s="4">
        <v>4.48185698905295E-2</v>
      </c>
      <c r="K643" s="4">
        <v>-6.8403710754900801E-2</v>
      </c>
      <c r="L643" s="4">
        <v>6.8403710754900801E-2</v>
      </c>
      <c r="M643" s="4">
        <v>-1.1303226716846599</v>
      </c>
      <c r="N643" s="4">
        <v>1.1303226716846599</v>
      </c>
      <c r="O643" s="4">
        <v>0.65803837211386595</v>
      </c>
      <c r="P643" s="4">
        <v>0.65803837211386595</v>
      </c>
      <c r="Q643" s="4">
        <v>0.53979201931850895</v>
      </c>
      <c r="R643" s="4">
        <v>0.53979201931850895</v>
      </c>
      <c r="S643" s="4">
        <v>5.0234039656382398E-4</v>
      </c>
      <c r="T643" s="4">
        <v>5.0234039656382398E-4</v>
      </c>
      <c r="U643" s="4">
        <v>6.8919262318051905E-5</v>
      </c>
      <c r="V643" s="4">
        <v>6.8919262318051905E-5</v>
      </c>
    </row>
    <row r="644" spans="1:22">
      <c r="A644" s="1" t="s">
        <v>1133</v>
      </c>
      <c r="B644" s="1" t="s">
        <v>1081</v>
      </c>
      <c r="C644" s="1">
        <v>0</v>
      </c>
      <c r="G644" s="4">
        <v>1.25704863954334E-2</v>
      </c>
      <c r="H644" s="4">
        <v>1.25704863954334E-2</v>
      </c>
      <c r="I644" s="4">
        <v>-0.15010191843217299</v>
      </c>
      <c r="J644" s="4">
        <v>0.15010191843217299</v>
      </c>
      <c r="K644" s="4">
        <v>-6.7716624471626699E-2</v>
      </c>
      <c r="L644" s="4">
        <v>6.7716624471626699E-2</v>
      </c>
      <c r="M644" s="4">
        <v>5.48777868696813E-5</v>
      </c>
      <c r="N644" s="4">
        <v>5.48777868696813E-5</v>
      </c>
      <c r="O644" s="4">
        <v>-9.7518290668475004E-5</v>
      </c>
      <c r="P644" s="4">
        <v>9.7518290668475004E-5</v>
      </c>
      <c r="Q644" s="4">
        <v>-2.4508738105418501E-4</v>
      </c>
      <c r="R644" s="4">
        <v>2.4508738105418501E-4</v>
      </c>
      <c r="S644" s="4">
        <v>9.1759948245044905E-3</v>
      </c>
      <c r="T644" s="4">
        <v>9.1759948245044905E-3</v>
      </c>
      <c r="U644" s="4">
        <v>2.2138509491216798</v>
      </c>
      <c r="V644" s="4">
        <v>2.2138509491216798</v>
      </c>
    </row>
    <row r="645" spans="1:22">
      <c r="A645" s="1" t="s">
        <v>467</v>
      </c>
      <c r="B645" s="1" t="s">
        <v>13</v>
      </c>
      <c r="C645" s="1" t="s">
        <v>36</v>
      </c>
      <c r="D645" s="1" t="s">
        <v>31</v>
      </c>
      <c r="E645" s="1" t="s">
        <v>15</v>
      </c>
      <c r="F645" s="1" t="s">
        <v>41</v>
      </c>
      <c r="G645" s="4">
        <v>-0.38297767117158599</v>
      </c>
      <c r="H645" s="4">
        <v>0.38297767117158599</v>
      </c>
      <c r="I645" s="4">
        <v>-8.0433095241586705E-2</v>
      </c>
      <c r="J645" s="4">
        <v>8.0433095241586705E-2</v>
      </c>
      <c r="K645" s="4">
        <v>6.7593426026359496E-2</v>
      </c>
      <c r="L645" s="4">
        <v>6.7593426026359496E-2</v>
      </c>
      <c r="M645" s="4">
        <v>3.0568525587079901E-2</v>
      </c>
      <c r="N645" s="4">
        <v>3.0568525587079901E-2</v>
      </c>
      <c r="O645" s="4">
        <v>-0.20265254482016401</v>
      </c>
      <c r="P645" s="4">
        <v>0.20265254482016401</v>
      </c>
      <c r="Q645" s="4">
        <v>0.11603880076475399</v>
      </c>
      <c r="R645" s="4">
        <v>0.11603880076475399</v>
      </c>
      <c r="S645" s="4">
        <v>-2.2857470312157201E-2</v>
      </c>
      <c r="T645" s="4">
        <v>2.2857470312157201E-2</v>
      </c>
      <c r="U645" s="4">
        <v>-1.19329077193974E-4</v>
      </c>
      <c r="V645" s="4">
        <v>1.19329077193974E-4</v>
      </c>
    </row>
    <row r="646" spans="1:22">
      <c r="A646" s="1" t="s">
        <v>541</v>
      </c>
      <c r="B646" s="1" t="s">
        <v>13</v>
      </c>
      <c r="C646" s="1" t="s">
        <v>99</v>
      </c>
      <c r="D646" s="1" t="s">
        <v>31</v>
      </c>
      <c r="E646" s="1" t="s">
        <v>15</v>
      </c>
      <c r="F646" s="1" t="s">
        <v>14</v>
      </c>
      <c r="G646" s="4">
        <v>-0.70015643772466296</v>
      </c>
      <c r="H646" s="4">
        <v>0.70015643772466296</v>
      </c>
      <c r="I646" s="4">
        <v>-6.0149227991375502E-2</v>
      </c>
      <c r="J646" s="4">
        <v>6.0149227991375502E-2</v>
      </c>
      <c r="K646" s="4">
        <v>6.6890915575993595E-2</v>
      </c>
      <c r="L646" s="4">
        <v>6.6890915575993595E-2</v>
      </c>
      <c r="M646" s="4">
        <v>8.6547337259221493E-2</v>
      </c>
      <c r="N646" s="4">
        <v>8.6547337259221493E-2</v>
      </c>
      <c r="O646" s="4">
        <v>5.59490790297556E-2</v>
      </c>
      <c r="P646" s="4">
        <v>5.59490790297556E-2</v>
      </c>
      <c r="Q646" s="4">
        <v>-0.27978480000855899</v>
      </c>
      <c r="R646" s="4">
        <v>0.27978480000855899</v>
      </c>
      <c r="S646" s="4">
        <v>-0.31925708126047397</v>
      </c>
      <c r="T646" s="4">
        <v>0.31925708126047397</v>
      </c>
      <c r="U646" s="4">
        <v>-1.98312429762228E-4</v>
      </c>
      <c r="V646" s="4">
        <v>1.98312429762228E-4</v>
      </c>
    </row>
    <row r="647" spans="1:22">
      <c r="A647" s="8" t="s">
        <v>281</v>
      </c>
      <c r="B647" s="8" t="s">
        <v>13</v>
      </c>
      <c r="C647" s="8" t="s">
        <v>36</v>
      </c>
      <c r="D647" s="8" t="s">
        <v>31</v>
      </c>
      <c r="E647" s="8" t="s">
        <v>15</v>
      </c>
      <c r="F647" s="8" t="s">
        <v>101</v>
      </c>
      <c r="G647" s="9">
        <v>-6.2804759123427896E-3</v>
      </c>
      <c r="H647" s="9">
        <v>6.2804759123427896E-3</v>
      </c>
      <c r="I647" s="9">
        <v>-0.135585252425965</v>
      </c>
      <c r="J647" s="9">
        <v>0.135585252425965</v>
      </c>
      <c r="K647" s="9">
        <v>-6.6738850931070501E-2</v>
      </c>
      <c r="L647" s="9">
        <v>6.6738850931070501E-2</v>
      </c>
      <c r="M647" s="9">
        <v>0.20689809481100699</v>
      </c>
      <c r="N647" s="9">
        <v>0.20689809481100699</v>
      </c>
      <c r="O647" s="9">
        <v>0.25733236921172498</v>
      </c>
      <c r="P647" s="9">
        <v>0.25733236921172498</v>
      </c>
      <c r="Q647" s="9">
        <v>0.86213065238231101</v>
      </c>
      <c r="R647" s="9">
        <v>0.86213065238231101</v>
      </c>
      <c r="S647" s="9">
        <v>7.2688036024322902E-2</v>
      </c>
      <c r="T647" s="9">
        <v>7.2688036024322902E-2</v>
      </c>
      <c r="U647" s="9">
        <v>2.5907763407842602E-4</v>
      </c>
      <c r="V647" s="9">
        <v>2.5907763407842602E-4</v>
      </c>
    </row>
    <row r="648" spans="1:22">
      <c r="A648" s="1" t="s">
        <v>364</v>
      </c>
      <c r="B648" s="1" t="s">
        <v>13</v>
      </c>
      <c r="C648" s="1" t="s">
        <v>81</v>
      </c>
      <c r="D648" s="1" t="s">
        <v>21</v>
      </c>
      <c r="E648" s="1" t="s">
        <v>15</v>
      </c>
      <c r="F648" s="1" t="s">
        <v>28</v>
      </c>
      <c r="G648" s="4">
        <v>-0.69734667893216096</v>
      </c>
      <c r="H648" s="4">
        <v>0.69734667893216096</v>
      </c>
      <c r="I648" s="4">
        <v>8.4990654827473804E-3</v>
      </c>
      <c r="J648" s="4">
        <v>8.4990654827473804E-3</v>
      </c>
      <c r="K648" s="4">
        <v>-6.6496312543998598E-2</v>
      </c>
      <c r="L648" s="4">
        <v>6.6496312543998598E-2</v>
      </c>
      <c r="M648" s="4">
        <v>7.5079209689042095E-2</v>
      </c>
      <c r="N648" s="4">
        <v>7.5079209689042095E-2</v>
      </c>
      <c r="O648" s="4">
        <v>2.0229131339173999E-2</v>
      </c>
      <c r="P648" s="4">
        <v>2.0229131339173999E-2</v>
      </c>
      <c r="Q648" s="4">
        <v>0.51306026852448705</v>
      </c>
      <c r="R648" s="4">
        <v>0.51306026852448705</v>
      </c>
      <c r="S648" s="4">
        <v>-2.9543976116594699E-2</v>
      </c>
      <c r="T648" s="4">
        <v>2.9543976116594699E-2</v>
      </c>
      <c r="U648" s="4">
        <v>2.5891967200813602E-4</v>
      </c>
      <c r="V648" s="4">
        <v>2.5891967200813602E-4</v>
      </c>
    </row>
    <row r="649" spans="1:22">
      <c r="A649" s="1" t="s">
        <v>673</v>
      </c>
      <c r="B649" s="1" t="s">
        <v>13</v>
      </c>
      <c r="C649" s="1" t="s">
        <v>125</v>
      </c>
      <c r="D649" s="1" t="s">
        <v>24</v>
      </c>
      <c r="E649" s="1" t="s">
        <v>15</v>
      </c>
      <c r="F649" s="1" t="s">
        <v>103</v>
      </c>
      <c r="G649" s="4">
        <v>9.1930248169407605E-2</v>
      </c>
      <c r="H649" s="4">
        <v>9.1930248169407605E-2</v>
      </c>
      <c r="I649" s="4">
        <v>-2.9058967524567499E-2</v>
      </c>
      <c r="J649" s="4">
        <v>2.9058967524567499E-2</v>
      </c>
      <c r="K649" s="4">
        <v>6.5768604742417205E-2</v>
      </c>
      <c r="L649" s="4">
        <v>6.5768604742417205E-2</v>
      </c>
      <c r="M649" s="4">
        <v>-7.4356269228768701E-2</v>
      </c>
      <c r="N649" s="4">
        <v>7.4356269228768701E-2</v>
      </c>
      <c r="O649" s="4">
        <v>-3.5907516530479501E-2</v>
      </c>
      <c r="P649" s="4">
        <v>3.5907516530479501E-2</v>
      </c>
      <c r="Q649" s="4">
        <v>-8.0952784981531495E-2</v>
      </c>
      <c r="R649" s="4">
        <v>8.0952784981531495E-2</v>
      </c>
      <c r="S649" s="4">
        <v>3.04348158160072E-2</v>
      </c>
      <c r="T649" s="4">
        <v>3.04348158160072E-2</v>
      </c>
      <c r="U649" s="4">
        <v>8.8853607465203707E-5</v>
      </c>
      <c r="V649" s="4">
        <v>8.8853607465203707E-5</v>
      </c>
    </row>
    <row r="650" spans="1:22">
      <c r="A650" s="1" t="s">
        <v>979</v>
      </c>
      <c r="B650" s="1" t="s">
        <v>842</v>
      </c>
      <c r="C650" s="1" t="s">
        <v>980</v>
      </c>
      <c r="G650" s="4">
        <v>0.94020277754528103</v>
      </c>
      <c r="H650" s="4">
        <v>0.94020277754528103</v>
      </c>
      <c r="I650" s="4">
        <v>-1.24632418239105E-2</v>
      </c>
      <c r="J650" s="4">
        <v>1.24632418239105E-2</v>
      </c>
      <c r="K650" s="4">
        <v>6.5569362901955502E-2</v>
      </c>
      <c r="L650" s="4">
        <v>6.5569362901955502E-2</v>
      </c>
      <c r="M650" s="4">
        <v>0.85001538626266204</v>
      </c>
      <c r="N650" s="4">
        <v>0.85001538626266204</v>
      </c>
      <c r="O650" s="4">
        <v>0.51710913174802597</v>
      </c>
      <c r="P650" s="4">
        <v>0.51710913174802597</v>
      </c>
      <c r="Q650" s="4">
        <v>-0.122331782361935</v>
      </c>
      <c r="R650" s="4">
        <v>0.122331782361935</v>
      </c>
      <c r="S650" s="4">
        <v>-1.0805007024813401E-3</v>
      </c>
      <c r="T650" s="4">
        <v>1.0805007024813401E-3</v>
      </c>
      <c r="U650" s="4">
        <v>1.90069363406086E-4</v>
      </c>
      <c r="V650" s="4">
        <v>1.90069363406086E-4</v>
      </c>
    </row>
    <row r="651" spans="1:22">
      <c r="A651" s="1" t="s">
        <v>783</v>
      </c>
      <c r="B651" s="1" t="s">
        <v>13</v>
      </c>
      <c r="C651" s="1" t="s">
        <v>353</v>
      </c>
      <c r="D651" s="1" t="s">
        <v>43</v>
      </c>
      <c r="E651" s="1" t="s">
        <v>15</v>
      </c>
      <c r="F651" s="1" t="s">
        <v>103</v>
      </c>
      <c r="G651" s="4">
        <v>-0.28215533166127199</v>
      </c>
      <c r="H651" s="4">
        <v>0.28215533166127199</v>
      </c>
      <c r="I651" s="4">
        <v>-6.2236225902275403E-3</v>
      </c>
      <c r="J651" s="4">
        <v>6.2236225902275403E-3</v>
      </c>
      <c r="K651" s="4">
        <v>-6.5547208339166704E-2</v>
      </c>
      <c r="L651" s="4">
        <v>6.5547208339166704E-2</v>
      </c>
      <c r="M651" s="4">
        <v>5.6712910904755401E-2</v>
      </c>
      <c r="N651" s="4">
        <v>5.6712910904755401E-2</v>
      </c>
      <c r="O651" s="4">
        <v>-0.19214248589545299</v>
      </c>
      <c r="P651" s="4">
        <v>0.19214248589545299</v>
      </c>
      <c r="Q651" s="4">
        <v>0.46246858500541599</v>
      </c>
      <c r="R651" s="4">
        <v>0.46246858500541599</v>
      </c>
      <c r="S651" s="4">
        <v>-0.14450403975566201</v>
      </c>
      <c r="T651" s="4">
        <v>0.14450403975566201</v>
      </c>
      <c r="U651" s="4">
        <v>-2.37077891354927E-4</v>
      </c>
      <c r="V651" s="4">
        <v>2.37077891354927E-4</v>
      </c>
    </row>
    <row r="652" spans="1:22">
      <c r="A652" s="1" t="s">
        <v>199</v>
      </c>
      <c r="B652" s="1" t="s">
        <v>13</v>
      </c>
      <c r="C652" s="1" t="s">
        <v>49</v>
      </c>
      <c r="D652" s="1" t="s">
        <v>27</v>
      </c>
      <c r="E652" s="1" t="s">
        <v>15</v>
      </c>
      <c r="F652" s="1" t="s">
        <v>200</v>
      </c>
      <c r="G652" s="4">
        <v>-0.59366828823322804</v>
      </c>
      <c r="H652" s="4">
        <v>0.59366828823322804</v>
      </c>
      <c r="I652" s="4">
        <v>3.3286357747701598E-2</v>
      </c>
      <c r="J652" s="4">
        <v>3.3286357747701598E-2</v>
      </c>
      <c r="K652" s="4">
        <v>6.5407738835229101E-2</v>
      </c>
      <c r="L652" s="4">
        <v>6.5407738835229101E-2</v>
      </c>
      <c r="M652" s="4">
        <v>0.357630621324875</v>
      </c>
      <c r="N652" s="4">
        <v>0.357630621324875</v>
      </c>
      <c r="O652" s="4">
        <v>0.117916410677065</v>
      </c>
      <c r="P652" s="4">
        <v>0.117916410677065</v>
      </c>
      <c r="Q652" s="4">
        <v>0.237840982374766</v>
      </c>
      <c r="R652" s="4">
        <v>0.237840982374766</v>
      </c>
      <c r="S652" s="4">
        <v>3.0192541033611301E-2</v>
      </c>
      <c r="T652" s="4">
        <v>3.0192541033611301E-2</v>
      </c>
      <c r="U652" s="4">
        <v>-2.47092693682331E-4</v>
      </c>
      <c r="V652" s="4">
        <v>2.47092693682331E-4</v>
      </c>
    </row>
    <row r="653" spans="1:22">
      <c r="A653" s="1" t="s">
        <v>566</v>
      </c>
      <c r="B653" s="1" t="s">
        <v>13</v>
      </c>
      <c r="C653" s="1" t="s">
        <v>511</v>
      </c>
      <c r="D653" s="1" t="s">
        <v>31</v>
      </c>
      <c r="E653" s="1" t="s">
        <v>137</v>
      </c>
      <c r="F653" s="1" t="s">
        <v>136</v>
      </c>
      <c r="G653" s="4">
        <v>0.194815033599475</v>
      </c>
      <c r="H653" s="4">
        <v>0.194815033599475</v>
      </c>
      <c r="I653" s="4">
        <v>-0.141166374764647</v>
      </c>
      <c r="J653" s="4">
        <v>0.141166374764647</v>
      </c>
      <c r="K653" s="4">
        <v>-6.5309686412947196E-2</v>
      </c>
      <c r="L653" s="4">
        <v>6.5309686412947196E-2</v>
      </c>
      <c r="M653" s="4">
        <v>2.8853173891020201E-2</v>
      </c>
      <c r="N653" s="4">
        <v>2.8853173891020201E-2</v>
      </c>
      <c r="O653" s="4">
        <v>-0.216460180316002</v>
      </c>
      <c r="P653" s="4">
        <v>0.216460180316002</v>
      </c>
      <c r="Q653" s="4">
        <v>0.13961534318556901</v>
      </c>
      <c r="R653" s="4">
        <v>0.13961534318556901</v>
      </c>
      <c r="S653" s="4">
        <v>0.14719390691311299</v>
      </c>
      <c r="T653" s="4">
        <v>0.14719390691311299</v>
      </c>
      <c r="U653" s="4">
        <v>-1.6559712205811201E-4</v>
      </c>
      <c r="V653" s="4">
        <v>1.6559712205811201E-4</v>
      </c>
    </row>
    <row r="654" spans="1:22">
      <c r="A654" s="1" t="s">
        <v>170</v>
      </c>
      <c r="B654" s="1" t="s">
        <v>13</v>
      </c>
      <c r="C654" s="1" t="s">
        <v>171</v>
      </c>
      <c r="D654" s="1" t="s">
        <v>24</v>
      </c>
      <c r="E654" s="1" t="s">
        <v>15</v>
      </c>
      <c r="F654" s="1" t="s">
        <v>48</v>
      </c>
      <c r="G654" s="4">
        <v>-0.90844840314128295</v>
      </c>
      <c r="H654" s="4">
        <v>0.90844840314128295</v>
      </c>
      <c r="I654" s="4">
        <v>-6.91949483861449E-2</v>
      </c>
      <c r="J654" s="4">
        <v>6.91949483861449E-2</v>
      </c>
      <c r="K654" s="4">
        <v>-6.4921256579479905E-2</v>
      </c>
      <c r="L654" s="4">
        <v>6.4921256579479905E-2</v>
      </c>
      <c r="M654" s="4">
        <v>-0.12055685406417101</v>
      </c>
      <c r="N654" s="4">
        <v>0.12055685406417101</v>
      </c>
      <c r="O654" s="4">
        <v>3.7023679801706802E-2</v>
      </c>
      <c r="P654" s="4">
        <v>3.7023679801706802E-2</v>
      </c>
      <c r="Q654" s="4">
        <v>7.9250449195997899E-2</v>
      </c>
      <c r="R654" s="4">
        <v>7.9250449195997899E-2</v>
      </c>
      <c r="S654" s="4">
        <v>0.21228964671119999</v>
      </c>
      <c r="T654" s="4">
        <v>0.21228964671119999</v>
      </c>
      <c r="U654" s="4">
        <v>-1.9745098636995302E-5</v>
      </c>
      <c r="V654" s="4">
        <v>1.9745098636995302E-5</v>
      </c>
    </row>
    <row r="655" spans="1:22">
      <c r="A655" s="1" t="s">
        <v>1084</v>
      </c>
      <c r="B655" s="1" t="s">
        <v>1081</v>
      </c>
      <c r="C655" s="1">
        <v>0</v>
      </c>
      <c r="G655" s="4">
        <v>0.67794792896765299</v>
      </c>
      <c r="H655" s="4">
        <v>0.67794792896765299</v>
      </c>
      <c r="I655" s="4">
        <v>6.3061782212531795E-2</v>
      </c>
      <c r="J655" s="4">
        <v>6.3061782212531795E-2</v>
      </c>
      <c r="K655" s="4">
        <v>-6.4870157782082993E-2</v>
      </c>
      <c r="L655" s="4">
        <v>6.4870157782082993E-2</v>
      </c>
      <c r="M655" s="4">
        <v>-8.15997941416101E-5</v>
      </c>
      <c r="N655" s="4">
        <v>8.15997941416101E-5</v>
      </c>
      <c r="O655" s="4">
        <v>-1.7735165270033699E-4</v>
      </c>
      <c r="P655" s="4">
        <v>1.7735165270033699E-4</v>
      </c>
      <c r="Q655" s="4">
        <v>1.0153436542505901E-3</v>
      </c>
      <c r="R655" s="4">
        <v>1.0153436542505901E-3</v>
      </c>
      <c r="S655" s="4">
        <v>-6.7382705542023205E-2</v>
      </c>
      <c r="T655" s="4">
        <v>6.7382705542023205E-2</v>
      </c>
      <c r="U655" s="4">
        <v>0.134759592013174</v>
      </c>
      <c r="V655" s="4">
        <v>0.134759592013174</v>
      </c>
    </row>
    <row r="656" spans="1:22">
      <c r="A656" s="1" t="s">
        <v>92</v>
      </c>
      <c r="B656" s="1" t="s">
        <v>13</v>
      </c>
      <c r="C656" s="1">
        <v>0</v>
      </c>
      <c r="E656" s="1" t="s">
        <v>15</v>
      </c>
      <c r="F656" s="1" t="s">
        <v>14</v>
      </c>
      <c r="G656" s="4">
        <v>-0.372955936363219</v>
      </c>
      <c r="H656" s="4">
        <v>0.372955936363219</v>
      </c>
      <c r="I656" s="4">
        <v>-7.0518030182746397E-2</v>
      </c>
      <c r="J656" s="4">
        <v>7.0518030182746397E-2</v>
      </c>
      <c r="K656" s="4">
        <v>-6.4568203363774307E-2</v>
      </c>
      <c r="L656" s="4">
        <v>6.4568203363774307E-2</v>
      </c>
      <c r="M656" s="4">
        <v>-0.32913819754422602</v>
      </c>
      <c r="N656" s="4">
        <v>0.32913819754422602</v>
      </c>
      <c r="O656" s="4">
        <v>3.9665238155120797E-2</v>
      </c>
      <c r="P656" s="4">
        <v>3.9665238155120797E-2</v>
      </c>
      <c r="Q656" s="4">
        <v>-6.7751562745900704E-2</v>
      </c>
      <c r="R656" s="4">
        <v>6.7751562745900704E-2</v>
      </c>
      <c r="S656" s="4">
        <v>1.0007752811280199</v>
      </c>
      <c r="T656" s="4">
        <v>1.0007752811280199</v>
      </c>
      <c r="U656" s="4">
        <v>-1.6219500166235099E-4</v>
      </c>
      <c r="V656" s="4">
        <v>1.6219500166235099E-4</v>
      </c>
    </row>
    <row r="657" spans="1:22">
      <c r="A657" s="1" t="s">
        <v>1112</v>
      </c>
      <c r="B657" s="1" t="s">
        <v>1081</v>
      </c>
      <c r="C657" s="1">
        <v>0</v>
      </c>
      <c r="G657" s="4">
        <v>-0.43042076750844699</v>
      </c>
      <c r="H657" s="4">
        <v>0.43042076750844699</v>
      </c>
      <c r="I657" s="4">
        <v>-7.4541149309396396E-4</v>
      </c>
      <c r="J657" s="4">
        <v>7.4541149309396396E-4</v>
      </c>
      <c r="K657" s="4">
        <v>-6.4061284629774798E-2</v>
      </c>
      <c r="L657" s="4">
        <v>6.4061284629774798E-2</v>
      </c>
      <c r="M657" s="4">
        <v>-1.7244907940460899E-5</v>
      </c>
      <c r="N657" s="4">
        <v>1.7244907940460899E-5</v>
      </c>
      <c r="O657" s="4">
        <v>-1.8712648178693E-5</v>
      </c>
      <c r="P657" s="4">
        <v>1.8712648178693E-5</v>
      </c>
      <c r="Q657" s="4">
        <v>-8.0007434222607301E-5</v>
      </c>
      <c r="R657" s="4">
        <v>8.0007434222607301E-5</v>
      </c>
      <c r="S657" s="4">
        <v>-0.176091639916651</v>
      </c>
      <c r="T657" s="4">
        <v>0.176091639916651</v>
      </c>
      <c r="U657" s="4">
        <v>0.10488796774251199</v>
      </c>
      <c r="V657" s="4">
        <v>0.10488796774251199</v>
      </c>
    </row>
    <row r="658" spans="1:22">
      <c r="A658" s="1" t="s">
        <v>725</v>
      </c>
      <c r="B658" s="1" t="s">
        <v>13</v>
      </c>
      <c r="C658" s="1" t="s">
        <v>480</v>
      </c>
      <c r="D658" s="1" t="s">
        <v>90</v>
      </c>
      <c r="E658" s="1" t="s">
        <v>137</v>
      </c>
      <c r="F658" s="1" t="s">
        <v>136</v>
      </c>
      <c r="G658" s="4">
        <v>-0.36243844995334001</v>
      </c>
      <c r="H658" s="4">
        <v>0.36243844995334001</v>
      </c>
      <c r="I658" s="4">
        <v>-3.8425054212871998E-2</v>
      </c>
      <c r="J658" s="4">
        <v>3.8425054212871998E-2</v>
      </c>
      <c r="K658" s="4">
        <v>-6.2858548959815505E-2</v>
      </c>
      <c r="L658" s="4">
        <v>6.2858548959815505E-2</v>
      </c>
      <c r="M658" s="4">
        <v>-6.9136235890442196E-2</v>
      </c>
      <c r="N658" s="4">
        <v>6.9136235890442196E-2</v>
      </c>
      <c r="O658" s="4">
        <v>-0.15237666831864799</v>
      </c>
      <c r="P658" s="4">
        <v>0.15237666831864799</v>
      </c>
      <c r="Q658" s="4">
        <v>-0.192113195087913</v>
      </c>
      <c r="R658" s="4">
        <v>0.192113195087913</v>
      </c>
      <c r="S658" s="4">
        <v>-3.2219179902286101E-2</v>
      </c>
      <c r="T658" s="4">
        <v>3.2219179902286101E-2</v>
      </c>
      <c r="U658" s="4">
        <v>1.0754134943613E-5</v>
      </c>
      <c r="V658" s="4">
        <v>1.0754134943613E-5</v>
      </c>
    </row>
    <row r="659" spans="1:22">
      <c r="A659" s="1" t="s">
        <v>739</v>
      </c>
      <c r="B659" s="1" t="s">
        <v>13</v>
      </c>
      <c r="C659" s="1" t="s">
        <v>29</v>
      </c>
      <c r="D659" s="1" t="s">
        <v>27</v>
      </c>
      <c r="E659" s="1" t="s">
        <v>15</v>
      </c>
      <c r="F659" s="1" t="s">
        <v>28</v>
      </c>
      <c r="G659" s="4">
        <v>-0.51670366060536699</v>
      </c>
      <c r="H659" s="4">
        <v>0.51670366060536699</v>
      </c>
      <c r="I659" s="4">
        <v>-3.2586428431056302E-2</v>
      </c>
      <c r="J659" s="4">
        <v>3.2586428431056302E-2</v>
      </c>
      <c r="K659" s="4">
        <v>-6.279169251102E-2</v>
      </c>
      <c r="L659" s="4">
        <v>6.279169251102E-2</v>
      </c>
      <c r="M659" s="4">
        <v>-1.5146262014507699E-3</v>
      </c>
      <c r="N659" s="4">
        <v>1.5146262014507699E-3</v>
      </c>
      <c r="O659" s="4">
        <v>9.8561420122169896E-3</v>
      </c>
      <c r="P659" s="4">
        <v>9.8561420122169896E-3</v>
      </c>
      <c r="Q659" s="4">
        <v>0.12719985352176499</v>
      </c>
      <c r="R659" s="4">
        <v>0.12719985352176499</v>
      </c>
      <c r="S659" s="4">
        <v>-0.127770907539734</v>
      </c>
      <c r="T659" s="4">
        <v>0.127770907539734</v>
      </c>
      <c r="U659" s="4">
        <v>-2.67720264753577E-5</v>
      </c>
      <c r="V659" s="4">
        <v>2.67720264753577E-5</v>
      </c>
    </row>
    <row r="660" spans="1:22">
      <c r="A660" s="1" t="s">
        <v>987</v>
      </c>
      <c r="B660" s="1" t="s">
        <v>842</v>
      </c>
      <c r="C660" s="1" t="s">
        <v>988</v>
      </c>
      <c r="G660" s="4">
        <v>0.81792961293988298</v>
      </c>
      <c r="H660" s="4">
        <v>0.81792961293988298</v>
      </c>
      <c r="I660" s="4">
        <v>-7.2052222944565501E-3</v>
      </c>
      <c r="J660" s="4">
        <v>7.2052222944565501E-3</v>
      </c>
      <c r="K660" s="4">
        <v>6.1709870913004998E-2</v>
      </c>
      <c r="L660" s="4">
        <v>6.1709870913004998E-2</v>
      </c>
      <c r="M660" s="4">
        <v>6.1529593093712998E-4</v>
      </c>
      <c r="N660" s="4">
        <v>6.1529593093712998E-4</v>
      </c>
      <c r="O660" s="4">
        <v>1.0104164914582501</v>
      </c>
      <c r="P660" s="4">
        <v>1.0104164914582501</v>
      </c>
      <c r="Q660" s="4">
        <v>-1.51499144492782E-2</v>
      </c>
      <c r="R660" s="4">
        <v>1.51499144492782E-2</v>
      </c>
      <c r="S660" s="4">
        <v>-9.1999948178544001E-4</v>
      </c>
      <c r="T660" s="4">
        <v>9.1999948178544001E-4</v>
      </c>
      <c r="U660" s="4">
        <v>2.6730790189536302E-4</v>
      </c>
      <c r="V660" s="4">
        <v>2.6730790189536302E-4</v>
      </c>
    </row>
    <row r="661" spans="1:22">
      <c r="A661" s="1" t="s">
        <v>705</v>
      </c>
      <c r="B661" s="1" t="s">
        <v>13</v>
      </c>
      <c r="C661" s="1" t="s">
        <v>56</v>
      </c>
      <c r="D661" s="1" t="s">
        <v>27</v>
      </c>
      <c r="E661" s="1" t="s">
        <v>48</v>
      </c>
      <c r="F661" s="1" t="s">
        <v>48</v>
      </c>
      <c r="G661" s="4">
        <v>4.7229684119393801E-2</v>
      </c>
      <c r="H661" s="4">
        <v>4.7229684119393801E-2</v>
      </c>
      <c r="I661" s="4">
        <v>3.22181806626426E-2</v>
      </c>
      <c r="J661" s="4">
        <v>3.22181806626426E-2</v>
      </c>
      <c r="K661" s="4">
        <v>6.1521617982410397E-2</v>
      </c>
      <c r="L661" s="4">
        <v>6.1521617982410397E-2</v>
      </c>
      <c r="M661" s="4">
        <v>0.68292553837858005</v>
      </c>
      <c r="N661" s="4">
        <v>0.68292553837858005</v>
      </c>
      <c r="O661" s="4">
        <v>-8.8375869241397897E-2</v>
      </c>
      <c r="P661" s="4">
        <v>8.8375869241397897E-2</v>
      </c>
      <c r="Q661" s="4">
        <v>0.17176538648418399</v>
      </c>
      <c r="R661" s="4">
        <v>0.17176538648418399</v>
      </c>
      <c r="S661" s="4">
        <v>-0.25567456249209503</v>
      </c>
      <c r="T661" s="4">
        <v>0.25567456249209503</v>
      </c>
      <c r="U661" s="4">
        <v>1.2530437299674599E-5</v>
      </c>
      <c r="V661" s="4">
        <v>1.2530437299674599E-5</v>
      </c>
    </row>
    <row r="662" spans="1:22">
      <c r="A662" s="1" t="s">
        <v>1192</v>
      </c>
      <c r="B662" s="1" t="s">
        <v>1081</v>
      </c>
      <c r="C662" s="1">
        <v>0</v>
      </c>
      <c r="G662" s="4">
        <v>1.3929335918616601</v>
      </c>
      <c r="H662" s="4">
        <v>1.3929335918616601</v>
      </c>
      <c r="I662" s="4">
        <v>-0.16181189094993501</v>
      </c>
      <c r="J662" s="4">
        <v>0.16181189094993501</v>
      </c>
      <c r="K662" s="4">
        <v>-6.1247354923130902E-2</v>
      </c>
      <c r="L662" s="4">
        <v>6.1247354923130902E-2</v>
      </c>
      <c r="M662" s="4">
        <v>9.6680299391488007E-6</v>
      </c>
      <c r="N662" s="4">
        <v>9.6680299391488007E-6</v>
      </c>
      <c r="O662" s="4">
        <v>3.6958612475786602E-4</v>
      </c>
      <c r="P662" s="4">
        <v>3.6958612475786602E-4</v>
      </c>
      <c r="Q662" s="4">
        <v>-8.0223492712916996E-4</v>
      </c>
      <c r="R662" s="4">
        <v>8.0223492712916996E-4</v>
      </c>
      <c r="S662" s="4">
        <v>9.7862305936493397E-3</v>
      </c>
      <c r="T662" s="4">
        <v>9.7862305936493397E-3</v>
      </c>
      <c r="U662" s="4">
        <v>2.07215517578007</v>
      </c>
      <c r="V662" s="4">
        <v>2.07215517578007</v>
      </c>
    </row>
    <row r="663" spans="1:22">
      <c r="A663" s="1" t="s">
        <v>352</v>
      </c>
      <c r="B663" s="1" t="s">
        <v>13</v>
      </c>
      <c r="C663" s="1" t="s">
        <v>353</v>
      </c>
      <c r="D663" s="1" t="s">
        <v>43</v>
      </c>
      <c r="E663" s="1" t="s">
        <v>15</v>
      </c>
      <c r="F663" s="1" t="s">
        <v>28</v>
      </c>
      <c r="G663" s="4">
        <v>-0.57466181136169403</v>
      </c>
      <c r="H663" s="4">
        <v>0.57466181136169403</v>
      </c>
      <c r="I663" s="4">
        <v>2.2776201877849501E-2</v>
      </c>
      <c r="J663" s="4">
        <v>2.2776201877849501E-2</v>
      </c>
      <c r="K663" s="4">
        <v>6.0843656336254E-2</v>
      </c>
      <c r="L663" s="4">
        <v>6.0843656336254E-2</v>
      </c>
      <c r="M663" s="4">
        <v>-0.35290191741781302</v>
      </c>
      <c r="N663" s="4">
        <v>0.35290191741781302</v>
      </c>
      <c r="O663" s="4">
        <v>-0.236612366257728</v>
      </c>
      <c r="P663" s="4">
        <v>0.236612366257728</v>
      </c>
      <c r="Q663" s="4">
        <v>0.39361704861666003</v>
      </c>
      <c r="R663" s="4">
        <v>0.39361704861666003</v>
      </c>
      <c r="S663" s="4">
        <v>-0.49899997008673302</v>
      </c>
      <c r="T663" s="4">
        <v>0.49899997008673302</v>
      </c>
      <c r="U663" s="4">
        <v>-1.58053731179728E-4</v>
      </c>
      <c r="V663" s="4">
        <v>1.58053731179728E-4</v>
      </c>
    </row>
    <row r="664" spans="1:22">
      <c r="A664" s="1" t="s">
        <v>588</v>
      </c>
      <c r="B664" s="1" t="s">
        <v>13</v>
      </c>
      <c r="C664" s="1" t="s">
        <v>589</v>
      </c>
      <c r="D664" s="1" t="s">
        <v>130</v>
      </c>
      <c r="E664" s="1" t="s">
        <v>48</v>
      </c>
      <c r="F664" s="1" t="s">
        <v>48</v>
      </c>
      <c r="G664" s="4">
        <v>-0.311178242408928</v>
      </c>
      <c r="H664" s="4">
        <v>0.311178242408928</v>
      </c>
      <c r="I664" s="4">
        <v>-1.6634674371013799E-3</v>
      </c>
      <c r="J664" s="4">
        <v>1.6634674371013799E-3</v>
      </c>
      <c r="K664" s="4">
        <v>6.02554205426876E-2</v>
      </c>
      <c r="L664" s="4">
        <v>6.02554205426876E-2</v>
      </c>
      <c r="M664" s="4">
        <v>-9.5461516964119794E-2</v>
      </c>
      <c r="N664" s="4">
        <v>9.5461516964119794E-2</v>
      </c>
      <c r="O664" s="4">
        <v>-5.3327579146238098E-2</v>
      </c>
      <c r="P664" s="4">
        <v>5.3327579146238098E-2</v>
      </c>
      <c r="Q664" s="4">
        <v>-0.15515142747111699</v>
      </c>
      <c r="R664" s="4">
        <v>0.15515142747111699</v>
      </c>
      <c r="S664" s="4">
        <v>-7.7687846898318999E-3</v>
      </c>
      <c r="T664" s="4">
        <v>7.7687846898318999E-3</v>
      </c>
      <c r="U664" s="4">
        <v>-2.93443876886943E-4</v>
      </c>
      <c r="V664" s="4">
        <v>2.93443876886943E-4</v>
      </c>
    </row>
    <row r="665" spans="1:22">
      <c r="A665" s="1" t="s">
        <v>929</v>
      </c>
      <c r="B665" s="1" t="s">
        <v>842</v>
      </c>
      <c r="C665" s="1" t="s">
        <v>930</v>
      </c>
      <c r="G665" s="4">
        <v>-5.4199835621366703E-2</v>
      </c>
      <c r="H665" s="4">
        <v>5.4199835621366703E-2</v>
      </c>
      <c r="I665" s="4">
        <v>-2.7441315221144701E-2</v>
      </c>
      <c r="J665" s="4">
        <v>2.7441315221144701E-2</v>
      </c>
      <c r="K665" s="4">
        <v>-5.9991104970684897E-2</v>
      </c>
      <c r="L665" s="4">
        <v>5.9991104970684897E-2</v>
      </c>
      <c r="M665" s="4">
        <v>-0.13545330920471099</v>
      </c>
      <c r="N665" s="4">
        <v>0.13545330920471099</v>
      </c>
      <c r="O665" s="4">
        <v>0.68471300100375199</v>
      </c>
      <c r="P665" s="4">
        <v>0.68471300100375199</v>
      </c>
      <c r="Q665" s="4">
        <v>0.20002946220978499</v>
      </c>
      <c r="R665" s="4">
        <v>0.20002946220978499</v>
      </c>
      <c r="S665" s="4">
        <v>1.2100041183159E-3</v>
      </c>
      <c r="T665" s="4">
        <v>1.2100041183159E-3</v>
      </c>
      <c r="U665" s="4">
        <v>-1.3015097190420801E-4</v>
      </c>
      <c r="V665" s="4">
        <v>1.3015097190420801E-4</v>
      </c>
    </row>
    <row r="666" spans="1:22">
      <c r="A666" s="1" t="s">
        <v>814</v>
      </c>
      <c r="B666" s="1" t="s">
        <v>13</v>
      </c>
      <c r="C666" s="1" t="s">
        <v>99</v>
      </c>
      <c r="D666" s="1" t="s">
        <v>31</v>
      </c>
      <c r="E666" s="1" t="s">
        <v>15</v>
      </c>
      <c r="F666" s="1" t="s">
        <v>48</v>
      </c>
      <c r="G666" s="4">
        <v>-0.286645598812242</v>
      </c>
      <c r="H666" s="4">
        <v>0.286645598812242</v>
      </c>
      <c r="I666" s="4">
        <v>9.3048707720536306E-2</v>
      </c>
      <c r="J666" s="4">
        <v>9.3048707720536306E-2</v>
      </c>
      <c r="K666" s="4">
        <v>-5.99336329467412E-2</v>
      </c>
      <c r="L666" s="4">
        <v>5.99336329467412E-2</v>
      </c>
      <c r="M666" s="4">
        <v>0.139155772589584</v>
      </c>
      <c r="N666" s="4">
        <v>0.139155772589584</v>
      </c>
      <c r="O666" s="4">
        <v>-0.113106515265139</v>
      </c>
      <c r="P666" s="4">
        <v>0.113106515265139</v>
      </c>
      <c r="Q666" s="4">
        <v>-2.8316352588446499E-2</v>
      </c>
      <c r="R666" s="4">
        <v>2.8316352588446499E-2</v>
      </c>
      <c r="S666" s="4">
        <v>-4.7807328802143501E-2</v>
      </c>
      <c r="T666" s="4">
        <v>4.7807328802143501E-2</v>
      </c>
      <c r="U666" s="4">
        <v>-9.3721326871048504E-5</v>
      </c>
      <c r="V666" s="4">
        <v>9.3721326871048504E-5</v>
      </c>
    </row>
    <row r="667" spans="1:22">
      <c r="A667" s="1" t="s">
        <v>778</v>
      </c>
      <c r="B667" s="1" t="s">
        <v>13</v>
      </c>
      <c r="C667" s="1" t="s">
        <v>589</v>
      </c>
      <c r="D667" s="1" t="s">
        <v>130</v>
      </c>
      <c r="E667" s="1" t="s">
        <v>15</v>
      </c>
      <c r="F667" s="1" t="s">
        <v>28</v>
      </c>
      <c r="G667" s="4">
        <v>-0.15725604795751699</v>
      </c>
      <c r="H667" s="4">
        <v>0.15725604795751699</v>
      </c>
      <c r="I667" s="4">
        <v>2.68738077709905E-2</v>
      </c>
      <c r="J667" s="4">
        <v>2.68738077709905E-2</v>
      </c>
      <c r="K667" s="4">
        <v>5.8953299529441699E-2</v>
      </c>
      <c r="L667" s="4">
        <v>5.8953299529441699E-2</v>
      </c>
      <c r="M667" s="4">
        <v>-0.133610538428836</v>
      </c>
      <c r="N667" s="4">
        <v>0.133610538428836</v>
      </c>
      <c r="O667" s="4">
        <v>-0.104801613573709</v>
      </c>
      <c r="P667" s="4">
        <v>0.104801613573709</v>
      </c>
      <c r="Q667" s="4">
        <v>8.0425392657434397E-2</v>
      </c>
      <c r="R667" s="4">
        <v>8.0425392657434397E-2</v>
      </c>
      <c r="S667" s="4">
        <v>8.7357059375145799E-4</v>
      </c>
      <c r="T667" s="4">
        <v>8.7357059375145799E-4</v>
      </c>
      <c r="U667" s="4">
        <v>-2.1766029423593401E-4</v>
      </c>
      <c r="V667" s="4">
        <v>2.1766029423593401E-4</v>
      </c>
    </row>
    <row r="668" spans="1:22">
      <c r="A668" s="1" t="s">
        <v>580</v>
      </c>
      <c r="B668" s="1" t="s">
        <v>13</v>
      </c>
      <c r="C668" s="1" t="s">
        <v>32</v>
      </c>
      <c r="D668" s="1" t="s">
        <v>31</v>
      </c>
      <c r="E668" s="1" t="s">
        <v>48</v>
      </c>
      <c r="F668" s="1" t="s">
        <v>48</v>
      </c>
      <c r="G668" s="4">
        <v>-9.5943054975894698E-2</v>
      </c>
      <c r="H668" s="4">
        <v>9.5943054975894698E-2</v>
      </c>
      <c r="I668" s="4">
        <v>-0.200868246033127</v>
      </c>
      <c r="J668" s="4">
        <v>0.200868246033127</v>
      </c>
      <c r="K668" s="4">
        <v>5.7502165860691103E-2</v>
      </c>
      <c r="L668" s="4">
        <v>5.7502165860691103E-2</v>
      </c>
      <c r="M668" s="4">
        <v>-3.7567123007101498E-4</v>
      </c>
      <c r="N668" s="4">
        <v>3.7567123007101498E-4</v>
      </c>
      <c r="O668" s="4">
        <v>-2.2039216976478902E-2</v>
      </c>
      <c r="P668" s="4">
        <v>2.2039216976478902E-2</v>
      </c>
      <c r="Q668" s="4">
        <v>0.204034140749869</v>
      </c>
      <c r="R668" s="4">
        <v>0.204034140749869</v>
      </c>
      <c r="S668" s="4">
        <v>-1.6761403643081499E-2</v>
      </c>
      <c r="T668" s="4">
        <v>1.6761403643081499E-2</v>
      </c>
      <c r="U668" s="4">
        <v>-1.5688244973605399E-5</v>
      </c>
      <c r="V668" s="4">
        <v>1.5688244973605399E-5</v>
      </c>
    </row>
    <row r="669" spans="1:22">
      <c r="A669" s="1" t="s">
        <v>288</v>
      </c>
      <c r="B669" s="1" t="s">
        <v>13</v>
      </c>
      <c r="C669" s="1" t="s">
        <v>190</v>
      </c>
      <c r="D669" s="1" t="s">
        <v>43</v>
      </c>
      <c r="E669" s="1" t="s">
        <v>15</v>
      </c>
      <c r="F669" s="1" t="s">
        <v>103</v>
      </c>
      <c r="G669" s="4">
        <v>-0.23712728419889301</v>
      </c>
      <c r="H669" s="4">
        <v>0.23712728419889301</v>
      </c>
      <c r="I669" s="4">
        <v>-8.5635880419410504E-2</v>
      </c>
      <c r="J669" s="4">
        <v>8.5635880419410504E-2</v>
      </c>
      <c r="K669" s="4">
        <v>-5.7401812735836701E-2</v>
      </c>
      <c r="L669" s="4">
        <v>5.7401812735836701E-2</v>
      </c>
      <c r="M669" s="4">
        <v>-3.8323582494271201E-3</v>
      </c>
      <c r="N669" s="4">
        <v>3.8323582494271201E-3</v>
      </c>
      <c r="O669" s="4">
        <v>-3.9749640964935103E-3</v>
      </c>
      <c r="P669" s="4">
        <v>3.9749640964935103E-3</v>
      </c>
      <c r="Q669" s="4">
        <v>0.65126738745457502</v>
      </c>
      <c r="R669" s="4">
        <v>0.65126738745457502</v>
      </c>
      <c r="S669" s="4">
        <v>0.13888305055514499</v>
      </c>
      <c r="T669" s="4">
        <v>0.13888305055514499</v>
      </c>
      <c r="U669" s="4">
        <v>-1.2646079629735E-4</v>
      </c>
      <c r="V669" s="4">
        <v>1.2646079629735E-4</v>
      </c>
    </row>
    <row r="670" spans="1:22">
      <c r="A670" s="1" t="s">
        <v>141</v>
      </c>
      <c r="B670" s="1" t="s">
        <v>13</v>
      </c>
      <c r="C670" s="1" t="s">
        <v>51</v>
      </c>
      <c r="D670" s="1" t="s">
        <v>24</v>
      </c>
      <c r="E670" s="1" t="s">
        <v>15</v>
      </c>
      <c r="F670" s="1" t="s">
        <v>48</v>
      </c>
      <c r="G670" s="4">
        <v>-0.99925138665480295</v>
      </c>
      <c r="H670" s="4">
        <v>0.99925138665480295</v>
      </c>
      <c r="I670" s="4">
        <v>5.8802948121880203E-3</v>
      </c>
      <c r="J670" s="4">
        <v>5.8802948121880203E-3</v>
      </c>
      <c r="K670" s="4">
        <v>5.5816395795342297E-2</v>
      </c>
      <c r="L670" s="4">
        <v>5.5816395795342297E-2</v>
      </c>
      <c r="M670" s="4">
        <v>-0.11434770348661</v>
      </c>
      <c r="N670" s="4">
        <v>0.11434770348661</v>
      </c>
      <c r="O670" s="4">
        <v>4.5030690266803897E-2</v>
      </c>
      <c r="P670" s="4">
        <v>4.5030690266803897E-2</v>
      </c>
      <c r="Q670" s="4">
        <v>5.5186695087641097E-2</v>
      </c>
      <c r="R670" s="4">
        <v>5.5186695087641097E-2</v>
      </c>
      <c r="S670" s="4">
        <v>0.29404259546209099</v>
      </c>
      <c r="T670" s="4">
        <v>0.29404259546209099</v>
      </c>
      <c r="U670" s="4">
        <v>6.0534452586766099E-5</v>
      </c>
      <c r="V670" s="4">
        <v>6.0534452586766099E-5</v>
      </c>
    </row>
    <row r="671" spans="1:22">
      <c r="A671" s="1" t="s">
        <v>374</v>
      </c>
      <c r="B671" s="1" t="s">
        <v>13</v>
      </c>
      <c r="C671" s="1" t="s">
        <v>375</v>
      </c>
      <c r="D671" s="1" t="s">
        <v>135</v>
      </c>
      <c r="E671" s="1" t="s">
        <v>15</v>
      </c>
      <c r="F671" s="1" t="s">
        <v>41</v>
      </c>
      <c r="G671" s="4">
        <v>-0.414838230622666</v>
      </c>
      <c r="H671" s="4">
        <v>0.414838230622666</v>
      </c>
      <c r="I671" s="4">
        <v>4.7303994969320799E-2</v>
      </c>
      <c r="J671" s="4">
        <v>4.7303994969320799E-2</v>
      </c>
      <c r="K671" s="4">
        <v>5.5666076792854097E-2</v>
      </c>
      <c r="L671" s="4">
        <v>5.5666076792854097E-2</v>
      </c>
      <c r="M671" s="4">
        <v>8.5590231391970695E-2</v>
      </c>
      <c r="N671" s="4">
        <v>8.5590231391970695E-2</v>
      </c>
      <c r="O671" s="4">
        <v>8.4684045412026607E-2</v>
      </c>
      <c r="P671" s="4">
        <v>8.4684045412026607E-2</v>
      </c>
      <c r="Q671" s="4">
        <v>7.7899203029445696E-2</v>
      </c>
      <c r="R671" s="4">
        <v>7.7899203029445696E-2</v>
      </c>
      <c r="S671" s="4">
        <v>6.9840799308995899E-3</v>
      </c>
      <c r="T671" s="4">
        <v>6.9840799308995899E-3</v>
      </c>
      <c r="U671" s="4">
        <v>-2.1617077876659501E-4</v>
      </c>
      <c r="V671" s="4">
        <v>2.1617077876659501E-4</v>
      </c>
    </row>
    <row r="672" spans="1:22">
      <c r="A672" s="1" t="s">
        <v>208</v>
      </c>
      <c r="B672" s="1" t="s">
        <v>13</v>
      </c>
      <c r="C672" s="1" t="s">
        <v>46</v>
      </c>
      <c r="D672" s="1" t="s">
        <v>31</v>
      </c>
      <c r="E672" s="1" t="s">
        <v>15</v>
      </c>
      <c r="F672" s="1" t="s">
        <v>103</v>
      </c>
      <c r="G672" s="4">
        <v>-0.518709036593614</v>
      </c>
      <c r="H672" s="4">
        <v>0.518709036593614</v>
      </c>
      <c r="I672" s="4">
        <v>1.63013240598954E-2</v>
      </c>
      <c r="J672" s="4">
        <v>1.63013240598954E-2</v>
      </c>
      <c r="K672" s="4">
        <v>5.4826056005337E-2</v>
      </c>
      <c r="L672" s="4">
        <v>5.4826056005337E-2</v>
      </c>
      <c r="M672" s="4">
        <v>0.51502366067599403</v>
      </c>
      <c r="N672" s="4">
        <v>0.51502366067599403</v>
      </c>
      <c r="O672" s="4">
        <v>0.15878607657399901</v>
      </c>
      <c r="P672" s="4">
        <v>0.15878607657399901</v>
      </c>
      <c r="Q672" s="4">
        <v>8.4895406025378803E-2</v>
      </c>
      <c r="R672" s="4">
        <v>8.4895406025378803E-2</v>
      </c>
      <c r="S672" s="4">
        <v>1.42592433744471E-2</v>
      </c>
      <c r="T672" s="4">
        <v>1.42592433744471E-2</v>
      </c>
      <c r="U672" s="4">
        <v>3.5947146029246001E-4</v>
      </c>
      <c r="V672" s="4">
        <v>3.5947146029246001E-4</v>
      </c>
    </row>
    <row r="673" spans="1:22">
      <c r="A673" s="1" t="s">
        <v>1021</v>
      </c>
      <c r="B673" s="1" t="s">
        <v>842</v>
      </c>
      <c r="C673" s="1" t="s">
        <v>1022</v>
      </c>
      <c r="G673" s="4">
        <v>2.95680133248678E-2</v>
      </c>
      <c r="H673" s="4">
        <v>2.95680133248678E-2</v>
      </c>
      <c r="I673" s="4">
        <v>-0.128866177181793</v>
      </c>
      <c r="J673" s="4">
        <v>0.128866177181793</v>
      </c>
      <c r="K673" s="4">
        <v>-5.4645970941155302E-2</v>
      </c>
      <c r="L673" s="4">
        <v>5.4645970941155302E-2</v>
      </c>
      <c r="M673" s="4">
        <v>-4.5370798876883098E-2</v>
      </c>
      <c r="N673" s="4">
        <v>4.5370798876883098E-2</v>
      </c>
      <c r="O673" s="4">
        <v>5.84594603549249E-2</v>
      </c>
      <c r="P673" s="4">
        <v>5.84594603549249E-2</v>
      </c>
      <c r="Q673" s="4">
        <v>2.1457268837474602E-2</v>
      </c>
      <c r="R673" s="4">
        <v>2.1457268837474602E-2</v>
      </c>
      <c r="S673" s="4">
        <v>8.5816525742628096E-4</v>
      </c>
      <c r="T673" s="4">
        <v>8.5816525742628096E-4</v>
      </c>
      <c r="U673" s="4">
        <v>-3.6637190225327398E-4</v>
      </c>
      <c r="V673" s="4">
        <v>3.6637190225327398E-4</v>
      </c>
    </row>
    <row r="674" spans="1:22">
      <c r="A674" s="1" t="s">
        <v>1179</v>
      </c>
      <c r="B674" s="1" t="s">
        <v>1081</v>
      </c>
      <c r="C674" s="1">
        <v>0</v>
      </c>
      <c r="G674" s="4">
        <v>-0.78091272499037601</v>
      </c>
      <c r="H674" s="4">
        <v>0.78091272499037601</v>
      </c>
      <c r="I674" s="4">
        <v>-1.16139133373415E-3</v>
      </c>
      <c r="J674" s="4">
        <v>1.16139133373415E-3</v>
      </c>
      <c r="K674" s="4">
        <v>-5.4128761423487597E-2</v>
      </c>
      <c r="L674" s="4">
        <v>5.4128761423487597E-2</v>
      </c>
      <c r="M674" s="4">
        <v>3.9326652103463698E-5</v>
      </c>
      <c r="N674" s="4">
        <v>3.9326652103463698E-5</v>
      </c>
      <c r="O674" s="4">
        <v>2.1622694047488501E-4</v>
      </c>
      <c r="P674" s="4">
        <v>2.1622694047488501E-4</v>
      </c>
      <c r="Q674" s="4">
        <v>1.59789370074363E-3</v>
      </c>
      <c r="R674" s="4">
        <v>1.59789370074363E-3</v>
      </c>
      <c r="S674" s="4">
        <v>-1.8257590462757E-2</v>
      </c>
      <c r="T674" s="4">
        <v>1.8257590462757E-2</v>
      </c>
      <c r="U674" s="4">
        <v>0.37973808965037198</v>
      </c>
      <c r="V674" s="4">
        <v>0.37973808965037198</v>
      </c>
    </row>
    <row r="675" spans="1:22">
      <c r="A675" s="1" t="s">
        <v>238</v>
      </c>
      <c r="B675" s="1" t="s">
        <v>13</v>
      </c>
      <c r="C675" s="1" t="s">
        <v>237</v>
      </c>
      <c r="D675" s="1" t="s">
        <v>236</v>
      </c>
      <c r="E675" s="1" t="s">
        <v>48</v>
      </c>
      <c r="F675" s="1" t="s">
        <v>48</v>
      </c>
      <c r="G675" s="4">
        <v>-0.60318273251993004</v>
      </c>
      <c r="H675" s="4">
        <v>0.60318273251993004</v>
      </c>
      <c r="I675" s="4">
        <v>-4.4588223146081199E-2</v>
      </c>
      <c r="J675" s="4">
        <v>4.4588223146081199E-2</v>
      </c>
      <c r="K675" s="4">
        <v>-5.2769971096000998E-2</v>
      </c>
      <c r="L675" s="4">
        <v>5.2769971096000998E-2</v>
      </c>
      <c r="M675" s="4">
        <v>0.43010155979525</v>
      </c>
      <c r="N675" s="4">
        <v>0.43010155979525</v>
      </c>
      <c r="O675" s="4">
        <v>-3.5153378765382499E-2</v>
      </c>
      <c r="P675" s="4">
        <v>3.5153378765382499E-2</v>
      </c>
      <c r="Q675" s="4">
        <v>-1.0315584860657799E-2</v>
      </c>
      <c r="R675" s="4">
        <v>1.0315584860657799E-2</v>
      </c>
      <c r="S675" s="4">
        <v>8.1441559890113296E-3</v>
      </c>
      <c r="T675" s="4">
        <v>8.1441559890113296E-3</v>
      </c>
      <c r="U675" s="4">
        <v>-8.1260559681319795E-5</v>
      </c>
      <c r="V675" s="4">
        <v>8.1260559681319795E-5</v>
      </c>
    </row>
    <row r="676" spans="1:22">
      <c r="A676" s="1" t="s">
        <v>1154</v>
      </c>
      <c r="B676" s="1" t="s">
        <v>1081</v>
      </c>
      <c r="C676" s="1">
        <v>0</v>
      </c>
      <c r="G676" s="4">
        <v>-0.28349719686810698</v>
      </c>
      <c r="H676" s="4">
        <v>0.28349719686810698</v>
      </c>
      <c r="I676" s="4">
        <v>0.63758831887143796</v>
      </c>
      <c r="J676" s="4">
        <v>0.63758831887143796</v>
      </c>
      <c r="K676" s="4">
        <v>5.2520055495712703E-2</v>
      </c>
      <c r="L676" s="4">
        <v>5.2520055495712703E-2</v>
      </c>
      <c r="M676" s="4">
        <v>1.56097378349246E-5</v>
      </c>
      <c r="N676" s="4">
        <v>1.56097378349246E-5</v>
      </c>
      <c r="O676" s="4">
        <v>1.27752182908565E-4</v>
      </c>
      <c r="P676" s="4">
        <v>1.27752182908565E-4</v>
      </c>
      <c r="Q676" s="4">
        <v>2.3855734568194601E-4</v>
      </c>
      <c r="R676" s="4">
        <v>2.3855734568194601E-4</v>
      </c>
      <c r="S676" s="4">
        <v>-1.8537536711966899E-3</v>
      </c>
      <c r="T676" s="4">
        <v>1.8537536711966899E-3</v>
      </c>
      <c r="U676" s="4">
        <v>-1.41260428119835E-2</v>
      </c>
      <c r="V676" s="4">
        <v>1.41260428119835E-2</v>
      </c>
    </row>
    <row r="677" spans="1:22">
      <c r="A677" s="1" t="s">
        <v>512</v>
      </c>
      <c r="B677" s="1" t="s">
        <v>13</v>
      </c>
      <c r="C677" s="1" t="s">
        <v>320</v>
      </c>
      <c r="D677" s="1" t="s">
        <v>43</v>
      </c>
      <c r="E677" s="1" t="s">
        <v>15</v>
      </c>
      <c r="F677" s="1" t="s">
        <v>103</v>
      </c>
      <c r="G677" s="4">
        <v>-5.8698448886167397E-2</v>
      </c>
      <c r="H677" s="4">
        <v>5.8698448886167397E-2</v>
      </c>
      <c r="I677" s="4">
        <v>6.6701760763837006E-2</v>
      </c>
      <c r="J677" s="4">
        <v>6.6701760763837006E-2</v>
      </c>
      <c r="K677" s="4">
        <v>5.2380070528906503E-2</v>
      </c>
      <c r="L677" s="4">
        <v>5.2380070528906503E-2</v>
      </c>
      <c r="M677" s="4">
        <v>0.340444030346924</v>
      </c>
      <c r="N677" s="4">
        <v>0.340444030346924</v>
      </c>
      <c r="O677" s="4">
        <v>-9.7236410599289905E-2</v>
      </c>
      <c r="P677" s="4">
        <v>9.7236410599289905E-2</v>
      </c>
      <c r="Q677" s="4">
        <v>0.69943790835112596</v>
      </c>
      <c r="R677" s="4">
        <v>0.69943790835112596</v>
      </c>
      <c r="S677" s="4">
        <v>3.56235043512333E-2</v>
      </c>
      <c r="T677" s="4">
        <v>3.56235043512333E-2</v>
      </c>
      <c r="U677" s="4">
        <v>-1.95829770014919E-4</v>
      </c>
      <c r="V677" s="4">
        <v>1.95829770014919E-4</v>
      </c>
    </row>
    <row r="678" spans="1:22">
      <c r="A678" s="1" t="s">
        <v>600</v>
      </c>
      <c r="B678" s="1" t="s">
        <v>13</v>
      </c>
      <c r="C678" s="1" t="s">
        <v>79</v>
      </c>
      <c r="D678" s="1" t="s">
        <v>24</v>
      </c>
      <c r="E678" s="1" t="s">
        <v>15</v>
      </c>
      <c r="F678" s="1" t="s">
        <v>103</v>
      </c>
      <c r="G678" s="4">
        <v>-0.73428674650811199</v>
      </c>
      <c r="H678" s="4">
        <v>0.73428674650811199</v>
      </c>
      <c r="I678" s="4">
        <v>-3.0501890396977299E-2</v>
      </c>
      <c r="J678" s="4">
        <v>3.0501890396977299E-2</v>
      </c>
      <c r="K678" s="4">
        <v>-5.20792879067195E-2</v>
      </c>
      <c r="L678" s="4">
        <v>5.20792879067195E-2</v>
      </c>
      <c r="M678" s="4">
        <v>-0.26211975943548699</v>
      </c>
      <c r="N678" s="4">
        <v>0.26211975943548699</v>
      </c>
      <c r="O678" s="4">
        <v>-9.0341734707030705E-2</v>
      </c>
      <c r="P678" s="4">
        <v>9.0341734707030705E-2</v>
      </c>
      <c r="Q678" s="4">
        <v>0.34461481869984401</v>
      </c>
      <c r="R678" s="4">
        <v>0.34461481869984401</v>
      </c>
      <c r="S678" s="4">
        <v>-1.0011016887237201E-3</v>
      </c>
      <c r="T678" s="4">
        <v>1.0011016887237201E-3</v>
      </c>
      <c r="U678" s="4">
        <v>-1.1878251528961199E-4</v>
      </c>
      <c r="V678" s="4">
        <v>1.1878251528961199E-4</v>
      </c>
    </row>
    <row r="679" spans="1:22">
      <c r="A679" s="1" t="s">
        <v>418</v>
      </c>
      <c r="B679" s="1" t="s">
        <v>13</v>
      </c>
      <c r="C679" s="1" t="s">
        <v>81</v>
      </c>
      <c r="D679" s="1" t="s">
        <v>21</v>
      </c>
      <c r="E679" s="1" t="s">
        <v>1212</v>
      </c>
      <c r="F679" s="1" t="s">
        <v>48</v>
      </c>
      <c r="G679" s="4">
        <v>-4.7160837953085398E-3</v>
      </c>
      <c r="H679" s="4">
        <v>4.7160837953085398E-3</v>
      </c>
      <c r="I679" s="4">
        <v>-1.9104372060911701E-2</v>
      </c>
      <c r="J679" s="4">
        <v>1.9104372060911701E-2</v>
      </c>
      <c r="K679" s="4">
        <v>-5.1558148966984997E-2</v>
      </c>
      <c r="L679" s="4">
        <v>5.1558148966984997E-2</v>
      </c>
      <c r="M679" s="4">
        <v>-0.186487848819853</v>
      </c>
      <c r="N679" s="4">
        <v>0.186487848819853</v>
      </c>
      <c r="O679" s="4">
        <v>0.10492088625338999</v>
      </c>
      <c r="P679" s="4">
        <v>0.10492088625338999</v>
      </c>
      <c r="Q679" s="4">
        <v>0.32568888918315297</v>
      </c>
      <c r="R679" s="4">
        <v>0.32568888918315297</v>
      </c>
      <c r="S679" s="4">
        <v>-0.266496353285951</v>
      </c>
      <c r="T679" s="4">
        <v>0.266496353285951</v>
      </c>
      <c r="U679" s="4">
        <v>-1.74766370608359E-4</v>
      </c>
      <c r="V679" s="4">
        <v>1.74766370608359E-4</v>
      </c>
    </row>
    <row r="680" spans="1:22">
      <c r="A680" s="1" t="s">
        <v>201</v>
      </c>
      <c r="B680" s="1" t="s">
        <v>13</v>
      </c>
      <c r="C680" s="1" t="s">
        <v>202</v>
      </c>
      <c r="D680" s="1" t="s">
        <v>21</v>
      </c>
      <c r="E680" s="1" t="s">
        <v>15</v>
      </c>
      <c r="F680" s="1" t="s">
        <v>48</v>
      </c>
      <c r="G680" s="4">
        <v>-0.98419148453806105</v>
      </c>
      <c r="H680" s="4">
        <v>0.98419148453806105</v>
      </c>
      <c r="I680" s="4">
        <v>6.5219089488048403E-4</v>
      </c>
      <c r="J680" s="4">
        <v>6.5219089488048403E-4</v>
      </c>
      <c r="K680" s="4">
        <v>5.1360870071928501E-2</v>
      </c>
      <c r="L680" s="4">
        <v>5.1360870071928501E-2</v>
      </c>
      <c r="M680" s="4">
        <v>-0.39096012095605498</v>
      </c>
      <c r="N680" s="4">
        <v>0.39096012095605498</v>
      </c>
      <c r="O680" s="4">
        <v>-0.13578273286554901</v>
      </c>
      <c r="P680" s="4">
        <v>0.13578273286554901</v>
      </c>
      <c r="Q680" s="4">
        <v>-0.124026039158622</v>
      </c>
      <c r="R680" s="4">
        <v>0.124026039158622</v>
      </c>
      <c r="S680" s="4">
        <v>0.134185173756141</v>
      </c>
      <c r="T680" s="4">
        <v>0.134185173756141</v>
      </c>
      <c r="U680" s="4">
        <v>-3.8392057353207101E-4</v>
      </c>
      <c r="V680" s="4">
        <v>3.8392057353207101E-4</v>
      </c>
    </row>
    <row r="681" spans="1:22">
      <c r="A681" s="1" t="s">
        <v>122</v>
      </c>
      <c r="B681" s="1" t="s">
        <v>13</v>
      </c>
      <c r="C681" s="1" t="s">
        <v>79</v>
      </c>
      <c r="D681" s="1" t="s">
        <v>24</v>
      </c>
      <c r="E681" s="1" t="s">
        <v>15</v>
      </c>
      <c r="F681" s="1" t="s">
        <v>14</v>
      </c>
      <c r="G681" s="4">
        <v>-0.82243501923849105</v>
      </c>
      <c r="H681" s="4">
        <v>0.82243501923849105</v>
      </c>
      <c r="I681" s="4">
        <v>-6.2045130561475301E-2</v>
      </c>
      <c r="J681" s="4">
        <v>6.2045130561475301E-2</v>
      </c>
      <c r="K681" s="4">
        <v>5.1343579278740697E-2</v>
      </c>
      <c r="L681" s="4">
        <v>5.1343579278740697E-2</v>
      </c>
      <c r="M681" s="4">
        <v>-0.39190144003287503</v>
      </c>
      <c r="N681" s="4">
        <v>0.39190144003287503</v>
      </c>
      <c r="O681" s="4">
        <v>-5.2588630920622097E-2</v>
      </c>
      <c r="P681" s="4">
        <v>5.2588630920622097E-2</v>
      </c>
      <c r="Q681" s="4">
        <v>6.0974772074856798E-2</v>
      </c>
      <c r="R681" s="4">
        <v>6.0974772074856798E-2</v>
      </c>
      <c r="S681" s="4">
        <v>0.74530306242890898</v>
      </c>
      <c r="T681" s="4">
        <v>0.74530306242890898</v>
      </c>
      <c r="U681" s="4">
        <v>-7.96394023264607E-4</v>
      </c>
      <c r="V681" s="4">
        <v>7.96394023264607E-4</v>
      </c>
    </row>
    <row r="682" spans="1:22">
      <c r="A682" s="1" t="s">
        <v>206</v>
      </c>
      <c r="B682" s="1" t="s">
        <v>13</v>
      </c>
      <c r="C682" s="1" t="s">
        <v>207</v>
      </c>
      <c r="D682" s="1" t="s">
        <v>31</v>
      </c>
      <c r="E682" s="1" t="s">
        <v>15</v>
      </c>
      <c r="F682" s="1" t="s">
        <v>14</v>
      </c>
      <c r="G682" s="4">
        <v>-0.53793096706329602</v>
      </c>
      <c r="H682" s="4">
        <v>0.53793096706329602</v>
      </c>
      <c r="I682" s="4">
        <v>2.0974230217866998E-3</v>
      </c>
      <c r="J682" s="4">
        <v>2.0974230217866998E-3</v>
      </c>
      <c r="K682" s="4">
        <v>5.1162983505254701E-2</v>
      </c>
      <c r="L682" s="4">
        <v>5.1162983505254701E-2</v>
      </c>
      <c r="M682" s="4">
        <v>-2.80586648979913E-2</v>
      </c>
      <c r="N682" s="4">
        <v>2.80586648979913E-2</v>
      </c>
      <c r="O682" s="4">
        <v>1.0221825681005501E-2</v>
      </c>
      <c r="P682" s="4">
        <v>1.0221825681005501E-2</v>
      </c>
      <c r="Q682" s="4">
        <v>0.126598492269892</v>
      </c>
      <c r="R682" s="4">
        <v>0.126598492269892</v>
      </c>
      <c r="S682" s="4">
        <v>0.24412567740969801</v>
      </c>
      <c r="T682" s="4">
        <v>0.24412567740969801</v>
      </c>
      <c r="U682" s="4">
        <v>1.5825992603982501E-4</v>
      </c>
      <c r="V682" s="4">
        <v>1.5825992603982501E-4</v>
      </c>
    </row>
    <row r="683" spans="1:22">
      <c r="A683" s="1" t="s">
        <v>498</v>
      </c>
      <c r="B683" s="1" t="s">
        <v>13</v>
      </c>
      <c r="C683" s="1" t="s">
        <v>79</v>
      </c>
      <c r="D683" s="1" t="s">
        <v>24</v>
      </c>
      <c r="E683" s="1" t="s">
        <v>15</v>
      </c>
      <c r="F683" s="1" t="s">
        <v>28</v>
      </c>
      <c r="G683" s="4">
        <v>-0.60997731564726498</v>
      </c>
      <c r="H683" s="4">
        <v>0.60997731564726498</v>
      </c>
      <c r="I683" s="4">
        <v>4.6086673702501399E-2</v>
      </c>
      <c r="J683" s="4">
        <v>4.6086673702501399E-2</v>
      </c>
      <c r="K683" s="4">
        <v>5.1025943980253001E-2</v>
      </c>
      <c r="L683" s="4">
        <v>5.1025943980253001E-2</v>
      </c>
      <c r="M683" s="4">
        <v>-0.51991278546600705</v>
      </c>
      <c r="N683" s="4">
        <v>0.51991278546600705</v>
      </c>
      <c r="O683" s="4">
        <v>-0.33399309560880402</v>
      </c>
      <c r="P683" s="4">
        <v>0.33399309560880402</v>
      </c>
      <c r="Q683" s="4">
        <v>0.48338039230167401</v>
      </c>
      <c r="R683" s="4">
        <v>0.48338039230167401</v>
      </c>
      <c r="S683" s="4">
        <v>-4.0696588594937702E-2</v>
      </c>
      <c r="T683" s="4">
        <v>4.0696588594937702E-2</v>
      </c>
      <c r="U683" s="4">
        <v>-4.3451049554446699E-4</v>
      </c>
      <c r="V683" s="4">
        <v>4.3451049554446699E-4</v>
      </c>
    </row>
    <row r="684" spans="1:22">
      <c r="A684" s="1" t="s">
        <v>1143</v>
      </c>
      <c r="B684" s="1" t="s">
        <v>1081</v>
      </c>
      <c r="C684" s="1">
        <v>0</v>
      </c>
      <c r="G684" s="4">
        <v>0.52884772002449598</v>
      </c>
      <c r="H684" s="4">
        <v>0.52884772002449598</v>
      </c>
      <c r="I684" s="4">
        <v>-2.9453794144637399E-3</v>
      </c>
      <c r="J684" s="4">
        <v>2.9453794144637399E-3</v>
      </c>
      <c r="K684" s="4">
        <v>5.0759396234499203E-2</v>
      </c>
      <c r="L684" s="4">
        <v>5.0759396234499203E-2</v>
      </c>
      <c r="M684" s="4">
        <v>3.4593883704464801E-5</v>
      </c>
      <c r="N684" s="4">
        <v>3.4593883704464801E-5</v>
      </c>
      <c r="O684" s="4">
        <v>7.0059146336401995E-5</v>
      </c>
      <c r="P684" s="4">
        <v>7.0059146336401995E-5</v>
      </c>
      <c r="Q684" s="4">
        <v>2.65664128085338E-4</v>
      </c>
      <c r="R684" s="4">
        <v>2.65664128085338E-4</v>
      </c>
      <c r="S684" s="4">
        <v>-5.3760748172432697E-2</v>
      </c>
      <c r="T684" s="4">
        <v>5.3760748172432697E-2</v>
      </c>
      <c r="U684" s="4">
        <v>-0.17227001895116101</v>
      </c>
      <c r="V684" s="4">
        <v>0.17227001895116101</v>
      </c>
    </row>
    <row r="685" spans="1:22">
      <c r="A685" s="1" t="s">
        <v>413</v>
      </c>
      <c r="B685" s="1" t="s">
        <v>13</v>
      </c>
      <c r="C685" s="1" t="s">
        <v>54</v>
      </c>
      <c r="D685" s="1" t="s">
        <v>53</v>
      </c>
      <c r="E685" s="1" t="s">
        <v>137</v>
      </c>
      <c r="F685" s="1" t="s">
        <v>136</v>
      </c>
      <c r="G685" s="4">
        <v>-0.56997169951961002</v>
      </c>
      <c r="H685" s="4">
        <v>0.56997169951961002</v>
      </c>
      <c r="I685" s="4">
        <v>-5.3434355721701E-2</v>
      </c>
      <c r="J685" s="4">
        <v>5.3434355721701E-2</v>
      </c>
      <c r="K685" s="4">
        <v>-5.0250162167734397E-2</v>
      </c>
      <c r="L685" s="4">
        <v>5.0250162167734397E-2</v>
      </c>
      <c r="M685" s="4">
        <v>-1.23725962992431E-2</v>
      </c>
      <c r="N685" s="4">
        <v>1.23725962992431E-2</v>
      </c>
      <c r="O685" s="4">
        <v>-0.133711831620108</v>
      </c>
      <c r="P685" s="4">
        <v>0.133711831620108</v>
      </c>
      <c r="Q685" s="4">
        <v>-0.38624198064347698</v>
      </c>
      <c r="R685" s="4">
        <v>0.38624198064347698</v>
      </c>
      <c r="S685" s="4">
        <v>-4.9000654935977403E-3</v>
      </c>
      <c r="T685" s="4">
        <v>4.9000654935977403E-3</v>
      </c>
      <c r="U685" s="4">
        <v>-4.3269841681585101E-4</v>
      </c>
      <c r="V685" s="4">
        <v>4.3269841681585101E-4</v>
      </c>
    </row>
    <row r="686" spans="1:22">
      <c r="A686" s="1" t="s">
        <v>563</v>
      </c>
      <c r="B686" s="1" t="s">
        <v>13</v>
      </c>
      <c r="C686" s="1" t="s">
        <v>56</v>
      </c>
      <c r="D686" s="1" t="s">
        <v>27</v>
      </c>
      <c r="E686" s="1" t="s">
        <v>15</v>
      </c>
      <c r="F686" s="1" t="s">
        <v>28</v>
      </c>
      <c r="G686" s="4">
        <v>-6.9684725004095005E-2</v>
      </c>
      <c r="H686" s="4">
        <v>6.9684725004095005E-2</v>
      </c>
      <c r="I686" s="4">
        <v>5.0606986319067897E-3</v>
      </c>
      <c r="J686" s="4">
        <v>5.0606986319067897E-3</v>
      </c>
      <c r="K686" s="4">
        <v>5.01323532450842E-2</v>
      </c>
      <c r="L686" s="4">
        <v>5.01323532450842E-2</v>
      </c>
      <c r="M686" s="4">
        <v>-0.13372068289889899</v>
      </c>
      <c r="N686" s="4">
        <v>0.13372068289889899</v>
      </c>
      <c r="O686" s="4">
        <v>6.5857763570220607E-2</v>
      </c>
      <c r="P686" s="4">
        <v>6.5857763570220607E-2</v>
      </c>
      <c r="Q686" s="4">
        <v>4.0385449390534303E-2</v>
      </c>
      <c r="R686" s="4">
        <v>4.0385449390534303E-2</v>
      </c>
      <c r="S686" s="4">
        <v>-7.81092910972801E-3</v>
      </c>
      <c r="T686" s="4">
        <v>7.81092910972801E-3</v>
      </c>
      <c r="U686" s="4">
        <v>2.1058897399629201E-4</v>
      </c>
      <c r="V686" s="4">
        <v>2.1058897399629201E-4</v>
      </c>
    </row>
    <row r="687" spans="1:22">
      <c r="A687" s="1" t="s">
        <v>1194</v>
      </c>
      <c r="B687" s="1" t="s">
        <v>1081</v>
      </c>
      <c r="C687" s="1">
        <v>0</v>
      </c>
      <c r="G687" s="4">
        <v>-1.3245964486586701</v>
      </c>
      <c r="H687" s="4">
        <v>1.3245964486586701</v>
      </c>
      <c r="I687" s="4">
        <v>-9.79007517069376E-2</v>
      </c>
      <c r="J687" s="4">
        <v>9.79007517069376E-2</v>
      </c>
      <c r="K687" s="4">
        <v>5.0070405386799702E-2</v>
      </c>
      <c r="L687" s="4">
        <v>5.0070405386799702E-2</v>
      </c>
      <c r="M687" s="4">
        <v>-8.2626567433940795E-5</v>
      </c>
      <c r="N687" s="4">
        <v>8.2626567433940795E-5</v>
      </c>
      <c r="O687" s="4">
        <v>4.4908801630673697E-5</v>
      </c>
      <c r="P687" s="4">
        <v>4.4908801630673697E-5</v>
      </c>
      <c r="Q687" s="4">
        <v>9.4659697738999705E-5</v>
      </c>
      <c r="R687" s="4">
        <v>9.4659697738999705E-5</v>
      </c>
      <c r="S687" s="4">
        <v>-0.45880825220316901</v>
      </c>
      <c r="T687" s="4">
        <v>0.45880825220316901</v>
      </c>
      <c r="U687" s="4">
        <v>1.1900316719750199</v>
      </c>
      <c r="V687" s="4">
        <v>1.1900316719750199</v>
      </c>
    </row>
    <row r="688" spans="1:22">
      <c r="A688" s="1" t="s">
        <v>1025</v>
      </c>
      <c r="B688" s="1" t="s">
        <v>842</v>
      </c>
      <c r="C688" s="1" t="s">
        <v>1026</v>
      </c>
      <c r="G688" s="4">
        <v>-4.23397219467989E-2</v>
      </c>
      <c r="H688" s="4">
        <v>4.23397219467989E-2</v>
      </c>
      <c r="I688" s="4">
        <v>6.7883333423697401E-2</v>
      </c>
      <c r="J688" s="4">
        <v>6.7883333423697401E-2</v>
      </c>
      <c r="K688" s="4">
        <v>-4.8578307997583101E-2</v>
      </c>
      <c r="L688" s="4">
        <v>4.8578307997583101E-2</v>
      </c>
      <c r="M688" s="4">
        <v>0.53849629796255105</v>
      </c>
      <c r="N688" s="4">
        <v>0.53849629796255105</v>
      </c>
      <c r="O688" s="4">
        <v>-0.18725144844536101</v>
      </c>
      <c r="P688" s="4">
        <v>0.18725144844536101</v>
      </c>
      <c r="Q688" s="4">
        <v>-0.487027417422501</v>
      </c>
      <c r="R688" s="4">
        <v>0.487027417422501</v>
      </c>
      <c r="S688" s="4">
        <v>-6.4545371160912096E-4</v>
      </c>
      <c r="T688" s="4">
        <v>6.4545371160912096E-4</v>
      </c>
      <c r="U688" s="4">
        <v>-2.7602217686794798E-4</v>
      </c>
      <c r="V688" s="4">
        <v>2.7602217686794798E-4</v>
      </c>
    </row>
    <row r="689" spans="1:22">
      <c r="A689" s="8" t="s">
        <v>300</v>
      </c>
      <c r="B689" s="8" t="s">
        <v>13</v>
      </c>
      <c r="C689" s="8" t="s">
        <v>36</v>
      </c>
      <c r="D689" s="8" t="s">
        <v>31</v>
      </c>
      <c r="E689" s="8" t="s">
        <v>15</v>
      </c>
      <c r="F689" s="8" t="s">
        <v>103</v>
      </c>
      <c r="G689" s="9">
        <v>-0.33067220679271297</v>
      </c>
      <c r="H689" s="9">
        <v>0.33067220679271297</v>
      </c>
      <c r="I689" s="9">
        <v>-0.17571608294838101</v>
      </c>
      <c r="J689" s="9">
        <v>0.17571608294838101</v>
      </c>
      <c r="K689" s="9">
        <v>4.8027809009169503E-2</v>
      </c>
      <c r="L689" s="9">
        <v>4.8027809009169503E-2</v>
      </c>
      <c r="M689" s="9">
        <v>-0.11427084026675099</v>
      </c>
      <c r="N689" s="9">
        <v>0.11427084026675099</v>
      </c>
      <c r="O689" s="9">
        <v>-4.1338982437832003E-2</v>
      </c>
      <c r="P689" s="9">
        <v>4.1338982437832003E-2</v>
      </c>
      <c r="Q689" s="9">
        <v>0.85083719183966</v>
      </c>
      <c r="R689" s="9">
        <v>0.85083719183966</v>
      </c>
      <c r="S689" s="9">
        <v>9.3492544097517602E-2</v>
      </c>
      <c r="T689" s="9">
        <v>9.3492544097517602E-2</v>
      </c>
      <c r="U689" s="9">
        <v>-1.84449018623658E-4</v>
      </c>
      <c r="V689" s="9">
        <v>1.84449018623658E-4</v>
      </c>
    </row>
    <row r="690" spans="1:22">
      <c r="A690" s="1" t="s">
        <v>899</v>
      </c>
      <c r="B690" s="1" t="s">
        <v>842</v>
      </c>
      <c r="C690" s="1" t="s">
        <v>900</v>
      </c>
      <c r="G690" s="4">
        <v>0.27703750276060601</v>
      </c>
      <c r="H690" s="4">
        <v>0.27703750276060601</v>
      </c>
      <c r="I690" s="4">
        <v>2.38682328106249E-2</v>
      </c>
      <c r="J690" s="4">
        <v>2.38682328106249E-2</v>
      </c>
      <c r="K690" s="4">
        <v>4.7970741009668097E-2</v>
      </c>
      <c r="L690" s="4">
        <v>4.7970741009668097E-2</v>
      </c>
      <c r="M690" s="4">
        <v>-0.73692944624977197</v>
      </c>
      <c r="N690" s="4">
        <v>0.73692944624977197</v>
      </c>
      <c r="O690" s="4">
        <v>0.31313492738253801</v>
      </c>
      <c r="P690" s="4">
        <v>0.31313492738253801</v>
      </c>
      <c r="Q690" s="4">
        <v>2.5430406716008599E-2</v>
      </c>
      <c r="R690" s="4">
        <v>2.5430406716008599E-2</v>
      </c>
      <c r="S690" s="4">
        <v>-1.3413722988953301E-3</v>
      </c>
      <c r="T690" s="4">
        <v>1.3413722988953301E-3</v>
      </c>
      <c r="U690" s="4">
        <v>7.7340903052060202E-5</v>
      </c>
      <c r="V690" s="4">
        <v>7.7340903052060202E-5</v>
      </c>
    </row>
    <row r="691" spans="1:22">
      <c r="A691" s="1" t="s">
        <v>1047</v>
      </c>
      <c r="B691" s="1" t="s">
        <v>842</v>
      </c>
      <c r="C691" s="1" t="s">
        <v>1048</v>
      </c>
      <c r="G691" s="4">
        <v>0.272438912991884</v>
      </c>
      <c r="H691" s="4">
        <v>0.272438912991884</v>
      </c>
      <c r="I691" s="4">
        <v>3.3354322072059399E-2</v>
      </c>
      <c r="J691" s="4">
        <v>3.3354322072059399E-2</v>
      </c>
      <c r="K691" s="4">
        <v>-4.79450522850359E-2</v>
      </c>
      <c r="L691" s="4">
        <v>4.79450522850359E-2</v>
      </c>
      <c r="M691" s="4">
        <v>-3.4538758405784603E-2</v>
      </c>
      <c r="N691" s="4">
        <v>3.4538758405784603E-2</v>
      </c>
      <c r="O691" s="4">
        <v>6.5154060840920498E-3</v>
      </c>
      <c r="P691" s="4">
        <v>6.5154060840920498E-3</v>
      </c>
      <c r="Q691" s="4">
        <v>0.25769606332820799</v>
      </c>
      <c r="R691" s="4">
        <v>0.25769606332820799</v>
      </c>
      <c r="S691" s="4">
        <v>1.8705504140726901E-3</v>
      </c>
      <c r="T691" s="4">
        <v>1.8705504140726901E-3</v>
      </c>
      <c r="U691" s="4">
        <v>-8.8900862376238202E-5</v>
      </c>
      <c r="V691" s="4">
        <v>8.8900862376238202E-5</v>
      </c>
    </row>
    <row r="692" spans="1:22">
      <c r="A692" s="1" t="s">
        <v>505</v>
      </c>
      <c r="B692" s="1" t="s">
        <v>13</v>
      </c>
      <c r="C692" s="1" t="s">
        <v>91</v>
      </c>
      <c r="D692" s="1" t="s">
        <v>90</v>
      </c>
      <c r="E692" s="1" t="s">
        <v>48</v>
      </c>
      <c r="F692" s="1" t="s">
        <v>48</v>
      </c>
      <c r="G692" s="4">
        <v>-0.46439523217455397</v>
      </c>
      <c r="H692" s="4">
        <v>0.46439523217455397</v>
      </c>
      <c r="I692" s="4">
        <v>-2.9199873955991301E-2</v>
      </c>
      <c r="J692" s="4">
        <v>2.9199873955991301E-2</v>
      </c>
      <c r="K692" s="4">
        <v>-4.7709472914591697E-2</v>
      </c>
      <c r="L692" s="4">
        <v>4.7709472914591697E-2</v>
      </c>
      <c r="M692" s="4">
        <v>-0.297272095283584</v>
      </c>
      <c r="N692" s="4">
        <v>0.297272095283584</v>
      </c>
      <c r="O692" s="4">
        <v>-7.3956301217887E-3</v>
      </c>
      <c r="P692" s="4">
        <v>7.3956301217887E-3</v>
      </c>
      <c r="Q692" s="4">
        <v>4.7072744595011998E-2</v>
      </c>
      <c r="R692" s="4">
        <v>4.7072744595011998E-2</v>
      </c>
      <c r="S692" s="4">
        <v>1.0527401278203299E-2</v>
      </c>
      <c r="T692" s="4">
        <v>1.0527401278203299E-2</v>
      </c>
      <c r="U692" s="4">
        <v>1.71472354447563E-4</v>
      </c>
      <c r="V692" s="4">
        <v>1.71472354447563E-4</v>
      </c>
    </row>
    <row r="693" spans="1:22">
      <c r="A693" s="1" t="s">
        <v>668</v>
      </c>
      <c r="B693" s="1" t="s">
        <v>13</v>
      </c>
      <c r="C693" s="1" t="s">
        <v>533</v>
      </c>
      <c r="D693" s="1" t="s">
        <v>31</v>
      </c>
      <c r="E693" s="1" t="s">
        <v>15</v>
      </c>
      <c r="F693" s="1" t="s">
        <v>28</v>
      </c>
      <c r="G693" s="4">
        <v>3.6062791275709202E-2</v>
      </c>
      <c r="H693" s="4">
        <v>3.6062791275709202E-2</v>
      </c>
      <c r="I693" s="4">
        <v>-2.16486319030464E-2</v>
      </c>
      <c r="J693" s="4">
        <v>2.16486319030464E-2</v>
      </c>
      <c r="K693" s="4">
        <v>-4.7631215889114203E-2</v>
      </c>
      <c r="L693" s="4">
        <v>4.7631215889114203E-2</v>
      </c>
      <c r="M693" s="4">
        <v>-8.17286965527746E-3</v>
      </c>
      <c r="N693" s="4">
        <v>8.17286965527746E-3</v>
      </c>
      <c r="O693" s="4">
        <v>2.2390813410229902E-3</v>
      </c>
      <c r="P693" s="4">
        <v>2.2390813410229902E-3</v>
      </c>
      <c r="Q693" s="4">
        <v>6.6153089641497895E-2</v>
      </c>
      <c r="R693" s="4">
        <v>6.6153089641497895E-2</v>
      </c>
      <c r="S693" s="4">
        <v>1.8784000302389801E-3</v>
      </c>
      <c r="T693" s="4">
        <v>1.8784000302389801E-3</v>
      </c>
      <c r="U693" s="4">
        <v>5.8254462416162901E-4</v>
      </c>
      <c r="V693" s="4">
        <v>5.8254462416162901E-4</v>
      </c>
    </row>
    <row r="694" spans="1:22">
      <c r="A694" s="1" t="s">
        <v>1197</v>
      </c>
      <c r="B694" s="1" t="s">
        <v>1081</v>
      </c>
      <c r="C694" s="1">
        <v>0</v>
      </c>
      <c r="G694" s="4">
        <v>-0.99395735173161404</v>
      </c>
      <c r="H694" s="4">
        <v>0.99395735173161404</v>
      </c>
      <c r="I694" s="4">
        <v>0.28868833802328098</v>
      </c>
      <c r="J694" s="4">
        <v>0.28868833802328098</v>
      </c>
      <c r="K694" s="4">
        <v>-4.7563739281515298E-2</v>
      </c>
      <c r="L694" s="4">
        <v>4.7563739281515298E-2</v>
      </c>
      <c r="M694" s="4">
        <v>-2.4394935105997799E-5</v>
      </c>
      <c r="N694" s="4">
        <v>2.4394935105997799E-5</v>
      </c>
      <c r="O694" s="4">
        <v>-1.7082328848477601E-4</v>
      </c>
      <c r="P694" s="4">
        <v>1.7082328848477601E-4</v>
      </c>
      <c r="Q694" s="4">
        <v>1.1421558625096301E-3</v>
      </c>
      <c r="R694" s="4">
        <v>1.1421558625096301E-3</v>
      </c>
      <c r="S694" s="4">
        <v>-2.3064843590829099E-2</v>
      </c>
      <c r="T694" s="4">
        <v>2.3064843590829099E-2</v>
      </c>
      <c r="U694" s="4">
        <v>-0.58493715534701096</v>
      </c>
      <c r="V694" s="4">
        <v>0.58493715534701096</v>
      </c>
    </row>
    <row r="695" spans="1:22">
      <c r="A695" s="1" t="s">
        <v>857</v>
      </c>
      <c r="B695" s="1" t="s">
        <v>842</v>
      </c>
      <c r="C695" s="1" t="s">
        <v>858</v>
      </c>
      <c r="G695" s="4">
        <v>0.69091015883266804</v>
      </c>
      <c r="H695" s="4">
        <v>0.69091015883266804</v>
      </c>
      <c r="I695" s="4">
        <v>1.8322401158238601E-2</v>
      </c>
      <c r="J695" s="4">
        <v>1.8322401158238601E-2</v>
      </c>
      <c r="K695" s="4">
        <v>4.7236301551330802E-2</v>
      </c>
      <c r="L695" s="4">
        <v>4.7236301551330802E-2</v>
      </c>
      <c r="M695" s="4">
        <v>-0.83202799997536103</v>
      </c>
      <c r="N695" s="4">
        <v>0.83202799997536103</v>
      </c>
      <c r="O695" s="4">
        <v>0.43975123398798899</v>
      </c>
      <c r="P695" s="4">
        <v>0.43975123398798899</v>
      </c>
      <c r="Q695" s="4">
        <v>-2.69392620329558E-2</v>
      </c>
      <c r="R695" s="4">
        <v>2.69392620329558E-2</v>
      </c>
      <c r="S695" s="4">
        <v>-5.6275711459752003E-3</v>
      </c>
      <c r="T695" s="4">
        <v>5.6275711459752003E-3</v>
      </c>
      <c r="U695" s="4">
        <v>-6.7873718132266305E-4</v>
      </c>
      <c r="V695" s="4">
        <v>6.7873718132266305E-4</v>
      </c>
    </row>
    <row r="696" spans="1:22">
      <c r="A696" s="1" t="s">
        <v>1187</v>
      </c>
      <c r="B696" s="1" t="s">
        <v>1081</v>
      </c>
      <c r="C696" s="1">
        <v>0</v>
      </c>
      <c r="G696" s="4">
        <v>-0.99121388915257302</v>
      </c>
      <c r="H696" s="4">
        <v>0.99121388915257302</v>
      </c>
      <c r="I696" s="4">
        <v>-1.09959534410396E-2</v>
      </c>
      <c r="J696" s="4">
        <v>1.09959534410396E-2</v>
      </c>
      <c r="K696" s="4">
        <v>-4.7076957145402602E-2</v>
      </c>
      <c r="L696" s="4">
        <v>4.7076957145402602E-2</v>
      </c>
      <c r="M696" s="4">
        <v>-8.0518036713730597E-5</v>
      </c>
      <c r="N696" s="4">
        <v>8.0518036713730597E-5</v>
      </c>
      <c r="O696" s="4">
        <v>2.53300936688731E-4</v>
      </c>
      <c r="P696" s="4">
        <v>2.53300936688731E-4</v>
      </c>
      <c r="Q696" s="4">
        <v>8.5716197900708401E-4</v>
      </c>
      <c r="R696" s="4">
        <v>8.5716197900708401E-4</v>
      </c>
      <c r="S696" s="4">
        <v>-4.7891819946010397E-2</v>
      </c>
      <c r="T696" s="4">
        <v>4.7891819946010397E-2</v>
      </c>
      <c r="U696" s="4">
        <v>0.42001220400429201</v>
      </c>
      <c r="V696" s="4">
        <v>0.42001220400429201</v>
      </c>
    </row>
    <row r="697" spans="1:22">
      <c r="A697" s="1" t="s">
        <v>729</v>
      </c>
      <c r="B697" s="1" t="s">
        <v>13</v>
      </c>
      <c r="C697" s="1" t="s">
        <v>49</v>
      </c>
      <c r="D697" s="1" t="s">
        <v>27</v>
      </c>
      <c r="E697" s="1" t="s">
        <v>137</v>
      </c>
      <c r="F697" s="1" t="s">
        <v>181</v>
      </c>
      <c r="G697" s="4">
        <v>0.29306608594845401</v>
      </c>
      <c r="H697" s="4">
        <v>0.29306608594845401</v>
      </c>
      <c r="I697" s="4">
        <v>1.0909712467088601E-2</v>
      </c>
      <c r="J697" s="4">
        <v>1.0909712467088601E-2</v>
      </c>
      <c r="K697" s="4">
        <v>-4.6975753323121303E-2</v>
      </c>
      <c r="L697" s="4">
        <v>4.6975753323121303E-2</v>
      </c>
      <c r="M697" s="4">
        <v>0.17281617352870601</v>
      </c>
      <c r="N697" s="4">
        <v>0.17281617352870601</v>
      </c>
      <c r="O697" s="4">
        <v>0.19378365043342399</v>
      </c>
      <c r="P697" s="4">
        <v>0.19378365043342399</v>
      </c>
      <c r="Q697" s="4">
        <v>3.1574412248562403E-2</v>
      </c>
      <c r="R697" s="4">
        <v>3.1574412248562403E-2</v>
      </c>
      <c r="S697" s="4">
        <v>-8.2618656061317405E-3</v>
      </c>
      <c r="T697" s="4">
        <v>8.2618656061317405E-3</v>
      </c>
      <c r="U697" s="4">
        <v>1.7814633144074899E-4</v>
      </c>
      <c r="V697" s="4">
        <v>1.7814633144074899E-4</v>
      </c>
    </row>
    <row r="698" spans="1:22">
      <c r="A698" s="1" t="s">
        <v>209</v>
      </c>
      <c r="B698" s="1" t="s">
        <v>13</v>
      </c>
      <c r="C698" s="1" t="s">
        <v>210</v>
      </c>
      <c r="D698" s="1" t="s">
        <v>173</v>
      </c>
      <c r="E698" s="1" t="s">
        <v>15</v>
      </c>
      <c r="F698" s="1" t="s">
        <v>103</v>
      </c>
      <c r="G698" s="4">
        <v>-0.47766406374772902</v>
      </c>
      <c r="H698" s="4">
        <v>0.47766406374772902</v>
      </c>
      <c r="I698" s="4">
        <v>8.7825204551365693E-2</v>
      </c>
      <c r="J698" s="4">
        <v>8.7825204551365693E-2</v>
      </c>
      <c r="K698" s="4">
        <v>4.5889152659672902E-2</v>
      </c>
      <c r="L698" s="4">
        <v>4.5889152659672902E-2</v>
      </c>
      <c r="M698" s="4">
        <v>0.25429636345564199</v>
      </c>
      <c r="N698" s="4">
        <v>0.25429636345564199</v>
      </c>
      <c r="O698" s="4">
        <v>-1.5367733252257701E-2</v>
      </c>
      <c r="P698" s="4">
        <v>1.5367733252257701E-2</v>
      </c>
      <c r="Q698" s="4">
        <v>0.23734696752027201</v>
      </c>
      <c r="R698" s="4">
        <v>0.23734696752027201</v>
      </c>
      <c r="S698" s="4">
        <v>0.26174171113241301</v>
      </c>
      <c r="T698" s="4">
        <v>0.26174171113241301</v>
      </c>
      <c r="U698" s="4">
        <v>-3.0798445353890801E-4</v>
      </c>
      <c r="V698" s="4">
        <v>3.0798445353890801E-4</v>
      </c>
    </row>
    <row r="699" spans="1:22">
      <c r="A699" s="1" t="s">
        <v>1152</v>
      </c>
      <c r="B699" s="1" t="s">
        <v>1081</v>
      </c>
      <c r="C699" s="1">
        <v>0</v>
      </c>
      <c r="G699" s="4">
        <v>0.22822050437019001</v>
      </c>
      <c r="H699" s="4">
        <v>0.22822050437019001</v>
      </c>
      <c r="I699" s="4">
        <v>-1.0556736941095599</v>
      </c>
      <c r="J699" s="4">
        <v>1.0556736941095599</v>
      </c>
      <c r="K699" s="4">
        <v>4.5716557606465397E-2</v>
      </c>
      <c r="L699" s="4">
        <v>4.5716557606465397E-2</v>
      </c>
      <c r="M699" s="4">
        <v>2.4219532503269699E-5</v>
      </c>
      <c r="N699" s="4">
        <v>2.4219532503269699E-5</v>
      </c>
      <c r="O699" s="4">
        <v>-2.1477870793580001E-4</v>
      </c>
      <c r="P699" s="4">
        <v>2.1477870793580001E-4</v>
      </c>
      <c r="Q699" s="4">
        <v>-6.5579313881632996E-4</v>
      </c>
      <c r="R699" s="4">
        <v>6.5579313881632996E-4</v>
      </c>
      <c r="S699" s="4">
        <v>3.7870306242189601E-2</v>
      </c>
      <c r="T699" s="4">
        <v>3.7870306242189601E-2</v>
      </c>
      <c r="U699" s="4">
        <v>0.55819329580473798</v>
      </c>
      <c r="V699" s="4">
        <v>0.55819329580473798</v>
      </c>
    </row>
    <row r="700" spans="1:22">
      <c r="A700" s="1" t="s">
        <v>636</v>
      </c>
      <c r="B700" s="1" t="s">
        <v>13</v>
      </c>
      <c r="C700" s="1" t="s">
        <v>125</v>
      </c>
      <c r="D700" s="1" t="s">
        <v>24</v>
      </c>
      <c r="E700" s="1" t="s">
        <v>15</v>
      </c>
      <c r="F700" s="1" t="s">
        <v>103</v>
      </c>
      <c r="G700" s="4">
        <v>5.3681895082417302E-2</v>
      </c>
      <c r="H700" s="4">
        <v>5.3681895082417302E-2</v>
      </c>
      <c r="I700" s="4">
        <v>2.23191030788942E-2</v>
      </c>
      <c r="J700" s="4">
        <v>2.23191030788942E-2</v>
      </c>
      <c r="K700" s="4">
        <v>-4.5582480275957002E-2</v>
      </c>
      <c r="L700" s="4">
        <v>4.5582480275957002E-2</v>
      </c>
      <c r="M700" s="4">
        <v>4.9962115807539703E-2</v>
      </c>
      <c r="N700" s="4">
        <v>4.9962115807539703E-2</v>
      </c>
      <c r="O700" s="4">
        <v>2.3346605257408698E-3</v>
      </c>
      <c r="P700" s="4">
        <v>2.3346605257408698E-3</v>
      </c>
      <c r="Q700" s="4">
        <v>0.39408256499736399</v>
      </c>
      <c r="R700" s="4">
        <v>0.39408256499736399</v>
      </c>
      <c r="S700" s="4">
        <v>4.1670790724524003E-2</v>
      </c>
      <c r="T700" s="4">
        <v>4.1670790724524003E-2</v>
      </c>
      <c r="U700" s="4">
        <v>2.99034126438521E-4</v>
      </c>
      <c r="V700" s="4">
        <v>2.99034126438521E-4</v>
      </c>
    </row>
    <row r="701" spans="1:22">
      <c r="A701" s="1" t="s">
        <v>475</v>
      </c>
      <c r="B701" s="1" t="s">
        <v>13</v>
      </c>
      <c r="C701" s="1" t="s">
        <v>36</v>
      </c>
      <c r="D701" s="1" t="s">
        <v>31</v>
      </c>
      <c r="E701" s="1" t="s">
        <v>15</v>
      </c>
      <c r="F701" s="1" t="s">
        <v>103</v>
      </c>
      <c r="G701" s="4">
        <v>8.7904119437799397E-2</v>
      </c>
      <c r="H701" s="4">
        <v>8.7904119437799397E-2</v>
      </c>
      <c r="I701" s="4">
        <v>-6.1803845060870298E-2</v>
      </c>
      <c r="J701" s="4">
        <v>6.1803845060870298E-2</v>
      </c>
      <c r="K701" s="4">
        <v>-4.4970628841349898E-2</v>
      </c>
      <c r="L701" s="4">
        <v>4.4970628841349898E-2</v>
      </c>
      <c r="M701" s="4">
        <v>6.8776180624858796E-3</v>
      </c>
      <c r="N701" s="4">
        <v>6.8776180624858796E-3</v>
      </c>
      <c r="O701" s="4">
        <v>2.8132376772431002E-2</v>
      </c>
      <c r="P701" s="4">
        <v>2.8132376772431002E-2</v>
      </c>
      <c r="Q701" s="4">
        <v>0.14048699414496599</v>
      </c>
      <c r="R701" s="4">
        <v>0.14048699414496599</v>
      </c>
      <c r="S701" s="4">
        <v>6.66717751135531E-2</v>
      </c>
      <c r="T701" s="4">
        <v>6.66717751135531E-2</v>
      </c>
      <c r="U701" s="4">
        <v>-5.7793145437536303E-5</v>
      </c>
      <c r="V701" s="4">
        <v>5.7793145437536303E-5</v>
      </c>
    </row>
    <row r="702" spans="1:22">
      <c r="A702" s="1" t="s">
        <v>714</v>
      </c>
      <c r="B702" s="1" t="s">
        <v>13</v>
      </c>
      <c r="C702" s="1" t="s">
        <v>568</v>
      </c>
      <c r="D702" s="1" t="s">
        <v>31</v>
      </c>
      <c r="E702" s="1" t="s">
        <v>15</v>
      </c>
      <c r="F702" s="1" t="s">
        <v>48</v>
      </c>
      <c r="G702" s="4">
        <v>-0.68016126380965902</v>
      </c>
      <c r="H702" s="4">
        <v>0.68016126380965902</v>
      </c>
      <c r="I702" s="4">
        <v>-3.6541398973767403E-2</v>
      </c>
      <c r="J702" s="4">
        <v>3.6541398973767403E-2</v>
      </c>
      <c r="K702" s="4">
        <v>-4.3925252639791398E-2</v>
      </c>
      <c r="L702" s="4">
        <v>4.3925252639791398E-2</v>
      </c>
      <c r="M702" s="4">
        <v>-0.54606435409964404</v>
      </c>
      <c r="N702" s="4">
        <v>0.54606435409964404</v>
      </c>
      <c r="O702" s="4">
        <v>-0.199587613274817</v>
      </c>
      <c r="P702" s="4">
        <v>0.199587613274817</v>
      </c>
      <c r="Q702" s="4">
        <v>0.25762367598056002</v>
      </c>
      <c r="R702" s="4">
        <v>0.25762367598056002</v>
      </c>
      <c r="S702" s="4">
        <v>-3.4055387843631699E-2</v>
      </c>
      <c r="T702" s="4">
        <v>3.4055387843631699E-2</v>
      </c>
      <c r="U702" s="4">
        <v>-1.3275124632363401E-4</v>
      </c>
      <c r="V702" s="4">
        <v>1.3275124632363401E-4</v>
      </c>
    </row>
    <row r="703" spans="1:22">
      <c r="A703" s="1" t="s">
        <v>1120</v>
      </c>
      <c r="B703" s="1" t="s">
        <v>1081</v>
      </c>
      <c r="C703" s="1">
        <v>0</v>
      </c>
      <c r="G703" s="4">
        <v>-1.4169682145870099</v>
      </c>
      <c r="H703" s="4">
        <v>1.4169682145870099</v>
      </c>
      <c r="I703" s="4">
        <v>0.33493075547399798</v>
      </c>
      <c r="J703" s="4">
        <v>0.33493075547399798</v>
      </c>
      <c r="K703" s="4">
        <v>4.3579234574543997E-2</v>
      </c>
      <c r="L703" s="4">
        <v>4.3579234574543997E-2</v>
      </c>
      <c r="M703" s="4">
        <v>-4.4232925648855003E-5</v>
      </c>
      <c r="N703" s="4">
        <v>4.4232925648855003E-5</v>
      </c>
      <c r="O703" s="4">
        <v>-1.3801012207043499E-4</v>
      </c>
      <c r="P703" s="4">
        <v>1.3801012207043499E-4</v>
      </c>
      <c r="Q703" s="4">
        <v>-5.2600655356323203E-5</v>
      </c>
      <c r="R703" s="4">
        <v>5.2600655356323203E-5</v>
      </c>
      <c r="S703" s="4">
        <v>2.93548774660107E-2</v>
      </c>
      <c r="T703" s="4">
        <v>2.93548774660107E-2</v>
      </c>
      <c r="U703" s="4">
        <v>-9.6667854948460502E-2</v>
      </c>
      <c r="V703" s="4">
        <v>9.6667854948460502E-2</v>
      </c>
    </row>
    <row r="704" spans="1:22">
      <c r="A704" s="1" t="s">
        <v>1110</v>
      </c>
      <c r="B704" s="1" t="s">
        <v>1081</v>
      </c>
      <c r="C704" s="1">
        <v>0</v>
      </c>
      <c r="G704" s="4">
        <v>-1.39773181710758E-2</v>
      </c>
      <c r="H704" s="4">
        <v>1.39773181710758E-2</v>
      </c>
      <c r="I704" s="4">
        <v>-2.4116478562322299E-3</v>
      </c>
      <c r="J704" s="4">
        <v>2.4116478562322299E-3</v>
      </c>
      <c r="K704" s="4">
        <v>4.3493114350179399E-2</v>
      </c>
      <c r="L704" s="4">
        <v>4.3493114350179399E-2</v>
      </c>
      <c r="M704" s="4">
        <v>-4.74697116717762E-5</v>
      </c>
      <c r="N704" s="4">
        <v>4.74697116717762E-5</v>
      </c>
      <c r="O704" s="4">
        <v>-3.9100066055651402E-5</v>
      </c>
      <c r="P704" s="4">
        <v>3.9100066055651402E-5</v>
      </c>
      <c r="Q704" s="4">
        <v>-2.6714126438980501E-3</v>
      </c>
      <c r="R704" s="4">
        <v>2.6714126438980501E-3</v>
      </c>
      <c r="S704" s="4">
        <v>1.5816592525799401E-2</v>
      </c>
      <c r="T704" s="4">
        <v>1.5816592525799401E-2</v>
      </c>
      <c r="U704" s="4">
        <v>0.25559398932569</v>
      </c>
      <c r="V704" s="4">
        <v>0.25559398932569</v>
      </c>
    </row>
    <row r="705" spans="1:22">
      <c r="A705" s="1" t="s">
        <v>530</v>
      </c>
      <c r="B705" s="1" t="s">
        <v>13</v>
      </c>
      <c r="C705" s="1" t="s">
        <v>29</v>
      </c>
      <c r="D705" s="1" t="s">
        <v>27</v>
      </c>
      <c r="E705" s="1" t="s">
        <v>15</v>
      </c>
      <c r="F705" s="1" t="s">
        <v>28</v>
      </c>
      <c r="G705" s="4">
        <v>-0.23110959043104201</v>
      </c>
      <c r="H705" s="4">
        <v>0.23110959043104201</v>
      </c>
      <c r="I705" s="4">
        <v>-1.9594182474815699E-2</v>
      </c>
      <c r="J705" s="4">
        <v>1.9594182474815699E-2</v>
      </c>
      <c r="K705" s="4">
        <v>4.3199485207308298E-2</v>
      </c>
      <c r="L705" s="4">
        <v>4.3199485207308298E-2</v>
      </c>
      <c r="M705" s="4">
        <v>0.135350236223233</v>
      </c>
      <c r="N705" s="4">
        <v>0.135350236223233</v>
      </c>
      <c r="O705" s="4">
        <v>0.12617016411070001</v>
      </c>
      <c r="P705" s="4">
        <v>0.12617016411070001</v>
      </c>
      <c r="Q705" s="4">
        <v>-0.13585591348988901</v>
      </c>
      <c r="R705" s="4">
        <v>0.13585591348988901</v>
      </c>
      <c r="S705" s="4">
        <v>-0.40250162216178198</v>
      </c>
      <c r="T705" s="4">
        <v>0.40250162216178198</v>
      </c>
      <c r="U705" s="4">
        <v>2.1497805318653799E-4</v>
      </c>
      <c r="V705" s="4">
        <v>2.1497805318653799E-4</v>
      </c>
    </row>
    <row r="706" spans="1:22">
      <c r="A706" s="1" t="s">
        <v>1132</v>
      </c>
      <c r="B706" s="1" t="s">
        <v>1081</v>
      </c>
      <c r="C706" s="1">
        <v>0</v>
      </c>
      <c r="G706" s="4">
        <v>-0.68743919681213494</v>
      </c>
      <c r="H706" s="4">
        <v>0.68743919681213494</v>
      </c>
      <c r="I706" s="4">
        <v>5.2842403070864297E-2</v>
      </c>
      <c r="J706" s="4">
        <v>5.2842403070864297E-2</v>
      </c>
      <c r="K706" s="4">
        <v>-4.2174605664992801E-2</v>
      </c>
      <c r="L706" s="4">
        <v>4.2174605664992801E-2</v>
      </c>
      <c r="M706" s="4">
        <v>-5.7540260096498802E-6</v>
      </c>
      <c r="N706" s="4">
        <v>5.7540260096498802E-6</v>
      </c>
      <c r="O706" s="4">
        <v>-3.8151345134902097E-4</v>
      </c>
      <c r="P706" s="4">
        <v>3.8151345134902097E-4</v>
      </c>
      <c r="Q706" s="4">
        <v>-1.5970220870905E-4</v>
      </c>
      <c r="R706" s="4">
        <v>1.5970220870905E-4</v>
      </c>
      <c r="S706" s="4">
        <v>0.33690921186904699</v>
      </c>
      <c r="T706" s="4">
        <v>0.33690921186904699</v>
      </c>
      <c r="U706" s="4">
        <v>4.0196097375196901E-2</v>
      </c>
      <c r="V706" s="4">
        <v>4.0196097375196901E-2</v>
      </c>
    </row>
    <row r="707" spans="1:22">
      <c r="A707" s="1" t="s">
        <v>405</v>
      </c>
      <c r="B707" s="1" t="s">
        <v>13</v>
      </c>
      <c r="C707" s="1" t="s">
        <v>84</v>
      </c>
      <c r="D707" s="1" t="s">
        <v>21</v>
      </c>
      <c r="E707" s="1" t="s">
        <v>137</v>
      </c>
      <c r="F707" s="1" t="s">
        <v>136</v>
      </c>
      <c r="G707" s="4">
        <v>-0.175723549983863</v>
      </c>
      <c r="H707" s="4">
        <v>0.175723549983863</v>
      </c>
      <c r="I707" s="4">
        <v>4.8335995878489297E-5</v>
      </c>
      <c r="J707" s="4">
        <v>4.8335995878489297E-5</v>
      </c>
      <c r="K707" s="4">
        <v>-4.1392504360092799E-2</v>
      </c>
      <c r="L707" s="4">
        <v>4.1392504360092799E-2</v>
      </c>
      <c r="M707" s="4">
        <v>-6.5466637263916994E-2</v>
      </c>
      <c r="N707" s="4">
        <v>6.5466637263916994E-2</v>
      </c>
      <c r="O707" s="4">
        <v>-0.164744656417357</v>
      </c>
      <c r="P707" s="4">
        <v>0.164744656417357</v>
      </c>
      <c r="Q707" s="4">
        <v>0.19095229098122901</v>
      </c>
      <c r="R707" s="4">
        <v>0.19095229098122901</v>
      </c>
      <c r="S707" s="4">
        <v>0.13615874783395601</v>
      </c>
      <c r="T707" s="4">
        <v>0.13615874783395601</v>
      </c>
      <c r="U707" s="4">
        <v>-2.3835356358849901E-5</v>
      </c>
      <c r="V707" s="4">
        <v>2.3835356358849901E-5</v>
      </c>
    </row>
    <row r="708" spans="1:22">
      <c r="A708" s="1" t="s">
        <v>959</v>
      </c>
      <c r="B708" s="1" t="s">
        <v>842</v>
      </c>
      <c r="C708" s="1" t="s">
        <v>960</v>
      </c>
      <c r="G708" s="4">
        <v>-0.123704498496312</v>
      </c>
      <c r="H708" s="4">
        <v>0.123704498496312</v>
      </c>
      <c r="I708" s="4">
        <v>-0.106146000792064</v>
      </c>
      <c r="J708" s="4">
        <v>0.106146000792064</v>
      </c>
      <c r="K708" s="4">
        <v>-4.1345458702737703E-2</v>
      </c>
      <c r="L708" s="4">
        <v>4.1345458702737703E-2</v>
      </c>
      <c r="M708" s="4">
        <v>-3.9075573493784203E-2</v>
      </c>
      <c r="N708" s="4">
        <v>3.9075573493784203E-2</v>
      </c>
      <c r="O708" s="4">
        <v>0.41321276030089599</v>
      </c>
      <c r="P708" s="4">
        <v>0.41321276030089599</v>
      </c>
      <c r="Q708" s="4">
        <v>4.5528095841921301E-3</v>
      </c>
      <c r="R708" s="4">
        <v>4.5528095841921301E-3</v>
      </c>
      <c r="S708" s="4">
        <v>-1.87675657215948E-4</v>
      </c>
      <c r="T708" s="4">
        <v>1.87675657215948E-4</v>
      </c>
      <c r="U708" s="4">
        <v>-6.9273741437093998E-5</v>
      </c>
      <c r="V708" s="4">
        <v>6.9273741437093998E-5</v>
      </c>
    </row>
    <row r="709" spans="1:22">
      <c r="A709" s="1" t="s">
        <v>402</v>
      </c>
      <c r="B709" s="1" t="s">
        <v>13</v>
      </c>
      <c r="C709" s="1" t="s">
        <v>403</v>
      </c>
      <c r="D709" s="1" t="s">
        <v>18</v>
      </c>
      <c r="E709" s="1" t="s">
        <v>109</v>
      </c>
      <c r="F709" s="1" t="s">
        <v>108</v>
      </c>
      <c r="G709" s="4">
        <v>-6.7637758809856396E-2</v>
      </c>
      <c r="H709" s="4">
        <v>6.7637758809856396E-2</v>
      </c>
      <c r="I709" s="4">
        <v>5.7292200477629097E-2</v>
      </c>
      <c r="J709" s="4">
        <v>5.7292200477629097E-2</v>
      </c>
      <c r="K709" s="4">
        <v>-4.1280825850769899E-2</v>
      </c>
      <c r="L709" s="4">
        <v>4.1280825850769899E-2</v>
      </c>
      <c r="M709" s="4">
        <v>-3.0160566091537801E-2</v>
      </c>
      <c r="N709" s="4">
        <v>3.0160566091537801E-2</v>
      </c>
      <c r="O709" s="4">
        <v>-0.15875522264973299</v>
      </c>
      <c r="P709" s="4">
        <v>0.15875522264973299</v>
      </c>
      <c r="Q709" s="4">
        <v>-0.16439122462466599</v>
      </c>
      <c r="R709" s="4">
        <v>0.16439122462466599</v>
      </c>
      <c r="S709" s="4">
        <v>0.36736703010493199</v>
      </c>
      <c r="T709" s="4">
        <v>0.36736703010493199</v>
      </c>
      <c r="U709" s="4">
        <v>-6.2260095806033507E-5</v>
      </c>
      <c r="V709" s="4">
        <v>6.2260095806033507E-5</v>
      </c>
    </row>
    <row r="710" spans="1:22">
      <c r="A710" s="1" t="s">
        <v>96</v>
      </c>
      <c r="B710" s="1" t="s">
        <v>13</v>
      </c>
      <c r="C710" s="1" t="s">
        <v>97</v>
      </c>
      <c r="D710" s="1" t="s">
        <v>31</v>
      </c>
      <c r="E710" s="1" t="s">
        <v>15</v>
      </c>
      <c r="F710" s="1" t="s">
        <v>14</v>
      </c>
      <c r="G710" s="4">
        <v>-0.51223940570655002</v>
      </c>
      <c r="H710" s="4">
        <v>0.51223940570655002</v>
      </c>
      <c r="I710" s="4">
        <v>-3.7152259586575899E-3</v>
      </c>
      <c r="J710" s="4">
        <v>3.7152259586575899E-3</v>
      </c>
      <c r="K710" s="4">
        <v>4.0972893777519503E-2</v>
      </c>
      <c r="L710" s="4">
        <v>4.0972893777519503E-2</v>
      </c>
      <c r="M710" s="4">
        <v>0.334953637530092</v>
      </c>
      <c r="N710" s="4">
        <v>0.334953637530092</v>
      </c>
      <c r="O710" s="4">
        <v>8.4027457512329706E-2</v>
      </c>
      <c r="P710" s="4">
        <v>8.4027457512329706E-2</v>
      </c>
      <c r="Q710" s="4">
        <v>-0.22914846820488199</v>
      </c>
      <c r="R710" s="4">
        <v>0.22914846820488199</v>
      </c>
      <c r="S710" s="4">
        <v>0.72611654932043501</v>
      </c>
      <c r="T710" s="4">
        <v>0.72611654932043501</v>
      </c>
      <c r="U710" s="4">
        <v>-1.3737838450911801E-5</v>
      </c>
      <c r="V710" s="4">
        <v>1.3737838450911801E-5</v>
      </c>
    </row>
    <row r="711" spans="1:22">
      <c r="A711" s="1" t="s">
        <v>607</v>
      </c>
      <c r="B711" s="1" t="s">
        <v>13</v>
      </c>
      <c r="C711" s="1" t="s">
        <v>608</v>
      </c>
      <c r="D711" s="1" t="s">
        <v>18</v>
      </c>
      <c r="E711" s="1" t="s">
        <v>48</v>
      </c>
      <c r="F711" s="1" t="s">
        <v>48</v>
      </c>
      <c r="G711" s="4">
        <v>0.283721859289223</v>
      </c>
      <c r="H711" s="4">
        <v>0.283721859289223</v>
      </c>
      <c r="I711" s="4">
        <v>-1.84523969553873E-2</v>
      </c>
      <c r="J711" s="4">
        <v>1.84523969553873E-2</v>
      </c>
      <c r="K711" s="4">
        <v>-4.0872062937807298E-2</v>
      </c>
      <c r="L711" s="4">
        <v>4.0872062937807298E-2</v>
      </c>
      <c r="M711" s="4">
        <v>-0.22100069319412299</v>
      </c>
      <c r="N711" s="4">
        <v>0.22100069319412299</v>
      </c>
      <c r="O711" s="4">
        <v>0.36259534416246603</v>
      </c>
      <c r="P711" s="4">
        <v>0.36259534416246603</v>
      </c>
      <c r="Q711" s="4">
        <v>0.46718340669573699</v>
      </c>
      <c r="R711" s="4">
        <v>0.46718340669573699</v>
      </c>
      <c r="S711" s="4">
        <v>-1.4195920089844801E-2</v>
      </c>
      <c r="T711" s="4">
        <v>1.4195920089844801E-2</v>
      </c>
      <c r="U711" s="4">
        <v>-2.9225325090922801E-5</v>
      </c>
      <c r="V711" s="4">
        <v>2.9225325090922801E-5</v>
      </c>
    </row>
    <row r="712" spans="1:22">
      <c r="A712" s="1" t="s">
        <v>504</v>
      </c>
      <c r="B712" s="1" t="s">
        <v>13</v>
      </c>
      <c r="C712" s="1" t="s">
        <v>237</v>
      </c>
      <c r="D712" s="1" t="s">
        <v>236</v>
      </c>
      <c r="E712" s="1" t="s">
        <v>48</v>
      </c>
      <c r="F712" s="1" t="s">
        <v>48</v>
      </c>
      <c r="G712" s="4">
        <v>-0.419761261106533</v>
      </c>
      <c r="H712" s="4">
        <v>0.419761261106533</v>
      </c>
      <c r="I712" s="4">
        <v>7.4740120842333602E-3</v>
      </c>
      <c r="J712" s="4">
        <v>7.4740120842333602E-3</v>
      </c>
      <c r="K712" s="4">
        <v>4.0148668045218598E-2</v>
      </c>
      <c r="L712" s="4">
        <v>4.0148668045218598E-2</v>
      </c>
      <c r="M712" s="4">
        <v>0.261400203797373</v>
      </c>
      <c r="N712" s="4">
        <v>0.261400203797373</v>
      </c>
      <c r="O712" s="4">
        <v>-0.228401108656025</v>
      </c>
      <c r="P712" s="4">
        <v>0.228401108656025</v>
      </c>
      <c r="Q712" s="4">
        <v>0.157414308680763</v>
      </c>
      <c r="R712" s="4">
        <v>0.157414308680763</v>
      </c>
      <c r="S712" s="4">
        <v>-0.32590653908524703</v>
      </c>
      <c r="T712" s="4">
        <v>0.32590653908524703</v>
      </c>
      <c r="U712" s="4">
        <v>-8.4241855056230093E-5</v>
      </c>
      <c r="V712" s="4">
        <v>8.4241855056230093E-5</v>
      </c>
    </row>
    <row r="713" spans="1:22">
      <c r="A713" s="1" t="s">
        <v>1087</v>
      </c>
      <c r="B713" s="1" t="s">
        <v>1081</v>
      </c>
      <c r="C713" s="1">
        <v>0</v>
      </c>
      <c r="G713" s="4">
        <v>0.27649652612615899</v>
      </c>
      <c r="H713" s="4">
        <v>0.27649652612615899</v>
      </c>
      <c r="I713" s="4">
        <v>-0.193945806078855</v>
      </c>
      <c r="J713" s="4">
        <v>0.193945806078855</v>
      </c>
      <c r="K713" s="4">
        <v>-3.9742144851638898E-2</v>
      </c>
      <c r="L713" s="4">
        <v>3.9742144851638898E-2</v>
      </c>
      <c r="M713" s="4">
        <v>1.74520399466491E-4</v>
      </c>
      <c r="N713" s="4">
        <v>1.74520399466491E-4</v>
      </c>
      <c r="O713" s="4">
        <v>9.6531580165148403E-4</v>
      </c>
      <c r="P713" s="4">
        <v>9.6531580165148403E-4</v>
      </c>
      <c r="Q713" s="4">
        <v>1.7114803017613501E-3</v>
      </c>
      <c r="R713" s="4">
        <v>1.7114803017613501E-3</v>
      </c>
      <c r="S713" s="4">
        <v>-1.0416904016674101E-2</v>
      </c>
      <c r="T713" s="4">
        <v>1.0416904016674101E-2</v>
      </c>
      <c r="U713" s="4">
        <v>0.28472102013668099</v>
      </c>
      <c r="V713" s="4">
        <v>0.28472102013668099</v>
      </c>
    </row>
    <row r="714" spans="1:22">
      <c r="A714" s="1" t="s">
        <v>214</v>
      </c>
      <c r="B714" s="1" t="s">
        <v>13</v>
      </c>
      <c r="C714" s="1" t="s">
        <v>69</v>
      </c>
      <c r="D714" s="1" t="s">
        <v>31</v>
      </c>
      <c r="E714" s="1" t="s">
        <v>15</v>
      </c>
      <c r="F714" s="1" t="s">
        <v>103</v>
      </c>
      <c r="G714" s="4">
        <v>-0.43960815947773302</v>
      </c>
      <c r="H714" s="4">
        <v>0.43960815947773302</v>
      </c>
      <c r="I714" s="4">
        <v>0.13960250343236399</v>
      </c>
      <c r="J714" s="4">
        <v>0.13960250343236399</v>
      </c>
      <c r="K714" s="4">
        <v>-3.8894861092434903E-2</v>
      </c>
      <c r="L714" s="4">
        <v>3.8894861092434903E-2</v>
      </c>
      <c r="M714" s="4">
        <v>4.0584044102567697E-2</v>
      </c>
      <c r="N714" s="4">
        <v>4.0584044102567697E-2</v>
      </c>
      <c r="O714" s="4">
        <v>0.23092946218732899</v>
      </c>
      <c r="P714" s="4">
        <v>0.23092946218732899</v>
      </c>
      <c r="Q714" s="4">
        <v>0.30728537430075098</v>
      </c>
      <c r="R714" s="4">
        <v>0.30728537430075098</v>
      </c>
      <c r="S714" s="4">
        <v>0.110141580219673</v>
      </c>
      <c r="T714" s="4">
        <v>0.110141580219673</v>
      </c>
      <c r="U714" s="4">
        <v>2.8367282926893299E-4</v>
      </c>
      <c r="V714" s="4">
        <v>2.8367282926893299E-4</v>
      </c>
    </row>
    <row r="715" spans="1:22">
      <c r="A715" s="1" t="s">
        <v>526</v>
      </c>
      <c r="B715" s="1" t="s">
        <v>13</v>
      </c>
      <c r="C715" s="1" t="s">
        <v>207</v>
      </c>
      <c r="D715" s="1" t="s">
        <v>31</v>
      </c>
      <c r="E715" s="1" t="s">
        <v>15</v>
      </c>
      <c r="F715" s="1" t="s">
        <v>48</v>
      </c>
      <c r="G715" s="4">
        <v>-0.58677881131864296</v>
      </c>
      <c r="H715" s="4">
        <v>0.58677881131864296</v>
      </c>
      <c r="I715" s="4">
        <v>8.6367253894112497E-2</v>
      </c>
      <c r="J715" s="4">
        <v>8.6367253894112497E-2</v>
      </c>
      <c r="K715" s="4">
        <v>3.87556651817774E-2</v>
      </c>
      <c r="L715" s="4">
        <v>3.87556651817774E-2</v>
      </c>
      <c r="M715" s="4">
        <v>-0.35434868175581802</v>
      </c>
      <c r="N715" s="4">
        <v>0.35434868175581802</v>
      </c>
      <c r="O715" s="4">
        <v>-0.113364174576861</v>
      </c>
      <c r="P715" s="4">
        <v>0.113364174576861</v>
      </c>
      <c r="Q715" s="4">
        <v>0.14593336993082801</v>
      </c>
      <c r="R715" s="4">
        <v>0.14593336993082801</v>
      </c>
      <c r="S715" s="4">
        <v>-0.29576147936300701</v>
      </c>
      <c r="T715" s="4">
        <v>0.29576147936300701</v>
      </c>
      <c r="U715" s="4">
        <v>-3.3417968452387399E-4</v>
      </c>
      <c r="V715" s="4">
        <v>3.3417968452387399E-4</v>
      </c>
    </row>
    <row r="716" spans="1:22">
      <c r="A716" s="1" t="s">
        <v>875</v>
      </c>
      <c r="B716" s="1" t="s">
        <v>842</v>
      </c>
      <c r="C716" s="1" t="s">
        <v>876</v>
      </c>
      <c r="G716" s="4">
        <v>1.0287533112463301</v>
      </c>
      <c r="H716" s="4">
        <v>1.0287533112463301</v>
      </c>
      <c r="I716" s="4">
        <v>-7.4930000314728407E-2</v>
      </c>
      <c r="J716" s="4">
        <v>7.4930000314728407E-2</v>
      </c>
      <c r="K716" s="4">
        <v>-3.8340783887999899E-2</v>
      </c>
      <c r="L716" s="4">
        <v>3.8340783887999899E-2</v>
      </c>
      <c r="M716" s="4">
        <v>-0.70408133574089105</v>
      </c>
      <c r="N716" s="4">
        <v>0.70408133574089105</v>
      </c>
      <c r="O716" s="4">
        <v>0.77322659968441798</v>
      </c>
      <c r="P716" s="4">
        <v>0.77322659968441798</v>
      </c>
      <c r="Q716" s="4">
        <v>-2.7256286112231999E-2</v>
      </c>
      <c r="R716" s="4">
        <v>2.7256286112231999E-2</v>
      </c>
      <c r="S716" s="4">
        <v>8.7461772261322897E-4</v>
      </c>
      <c r="T716" s="4">
        <v>8.7461772261322897E-4</v>
      </c>
      <c r="U716" s="4">
        <v>-3.2668548627020098E-4</v>
      </c>
      <c r="V716" s="4">
        <v>3.2668548627020098E-4</v>
      </c>
    </row>
    <row r="717" spans="1:22">
      <c r="A717" s="1" t="s">
        <v>411</v>
      </c>
      <c r="B717" s="1" t="s">
        <v>13</v>
      </c>
      <c r="C717" s="1" t="s">
        <v>81</v>
      </c>
      <c r="D717" s="1" t="s">
        <v>21</v>
      </c>
      <c r="E717" s="1" t="s">
        <v>15</v>
      </c>
      <c r="F717" s="1" t="s">
        <v>103</v>
      </c>
      <c r="G717" s="4">
        <v>-0.24493543168898099</v>
      </c>
      <c r="H717" s="4">
        <v>0.24493543168898099</v>
      </c>
      <c r="I717" s="4">
        <v>-2.6857018333548199E-2</v>
      </c>
      <c r="J717" s="4">
        <v>2.6857018333548199E-2</v>
      </c>
      <c r="K717" s="4">
        <v>-3.81005175694E-2</v>
      </c>
      <c r="L717" s="4">
        <v>3.81005175694E-2</v>
      </c>
      <c r="M717" s="4">
        <v>0.16223303891980101</v>
      </c>
      <c r="N717" s="4">
        <v>0.16223303891980101</v>
      </c>
      <c r="O717" s="4">
        <v>1.5886328379874899E-3</v>
      </c>
      <c r="P717" s="4">
        <v>1.5886328379874899E-3</v>
      </c>
      <c r="Q717" s="4">
        <v>0.48517840154618602</v>
      </c>
      <c r="R717" s="4">
        <v>0.48517840154618602</v>
      </c>
      <c r="S717" s="4">
        <v>-1.18430477392149E-2</v>
      </c>
      <c r="T717" s="4">
        <v>1.18430477392149E-2</v>
      </c>
      <c r="U717" s="4">
        <v>-1.05249037027948E-4</v>
      </c>
      <c r="V717" s="4">
        <v>1.05249037027948E-4</v>
      </c>
    </row>
    <row r="718" spans="1:22">
      <c r="A718" s="1" t="s">
        <v>464</v>
      </c>
      <c r="B718" s="1" t="s">
        <v>13</v>
      </c>
      <c r="C718" s="1" t="s">
        <v>81</v>
      </c>
      <c r="D718" s="1" t="s">
        <v>21</v>
      </c>
      <c r="E718" s="1" t="s">
        <v>137</v>
      </c>
      <c r="F718" s="1" t="s">
        <v>48</v>
      </c>
      <c r="G718" s="4">
        <v>-0.471859537207658</v>
      </c>
      <c r="H718" s="4">
        <v>0.471859537207658</v>
      </c>
      <c r="I718" s="4">
        <v>-6.3893141877074205E-2</v>
      </c>
      <c r="J718" s="4">
        <v>6.3893141877074205E-2</v>
      </c>
      <c r="K718" s="4">
        <v>3.7684127809039403E-2</v>
      </c>
      <c r="L718" s="4">
        <v>3.7684127809039403E-2</v>
      </c>
      <c r="M718" s="4">
        <v>0.24791132292714799</v>
      </c>
      <c r="N718" s="4">
        <v>0.24791132292714799</v>
      </c>
      <c r="O718" s="4">
        <v>-0.109311895715933</v>
      </c>
      <c r="P718" s="4">
        <v>0.109311895715933</v>
      </c>
      <c r="Q718" s="4">
        <v>0.42705517145026201</v>
      </c>
      <c r="R718" s="4">
        <v>0.42705517145026201</v>
      </c>
      <c r="S718" s="4">
        <v>-0.12540331737007901</v>
      </c>
      <c r="T718" s="4">
        <v>0.12540331737007901</v>
      </c>
      <c r="U718" s="4">
        <v>-4.2574010667967798E-4</v>
      </c>
      <c r="V718" s="4">
        <v>4.2574010667967798E-4</v>
      </c>
    </row>
    <row r="719" spans="1:22">
      <c r="A719" s="1" t="s">
        <v>76</v>
      </c>
      <c r="B719" s="1" t="s">
        <v>13</v>
      </c>
      <c r="C719" s="1" t="s">
        <v>36</v>
      </c>
      <c r="D719" s="1" t="s">
        <v>31</v>
      </c>
      <c r="E719" s="1" t="s">
        <v>15</v>
      </c>
      <c r="F719" s="1" t="s">
        <v>14</v>
      </c>
      <c r="G719" s="4">
        <v>-0.68733882446932604</v>
      </c>
      <c r="H719" s="4">
        <v>0.68733882446932604</v>
      </c>
      <c r="I719" s="4">
        <v>-2.3144812815384701E-2</v>
      </c>
      <c r="J719" s="4">
        <v>2.3144812815384701E-2</v>
      </c>
      <c r="K719" s="4">
        <v>3.7494295639734401E-2</v>
      </c>
      <c r="L719" s="4">
        <v>3.7494295639734401E-2</v>
      </c>
      <c r="M719" s="4">
        <v>-9.2916661934649702E-2</v>
      </c>
      <c r="N719" s="4">
        <v>9.2916661934649702E-2</v>
      </c>
      <c r="O719" s="4">
        <v>-1.40156171379484E-2</v>
      </c>
      <c r="P719" s="4">
        <v>1.40156171379484E-2</v>
      </c>
      <c r="Q719" s="4">
        <v>-0.15273528879980899</v>
      </c>
      <c r="R719" s="4">
        <v>0.15273528879980899</v>
      </c>
      <c r="S719" s="4">
        <v>0.96767790454718505</v>
      </c>
      <c r="T719" s="4">
        <v>0.96767790454718505</v>
      </c>
      <c r="U719" s="4">
        <v>-1.2190398256884E-4</v>
      </c>
      <c r="V719" s="4">
        <v>1.2190398256884E-4</v>
      </c>
    </row>
    <row r="720" spans="1:22">
      <c r="A720" s="1" t="s">
        <v>810</v>
      </c>
      <c r="B720" s="1" t="s">
        <v>13</v>
      </c>
      <c r="C720" s="1" t="s">
        <v>686</v>
      </c>
      <c r="D720" s="1" t="s">
        <v>12</v>
      </c>
      <c r="E720" s="1" t="s">
        <v>137</v>
      </c>
      <c r="F720" s="1" t="s">
        <v>48</v>
      </c>
      <c r="G720" s="4">
        <v>8.3610108014315499E-3</v>
      </c>
      <c r="H720" s="4">
        <v>8.3610108014315499E-3</v>
      </c>
      <c r="I720" s="4">
        <v>-0.149648239483849</v>
      </c>
      <c r="J720" s="4">
        <v>0.149648239483849</v>
      </c>
      <c r="K720" s="4">
        <v>3.7454300145864802E-2</v>
      </c>
      <c r="L720" s="4">
        <v>3.7454300145864802E-2</v>
      </c>
      <c r="M720" s="4">
        <v>-1.15153686291515E-2</v>
      </c>
      <c r="N720" s="4">
        <v>1.15153686291515E-2</v>
      </c>
      <c r="O720" s="4">
        <v>-0.35887292136986498</v>
      </c>
      <c r="P720" s="4">
        <v>0.35887292136986498</v>
      </c>
      <c r="Q720" s="4">
        <v>-8.0446353915880897E-2</v>
      </c>
      <c r="R720" s="4">
        <v>8.0446353915880897E-2</v>
      </c>
      <c r="S720" s="4">
        <v>-4.5393670687980101E-2</v>
      </c>
      <c r="T720" s="4">
        <v>4.5393670687980101E-2</v>
      </c>
      <c r="U720" s="4">
        <v>-3.19460204284587E-4</v>
      </c>
      <c r="V720" s="4">
        <v>3.19460204284587E-4</v>
      </c>
    </row>
    <row r="721" spans="1:22">
      <c r="A721" s="1" t="s">
        <v>65</v>
      </c>
      <c r="B721" s="1" t="s">
        <v>13</v>
      </c>
      <c r="C721" s="1" t="s">
        <v>67</v>
      </c>
      <c r="D721" s="1" t="s">
        <v>66</v>
      </c>
      <c r="E721" s="1" t="s">
        <v>15</v>
      </c>
      <c r="F721" s="1" t="s">
        <v>14</v>
      </c>
      <c r="G721" s="4">
        <v>-1.24892901954943</v>
      </c>
      <c r="H721" s="4">
        <v>1.24892901954943</v>
      </c>
      <c r="I721" s="4">
        <v>2.6042749026068701E-3</v>
      </c>
      <c r="J721" s="4">
        <v>2.6042749026068701E-3</v>
      </c>
      <c r="K721" s="4">
        <v>-3.6694348277248497E-2</v>
      </c>
      <c r="L721" s="4">
        <v>3.6694348277248497E-2</v>
      </c>
      <c r="M721" s="4">
        <v>0.421386774354303</v>
      </c>
      <c r="N721" s="4">
        <v>0.421386774354303</v>
      </c>
      <c r="O721" s="4">
        <v>1.0315996657199E-4</v>
      </c>
      <c r="P721" s="4">
        <v>1.0315996657199E-4</v>
      </c>
      <c r="Q721" s="4">
        <v>-0.48740344427774301</v>
      </c>
      <c r="R721" s="4">
        <v>0.48740344427774301</v>
      </c>
      <c r="S721" s="4">
        <v>0.698980859585139</v>
      </c>
      <c r="T721" s="4">
        <v>0.698980859585139</v>
      </c>
      <c r="U721" s="4">
        <v>-5.6821698454065503E-5</v>
      </c>
      <c r="V721" s="4">
        <v>5.6821698454065503E-5</v>
      </c>
    </row>
    <row r="722" spans="1:22">
      <c r="A722" s="1" t="s">
        <v>508</v>
      </c>
      <c r="B722" s="1" t="s">
        <v>13</v>
      </c>
      <c r="C722" s="1" t="s">
        <v>84</v>
      </c>
      <c r="D722" s="1" t="s">
        <v>21</v>
      </c>
      <c r="E722" s="1" t="s">
        <v>137</v>
      </c>
      <c r="F722" s="1" t="s">
        <v>393</v>
      </c>
      <c r="G722" s="4">
        <v>-0.11269697021925899</v>
      </c>
      <c r="H722" s="4">
        <v>0.11269697021925899</v>
      </c>
      <c r="I722" s="4">
        <v>9.2840039285150194E-2</v>
      </c>
      <c r="J722" s="4">
        <v>9.2840039285150194E-2</v>
      </c>
      <c r="K722" s="4">
        <v>3.6595068638991902E-2</v>
      </c>
      <c r="L722" s="4">
        <v>3.6595068638991902E-2</v>
      </c>
      <c r="M722" s="4">
        <v>-0.41726477369845399</v>
      </c>
      <c r="N722" s="4">
        <v>0.41726477369845399</v>
      </c>
      <c r="O722" s="4">
        <v>-7.9884738832267696E-2</v>
      </c>
      <c r="P722" s="4">
        <v>7.9884738832267696E-2</v>
      </c>
      <c r="Q722" s="4">
        <v>7.19887012772253E-2</v>
      </c>
      <c r="R722" s="4">
        <v>7.19887012772253E-2</v>
      </c>
      <c r="S722" s="4">
        <v>-5.7306381623087897E-2</v>
      </c>
      <c r="T722" s="4">
        <v>5.7306381623087897E-2</v>
      </c>
      <c r="U722" s="4">
        <v>-7.66718767732268E-5</v>
      </c>
      <c r="V722" s="4">
        <v>7.66718767732268E-5</v>
      </c>
    </row>
    <row r="723" spans="1:22">
      <c r="A723" s="1" t="s">
        <v>559</v>
      </c>
      <c r="B723" s="1" t="s">
        <v>13</v>
      </c>
      <c r="C723" s="1" t="s">
        <v>560</v>
      </c>
      <c r="D723" s="1" t="s">
        <v>21</v>
      </c>
      <c r="E723" s="1" t="s">
        <v>15</v>
      </c>
      <c r="F723" s="1" t="s">
        <v>103</v>
      </c>
      <c r="G723" s="4">
        <v>-0.11785862915885</v>
      </c>
      <c r="H723" s="4">
        <v>0.11785862915885</v>
      </c>
      <c r="I723" s="4">
        <v>-4.1859003416676303E-2</v>
      </c>
      <c r="J723" s="4">
        <v>4.1859003416676303E-2</v>
      </c>
      <c r="K723" s="4">
        <v>-3.5668694172971298E-2</v>
      </c>
      <c r="L723" s="4">
        <v>3.5668694172971298E-2</v>
      </c>
      <c r="M723" s="4">
        <v>-0.32818682085134698</v>
      </c>
      <c r="N723" s="4">
        <v>0.32818682085134698</v>
      </c>
      <c r="O723" s="4">
        <v>0.17758440517429999</v>
      </c>
      <c r="P723" s="4">
        <v>0.17758440517429999</v>
      </c>
      <c r="Q723" s="4">
        <v>0.36929022255085803</v>
      </c>
      <c r="R723" s="4">
        <v>0.36929022255085803</v>
      </c>
      <c r="S723" s="4">
        <v>2.4452969509921402E-2</v>
      </c>
      <c r="T723" s="4">
        <v>2.4452969509921402E-2</v>
      </c>
      <c r="U723" s="4">
        <v>-1.20132325715775E-4</v>
      </c>
      <c r="V723" s="4">
        <v>1.20132325715775E-4</v>
      </c>
    </row>
    <row r="724" spans="1:22">
      <c r="A724" s="1" t="s">
        <v>1089</v>
      </c>
      <c r="B724" s="1" t="s">
        <v>1081</v>
      </c>
      <c r="C724" s="1">
        <v>0</v>
      </c>
      <c r="G724" s="4">
        <v>-1.97567091730993E-2</v>
      </c>
      <c r="H724" s="4">
        <v>1.97567091730993E-2</v>
      </c>
      <c r="I724" s="4">
        <v>-2.6078179533317501E-2</v>
      </c>
      <c r="J724" s="4">
        <v>2.6078179533317501E-2</v>
      </c>
      <c r="K724" s="4">
        <v>-3.4884923473088497E-2</v>
      </c>
      <c r="L724" s="4">
        <v>3.4884923473088497E-2</v>
      </c>
      <c r="M724" s="4">
        <v>-4.90366458113757E-5</v>
      </c>
      <c r="N724" s="4">
        <v>4.90366458113757E-5</v>
      </c>
      <c r="O724" s="4">
        <v>7.8093479492924603E-6</v>
      </c>
      <c r="P724" s="4">
        <v>7.8093479492924603E-6</v>
      </c>
      <c r="Q724" s="4">
        <v>-6.7651690216101999E-4</v>
      </c>
      <c r="R724" s="4">
        <v>6.7651690216101999E-4</v>
      </c>
      <c r="S724" s="4">
        <v>0.19953770732162601</v>
      </c>
      <c r="T724" s="4">
        <v>0.19953770732162601</v>
      </c>
      <c r="U724" s="4">
        <v>3.5234224031360097E-2</v>
      </c>
      <c r="V724" s="4">
        <v>3.5234224031360097E-2</v>
      </c>
    </row>
    <row r="725" spans="1:22">
      <c r="A725" s="1" t="s">
        <v>893</v>
      </c>
      <c r="B725" s="1" t="s">
        <v>842</v>
      </c>
      <c r="C725" s="1" t="s">
        <v>894</v>
      </c>
      <c r="G725" s="4">
        <v>0.43493982135907799</v>
      </c>
      <c r="H725" s="4">
        <v>0.43493982135907799</v>
      </c>
      <c r="I725" s="4">
        <v>-0.103447086160281</v>
      </c>
      <c r="J725" s="4">
        <v>0.103447086160281</v>
      </c>
      <c r="K725" s="4">
        <v>-3.4681496449271897E-2</v>
      </c>
      <c r="L725" s="4">
        <v>3.4681496449271897E-2</v>
      </c>
      <c r="M725" s="4">
        <v>6.30465386304635E-2</v>
      </c>
      <c r="N725" s="4">
        <v>6.30465386304635E-2</v>
      </c>
      <c r="O725" s="4">
        <v>-7.9603578165492794E-2</v>
      </c>
      <c r="P725" s="4">
        <v>7.9603578165492794E-2</v>
      </c>
      <c r="Q725" s="4">
        <v>0.25702607635742097</v>
      </c>
      <c r="R725" s="4">
        <v>0.25702607635742097</v>
      </c>
      <c r="S725" s="4">
        <v>-2.08590538115631E-3</v>
      </c>
      <c r="T725" s="4">
        <v>2.08590538115631E-3</v>
      </c>
      <c r="U725" s="4">
        <v>4.7201154545268198E-4</v>
      </c>
      <c r="V725" s="4">
        <v>4.7201154545268198E-4</v>
      </c>
    </row>
    <row r="726" spans="1:22">
      <c r="A726" s="1" t="s">
        <v>484</v>
      </c>
      <c r="B726" s="1" t="s">
        <v>13</v>
      </c>
      <c r="C726" s="1" t="s">
        <v>387</v>
      </c>
      <c r="D726" s="1" t="s">
        <v>120</v>
      </c>
      <c r="E726" s="1" t="s">
        <v>15</v>
      </c>
      <c r="F726" s="1" t="s">
        <v>101</v>
      </c>
      <c r="G726" s="4">
        <v>-0.42392073098688399</v>
      </c>
      <c r="H726" s="4">
        <v>0.42392073098688399</v>
      </c>
      <c r="I726" s="4">
        <v>-0.132557134283979</v>
      </c>
      <c r="J726" s="4">
        <v>0.132557134283979</v>
      </c>
      <c r="K726" s="4">
        <v>3.44062412163701E-2</v>
      </c>
      <c r="L726" s="4">
        <v>3.44062412163701E-2</v>
      </c>
      <c r="M726" s="4">
        <v>-0.21862457567577101</v>
      </c>
      <c r="N726" s="4">
        <v>0.21862457567577101</v>
      </c>
      <c r="O726" s="4">
        <v>0.13341206482693299</v>
      </c>
      <c r="P726" s="4">
        <v>0.13341206482693299</v>
      </c>
      <c r="Q726" s="4">
        <v>0.12985231869403099</v>
      </c>
      <c r="R726" s="4">
        <v>0.12985231869403099</v>
      </c>
      <c r="S726" s="4">
        <v>-2.8157364123527599E-2</v>
      </c>
      <c r="T726" s="4">
        <v>2.8157364123527599E-2</v>
      </c>
      <c r="U726" s="4">
        <v>-7.4242049902097806E-5</v>
      </c>
      <c r="V726" s="4">
        <v>7.4242049902097806E-5</v>
      </c>
    </row>
    <row r="727" spans="1:22">
      <c r="A727" s="1" t="s">
        <v>1065</v>
      </c>
      <c r="B727" s="1" t="s">
        <v>842</v>
      </c>
      <c r="C727" s="1" t="s">
        <v>1066</v>
      </c>
      <c r="G727" s="4">
        <v>0.146440816686946</v>
      </c>
      <c r="H727" s="4">
        <v>0.146440816686946</v>
      </c>
      <c r="I727" s="4">
        <v>-3.5017903083113498E-2</v>
      </c>
      <c r="J727" s="4">
        <v>3.5017903083113498E-2</v>
      </c>
      <c r="K727" s="4">
        <v>-3.4267579818789501E-2</v>
      </c>
      <c r="L727" s="4">
        <v>3.4267579818789501E-2</v>
      </c>
      <c r="M727" s="4">
        <v>-0.68996757190770297</v>
      </c>
      <c r="N727" s="4">
        <v>0.68996757190770297</v>
      </c>
      <c r="O727" s="4">
        <v>0.634196398554847</v>
      </c>
      <c r="P727" s="4">
        <v>0.634196398554847</v>
      </c>
      <c r="Q727" s="4">
        <v>7.1800278935576195E-2</v>
      </c>
      <c r="R727" s="4">
        <v>7.1800278935576195E-2</v>
      </c>
      <c r="S727" s="4">
        <v>1.0390981864276999E-3</v>
      </c>
      <c r="T727" s="4">
        <v>1.0390981864276999E-3</v>
      </c>
      <c r="U727" s="4">
        <v>7.0767143163525802E-4</v>
      </c>
      <c r="V727" s="4">
        <v>7.0767143163525802E-4</v>
      </c>
    </row>
    <row r="728" spans="1:22">
      <c r="A728" s="1" t="s">
        <v>879</v>
      </c>
      <c r="B728" s="1" t="s">
        <v>842</v>
      </c>
      <c r="C728" s="1" t="s">
        <v>880</v>
      </c>
      <c r="G728" s="4">
        <v>0.76491330347253905</v>
      </c>
      <c r="H728" s="4">
        <v>0.76491330347253905</v>
      </c>
      <c r="I728" s="4">
        <v>8.9144239411142898E-2</v>
      </c>
      <c r="J728" s="4">
        <v>8.9144239411142898E-2</v>
      </c>
      <c r="K728" s="4">
        <v>3.39746494474268E-2</v>
      </c>
      <c r="L728" s="4">
        <v>3.39746494474268E-2</v>
      </c>
      <c r="M728" s="4">
        <v>-0.36854111522861999</v>
      </c>
      <c r="N728" s="4">
        <v>0.36854111522861999</v>
      </c>
      <c r="O728" s="4">
        <v>0.15454674499968599</v>
      </c>
      <c r="P728" s="4">
        <v>0.15454674499968599</v>
      </c>
      <c r="Q728" s="4">
        <v>0.24239251021950001</v>
      </c>
      <c r="R728" s="4">
        <v>0.24239251021950001</v>
      </c>
      <c r="S728" s="4">
        <v>1.92522821776042E-4</v>
      </c>
      <c r="T728" s="4">
        <v>1.92522821776042E-4</v>
      </c>
      <c r="U728" s="4">
        <v>3.9681016496862702E-4</v>
      </c>
      <c r="V728" s="4">
        <v>3.9681016496862702E-4</v>
      </c>
    </row>
    <row r="729" spans="1:22">
      <c r="A729" s="1" t="s">
        <v>323</v>
      </c>
      <c r="B729" s="1" t="s">
        <v>13</v>
      </c>
      <c r="C729" s="1" t="s">
        <v>324</v>
      </c>
      <c r="D729" s="1" t="s">
        <v>24</v>
      </c>
      <c r="E729" s="1" t="s">
        <v>137</v>
      </c>
      <c r="F729" s="1" t="s">
        <v>136</v>
      </c>
      <c r="G729" s="4">
        <v>-0.32115949164136198</v>
      </c>
      <c r="H729" s="4">
        <v>0.32115949164136198</v>
      </c>
      <c r="I729" s="4">
        <v>-8.8999976358651395E-2</v>
      </c>
      <c r="J729" s="4">
        <v>8.8999976358651395E-2</v>
      </c>
      <c r="K729" s="4">
        <v>-3.3943828794847898E-2</v>
      </c>
      <c r="L729" s="4">
        <v>3.3943828794847898E-2</v>
      </c>
      <c r="M729" s="4">
        <v>6.7809010964784894E-2</v>
      </c>
      <c r="N729" s="4">
        <v>6.7809010964784894E-2</v>
      </c>
      <c r="O729" s="4">
        <v>-0.104729718413409</v>
      </c>
      <c r="P729" s="4">
        <v>0.104729718413409</v>
      </c>
      <c r="Q729" s="4">
        <v>7.3435730272636807E-2</v>
      </c>
      <c r="R729" s="4">
        <v>7.3435730272636807E-2</v>
      </c>
      <c r="S729" s="4">
        <v>3.1933522005087298E-2</v>
      </c>
      <c r="T729" s="4">
        <v>3.1933522005087298E-2</v>
      </c>
      <c r="U729" s="4">
        <v>-3.3425422744432003E-4</v>
      </c>
      <c r="V729" s="4">
        <v>3.3425422744432003E-4</v>
      </c>
    </row>
    <row r="730" spans="1:22">
      <c r="A730" s="1" t="s">
        <v>837</v>
      </c>
      <c r="B730" s="1" t="s">
        <v>13</v>
      </c>
      <c r="C730" s="1" t="s">
        <v>335</v>
      </c>
      <c r="D730" s="1" t="s">
        <v>24</v>
      </c>
      <c r="E730" s="1" t="s">
        <v>15</v>
      </c>
      <c r="F730" s="1" t="s">
        <v>103</v>
      </c>
      <c r="G730" s="4">
        <v>6.2859262310329997E-2</v>
      </c>
      <c r="H730" s="4">
        <v>6.2859262310329997E-2</v>
      </c>
      <c r="I730" s="4">
        <v>1.1861968932701499E-3</v>
      </c>
      <c r="J730" s="4">
        <v>1.1861968932701499E-3</v>
      </c>
      <c r="K730" s="4">
        <v>3.3825353962704301E-2</v>
      </c>
      <c r="L730" s="4">
        <v>3.3825353962704301E-2</v>
      </c>
      <c r="M730" s="4">
        <v>-0.162222196626856</v>
      </c>
      <c r="N730" s="4">
        <v>0.162222196626856</v>
      </c>
      <c r="O730" s="4">
        <v>2.7555285140538802E-2</v>
      </c>
      <c r="P730" s="4">
        <v>2.7555285140538802E-2</v>
      </c>
      <c r="Q730" s="4">
        <v>0.25085088061453098</v>
      </c>
      <c r="R730" s="4">
        <v>0.25085088061453098</v>
      </c>
      <c r="S730" s="4">
        <v>5.2110135472614602E-2</v>
      </c>
      <c r="T730" s="4">
        <v>5.2110135472614602E-2</v>
      </c>
      <c r="U730" s="4">
        <v>-1.10728290334316E-4</v>
      </c>
      <c r="V730" s="4">
        <v>1.10728290334316E-4</v>
      </c>
    </row>
    <row r="731" spans="1:22">
      <c r="A731" s="1" t="s">
        <v>805</v>
      </c>
      <c r="B731" s="1" t="s">
        <v>13</v>
      </c>
      <c r="C731" s="1" t="s">
        <v>335</v>
      </c>
      <c r="D731" s="1" t="s">
        <v>24</v>
      </c>
      <c r="E731" s="1" t="s">
        <v>15</v>
      </c>
      <c r="F731" s="1" t="s">
        <v>28</v>
      </c>
      <c r="G731" s="4">
        <v>-0.15958148540469499</v>
      </c>
      <c r="H731" s="4">
        <v>0.15958148540469499</v>
      </c>
      <c r="I731" s="4">
        <v>4.7124002163306498E-2</v>
      </c>
      <c r="J731" s="4">
        <v>4.7124002163306498E-2</v>
      </c>
      <c r="K731" s="4">
        <v>3.3170967738010003E-2</v>
      </c>
      <c r="L731" s="4">
        <v>3.3170967738010003E-2</v>
      </c>
      <c r="M731" s="4">
        <v>-0.225974285309505</v>
      </c>
      <c r="N731" s="4">
        <v>0.225974285309505</v>
      </c>
      <c r="O731" s="4">
        <v>-1.67788944991577E-2</v>
      </c>
      <c r="P731" s="4">
        <v>1.67788944991577E-2</v>
      </c>
      <c r="Q731" s="4">
        <v>-0.28748551626351798</v>
      </c>
      <c r="R731" s="4">
        <v>0.28748551626351798</v>
      </c>
      <c r="S731" s="4">
        <v>-3.7113417023659201E-3</v>
      </c>
      <c r="T731" s="4">
        <v>3.7113417023659201E-3</v>
      </c>
      <c r="U731" s="4">
        <v>2.3785996053070099E-5</v>
      </c>
      <c r="V731" s="4">
        <v>2.3785996053070099E-5</v>
      </c>
    </row>
    <row r="732" spans="1:22">
      <c r="A732" s="1" t="s">
        <v>1169</v>
      </c>
      <c r="B732" s="1" t="s">
        <v>1081</v>
      </c>
      <c r="C732" s="1">
        <v>0</v>
      </c>
      <c r="G732" s="4">
        <v>-1.5507869994172201</v>
      </c>
      <c r="H732" s="4">
        <v>1.5507869994172201</v>
      </c>
      <c r="I732" s="4">
        <v>0.36018938146226898</v>
      </c>
      <c r="J732" s="4">
        <v>0.36018938146226898</v>
      </c>
      <c r="K732" s="4">
        <v>-3.2742100783185298E-2</v>
      </c>
      <c r="L732" s="4">
        <v>3.2742100783185298E-2</v>
      </c>
      <c r="M732" s="4">
        <v>-5.54050807945895E-5</v>
      </c>
      <c r="N732" s="4">
        <v>5.54050807945895E-5</v>
      </c>
      <c r="O732" s="4">
        <v>-3.03789496893255E-4</v>
      </c>
      <c r="P732" s="4">
        <v>3.03789496893255E-4</v>
      </c>
      <c r="Q732" s="4">
        <v>4.0408274158180302E-4</v>
      </c>
      <c r="R732" s="4">
        <v>4.0408274158180302E-4</v>
      </c>
      <c r="S732" s="4">
        <v>-0.20242784344300299</v>
      </c>
      <c r="T732" s="4">
        <v>0.20242784344300299</v>
      </c>
      <c r="U732" s="4">
        <v>-6.3327845383247594E-2</v>
      </c>
      <c r="V732" s="4">
        <v>6.3327845383247594E-2</v>
      </c>
    </row>
    <row r="733" spans="1:22">
      <c r="A733" s="1" t="s">
        <v>1029</v>
      </c>
      <c r="B733" s="1" t="s">
        <v>842</v>
      </c>
      <c r="C733" s="1" t="s">
        <v>1030</v>
      </c>
      <c r="G733" s="4">
        <v>-6.2364849648167001E-3</v>
      </c>
      <c r="H733" s="4">
        <v>6.2364849648167001E-3</v>
      </c>
      <c r="I733" s="4">
        <v>-3.3127471773604601E-3</v>
      </c>
      <c r="J733" s="4">
        <v>3.3127471773604601E-3</v>
      </c>
      <c r="K733" s="4">
        <v>3.20483820437669E-2</v>
      </c>
      <c r="L733" s="4">
        <v>3.20483820437669E-2</v>
      </c>
      <c r="M733" s="4">
        <v>-7.5134292345089698E-2</v>
      </c>
      <c r="N733" s="4">
        <v>7.5134292345089698E-2</v>
      </c>
      <c r="O733" s="4">
        <v>0.257397288730559</v>
      </c>
      <c r="P733" s="4">
        <v>0.257397288730559</v>
      </c>
      <c r="Q733" s="4">
        <v>4.0496484439017898E-3</v>
      </c>
      <c r="R733" s="4">
        <v>4.0496484439017898E-3</v>
      </c>
      <c r="S733" s="4">
        <v>-4.4900390748526904E-3</v>
      </c>
      <c r="T733" s="4">
        <v>4.4900390748526904E-3</v>
      </c>
      <c r="U733" s="4">
        <v>3.46731279734532E-4</v>
      </c>
      <c r="V733" s="4">
        <v>3.46731279734532E-4</v>
      </c>
    </row>
    <row r="734" spans="1:22">
      <c r="A734" s="1" t="s">
        <v>527</v>
      </c>
      <c r="B734" s="1" t="s">
        <v>13</v>
      </c>
      <c r="C734" s="1" t="s">
        <v>118</v>
      </c>
      <c r="D734" s="1" t="s">
        <v>53</v>
      </c>
      <c r="E734" s="1" t="s">
        <v>15</v>
      </c>
      <c r="F734" s="1" t="s">
        <v>48</v>
      </c>
      <c r="G734" s="4">
        <v>-0.44825674878506599</v>
      </c>
      <c r="H734" s="4">
        <v>0.44825674878506599</v>
      </c>
      <c r="I734" s="4">
        <v>7.6009823954873296E-2</v>
      </c>
      <c r="J734" s="4">
        <v>7.6009823954873296E-2</v>
      </c>
      <c r="K734" s="4">
        <v>3.1999901574598401E-2</v>
      </c>
      <c r="L734" s="4">
        <v>3.1999901574598401E-2</v>
      </c>
      <c r="M734" s="4">
        <v>0.32645246992283</v>
      </c>
      <c r="N734" s="4">
        <v>0.32645246992283</v>
      </c>
      <c r="O734" s="4">
        <v>-0.238932516138813</v>
      </c>
      <c r="P734" s="4">
        <v>0.238932516138813</v>
      </c>
      <c r="Q734" s="4">
        <v>0.37611003254535702</v>
      </c>
      <c r="R734" s="4">
        <v>0.37611003254535702</v>
      </c>
      <c r="S734" s="4">
        <v>-4.0658603731656296E-3</v>
      </c>
      <c r="T734" s="4">
        <v>4.0658603731656296E-3</v>
      </c>
      <c r="U734" s="4">
        <v>2.2220396297784999E-4</v>
      </c>
      <c r="V734" s="4">
        <v>2.2220396297784999E-4</v>
      </c>
    </row>
    <row r="735" spans="1:22">
      <c r="A735" s="1" t="s">
        <v>1033</v>
      </c>
      <c r="B735" s="1" t="s">
        <v>842</v>
      </c>
      <c r="C735" s="1" t="s">
        <v>1034</v>
      </c>
      <c r="G735" s="4">
        <v>-8.2539431412292905E-2</v>
      </c>
      <c r="H735" s="4">
        <v>8.2539431412292905E-2</v>
      </c>
      <c r="I735" s="4">
        <v>2.2117441111554399E-2</v>
      </c>
      <c r="J735" s="4">
        <v>2.2117441111554399E-2</v>
      </c>
      <c r="K735" s="4">
        <v>3.1619165717578099E-2</v>
      </c>
      <c r="L735" s="4">
        <v>3.1619165717578099E-2</v>
      </c>
      <c r="M735" s="4">
        <v>-0.52771870809994204</v>
      </c>
      <c r="N735" s="4">
        <v>0.52771870809994204</v>
      </c>
      <c r="O735" s="4">
        <v>0.74918613652490595</v>
      </c>
      <c r="P735" s="4">
        <v>0.74918613652490595</v>
      </c>
      <c r="Q735" s="4">
        <v>0.175294772968588</v>
      </c>
      <c r="R735" s="4">
        <v>0.175294772968588</v>
      </c>
      <c r="S735" s="4">
        <v>-8.1436506625189096E-4</v>
      </c>
      <c r="T735" s="4">
        <v>8.1436506625189096E-4</v>
      </c>
      <c r="U735" s="4">
        <v>6.2883651399183197E-4</v>
      </c>
      <c r="V735" s="4">
        <v>6.2883651399183197E-4</v>
      </c>
    </row>
    <row r="736" spans="1:22">
      <c r="A736" s="1" t="s">
        <v>851</v>
      </c>
      <c r="B736" s="1" t="s">
        <v>842</v>
      </c>
      <c r="C736" s="1" t="s">
        <v>852</v>
      </c>
      <c r="G736" s="4">
        <v>0.99645652978911303</v>
      </c>
      <c r="H736" s="4">
        <v>0.99645652978911303</v>
      </c>
      <c r="I736" s="4">
        <v>2.9836385476338202E-2</v>
      </c>
      <c r="J736" s="4">
        <v>2.9836385476338202E-2</v>
      </c>
      <c r="K736" s="4">
        <v>-3.1431584111336799E-2</v>
      </c>
      <c r="L736" s="4">
        <v>3.1431584111336799E-2</v>
      </c>
      <c r="M736" s="4">
        <v>-0.86202241406869795</v>
      </c>
      <c r="N736" s="4">
        <v>0.86202241406869795</v>
      </c>
      <c r="O736" s="4">
        <v>0.50729407518676595</v>
      </c>
      <c r="P736" s="4">
        <v>0.50729407518676595</v>
      </c>
      <c r="Q736" s="4">
        <v>9.8441728800043399E-2</v>
      </c>
      <c r="R736" s="4">
        <v>9.8441728800043399E-2</v>
      </c>
      <c r="S736" s="4">
        <v>-2.2565799446047801E-3</v>
      </c>
      <c r="T736" s="4">
        <v>2.2565799446047801E-3</v>
      </c>
      <c r="U736" s="4">
        <v>4.2885044965003302E-4</v>
      </c>
      <c r="V736" s="4">
        <v>4.2885044965003302E-4</v>
      </c>
    </row>
    <row r="737" spans="1:22">
      <c r="A737" s="1" t="s">
        <v>1051</v>
      </c>
      <c r="B737" s="1" t="s">
        <v>842</v>
      </c>
      <c r="C737" s="1" t="s">
        <v>1052</v>
      </c>
      <c r="G737" s="4">
        <v>8.0413829145386793E-5</v>
      </c>
      <c r="H737" s="4">
        <v>8.0413829145386793E-5</v>
      </c>
      <c r="I737" s="4">
        <v>-7.5247045848734501E-3</v>
      </c>
      <c r="J737" s="4">
        <v>7.5247045848734501E-3</v>
      </c>
      <c r="K737" s="4">
        <v>3.1164995417139501E-2</v>
      </c>
      <c r="L737" s="4">
        <v>3.1164995417139501E-2</v>
      </c>
      <c r="M737" s="4">
        <v>0.144027082009521</v>
      </c>
      <c r="N737" s="4">
        <v>0.144027082009521</v>
      </c>
      <c r="O737" s="4">
        <v>-5.78061630541815E-2</v>
      </c>
      <c r="P737" s="4">
        <v>5.78061630541815E-2</v>
      </c>
      <c r="Q737" s="4">
        <v>-4.1794569138349398E-2</v>
      </c>
      <c r="R737" s="4">
        <v>4.1794569138349398E-2</v>
      </c>
      <c r="S737" s="4">
        <v>-3.3504817886225E-3</v>
      </c>
      <c r="T737" s="4">
        <v>3.3504817886225E-3</v>
      </c>
      <c r="U737" s="4">
        <v>2.7284776915549399E-5</v>
      </c>
      <c r="V737" s="4">
        <v>2.7284776915549399E-5</v>
      </c>
    </row>
    <row r="738" spans="1:22">
      <c r="A738" s="1" t="s">
        <v>1171</v>
      </c>
      <c r="B738" s="1" t="s">
        <v>1081</v>
      </c>
      <c r="C738" s="1">
        <v>0</v>
      </c>
      <c r="G738" s="4">
        <v>-1.67634238901274</v>
      </c>
      <c r="H738" s="4">
        <v>1.67634238901274</v>
      </c>
      <c r="I738" s="4">
        <v>6.0327915502052597E-2</v>
      </c>
      <c r="J738" s="4">
        <v>6.0327915502052597E-2</v>
      </c>
      <c r="K738" s="4">
        <v>3.1083844623676901E-2</v>
      </c>
      <c r="L738" s="4">
        <v>3.1083844623676901E-2</v>
      </c>
      <c r="M738" s="4">
        <v>1.49465737574639E-5</v>
      </c>
      <c r="N738" s="4">
        <v>1.49465737574639E-5</v>
      </c>
      <c r="O738" s="4">
        <v>-2.6347610171072498E-4</v>
      </c>
      <c r="P738" s="4">
        <v>2.6347610171072498E-4</v>
      </c>
      <c r="Q738" s="4">
        <v>-1.7945111997362201E-6</v>
      </c>
      <c r="R738" s="4">
        <v>1.7945111997362201E-6</v>
      </c>
      <c r="S738" s="4">
        <v>-0.27748265069934103</v>
      </c>
      <c r="T738" s="4">
        <v>0.27748265069934103</v>
      </c>
      <c r="U738" s="4">
        <v>0.24015693998068299</v>
      </c>
      <c r="V738" s="4">
        <v>0.24015693998068299</v>
      </c>
    </row>
    <row r="739" spans="1:22">
      <c r="A739" s="1" t="s">
        <v>789</v>
      </c>
      <c r="B739" s="1" t="s">
        <v>13</v>
      </c>
      <c r="C739" s="1">
        <v>0</v>
      </c>
      <c r="E739" s="1" t="s">
        <v>15</v>
      </c>
      <c r="F739" s="1" t="s">
        <v>14</v>
      </c>
      <c r="G739" s="4">
        <v>-0.34508634010759998</v>
      </c>
      <c r="H739" s="4">
        <v>0.34508634010759998</v>
      </c>
      <c r="I739" s="4">
        <v>0.14698199297960701</v>
      </c>
      <c r="J739" s="4">
        <v>0.14698199297960701</v>
      </c>
      <c r="K739" s="4">
        <v>2.9667588053015299E-2</v>
      </c>
      <c r="L739" s="4">
        <v>2.9667588053015299E-2</v>
      </c>
      <c r="M739" s="4">
        <v>-0.118000424199113</v>
      </c>
      <c r="N739" s="4">
        <v>0.118000424199113</v>
      </c>
      <c r="O739" s="4">
        <v>0.19100933123331301</v>
      </c>
      <c r="P739" s="4">
        <v>0.19100933123331301</v>
      </c>
      <c r="Q739" s="4">
        <v>0.68428399229203196</v>
      </c>
      <c r="R739" s="4">
        <v>0.68428399229203196</v>
      </c>
      <c r="S739" s="4">
        <v>-6.5929370047874206E-2</v>
      </c>
      <c r="T739" s="4">
        <v>6.5929370047874206E-2</v>
      </c>
      <c r="U739" s="4">
        <v>1.6709477631893401E-4</v>
      </c>
      <c r="V739" s="4">
        <v>1.6709477631893401E-4</v>
      </c>
    </row>
    <row r="740" spans="1:22">
      <c r="A740" s="1" t="s">
        <v>471</v>
      </c>
      <c r="B740" s="1" t="s">
        <v>13</v>
      </c>
      <c r="C740" s="1" t="s">
        <v>472</v>
      </c>
      <c r="D740" s="1" t="s">
        <v>90</v>
      </c>
      <c r="E740" s="1" t="s">
        <v>48</v>
      </c>
      <c r="F740" s="1" t="s">
        <v>48</v>
      </c>
      <c r="G740" s="4">
        <v>-0.370791461035134</v>
      </c>
      <c r="H740" s="4">
        <v>0.370791461035134</v>
      </c>
      <c r="I740" s="4">
        <v>-0.110051783436568</v>
      </c>
      <c r="J740" s="4">
        <v>0.110051783436568</v>
      </c>
      <c r="K740" s="4">
        <v>2.90459409473025E-2</v>
      </c>
      <c r="L740" s="4">
        <v>2.90459409473025E-2</v>
      </c>
      <c r="M740" s="4">
        <v>2.62097394303654E-4</v>
      </c>
      <c r="N740" s="4">
        <v>2.62097394303654E-4</v>
      </c>
      <c r="O740" s="4">
        <v>-0.12090906322016</v>
      </c>
      <c r="P740" s="4">
        <v>0.12090906322016</v>
      </c>
      <c r="Q740" s="4">
        <v>-0.10135763628372001</v>
      </c>
      <c r="R740" s="4">
        <v>0.10135763628372001</v>
      </c>
      <c r="S740" s="4">
        <v>-7.3135401814172704E-3</v>
      </c>
      <c r="T740" s="4">
        <v>7.3135401814172704E-3</v>
      </c>
      <c r="U740" s="4">
        <v>-2.98533956785076E-4</v>
      </c>
      <c r="V740" s="4">
        <v>2.98533956785076E-4</v>
      </c>
    </row>
    <row r="741" spans="1:22">
      <c r="A741" s="1" t="s">
        <v>463</v>
      </c>
      <c r="B741" s="1" t="s">
        <v>13</v>
      </c>
      <c r="C741" s="1" t="s">
        <v>58</v>
      </c>
      <c r="D741" s="1" t="s">
        <v>31</v>
      </c>
      <c r="E741" s="1" t="s">
        <v>15</v>
      </c>
      <c r="F741" s="1" t="s">
        <v>14</v>
      </c>
      <c r="G741" s="4">
        <v>-1.01613879337458</v>
      </c>
      <c r="H741" s="4">
        <v>1.01613879337458</v>
      </c>
      <c r="I741" s="4">
        <v>0.1236182238148</v>
      </c>
      <c r="J741" s="4">
        <v>0.1236182238148</v>
      </c>
      <c r="K741" s="4">
        <v>2.8768866464919898E-2</v>
      </c>
      <c r="L741" s="4">
        <v>2.8768866464919898E-2</v>
      </c>
      <c r="M741" s="4">
        <v>0.239282700606505</v>
      </c>
      <c r="N741" s="4">
        <v>0.239282700606505</v>
      </c>
      <c r="O741" s="4">
        <v>-7.6589244673064702E-2</v>
      </c>
      <c r="P741" s="4">
        <v>7.6589244673064702E-2</v>
      </c>
      <c r="Q741" s="4">
        <v>0.17911622533305199</v>
      </c>
      <c r="R741" s="4">
        <v>0.17911622533305199</v>
      </c>
      <c r="S741" s="4">
        <v>-0.25532276946652099</v>
      </c>
      <c r="T741" s="4">
        <v>0.25532276946652099</v>
      </c>
      <c r="U741" s="4">
        <v>1.13054521224202E-4</v>
      </c>
      <c r="V741" s="4">
        <v>1.13054521224202E-4</v>
      </c>
    </row>
    <row r="742" spans="1:22">
      <c r="A742" s="1" t="s">
        <v>549</v>
      </c>
      <c r="B742" s="1" t="s">
        <v>13</v>
      </c>
      <c r="C742" s="1" t="s">
        <v>381</v>
      </c>
      <c r="D742" s="1" t="s">
        <v>31</v>
      </c>
      <c r="E742" s="1" t="s">
        <v>48</v>
      </c>
      <c r="F742" s="1" t="s">
        <v>48</v>
      </c>
      <c r="G742" s="4">
        <v>-0.151068931100796</v>
      </c>
      <c r="H742" s="4">
        <v>0.151068931100796</v>
      </c>
      <c r="I742" s="4">
        <v>-2.0879720455712202E-2</v>
      </c>
      <c r="J742" s="4">
        <v>2.0879720455712202E-2</v>
      </c>
      <c r="K742" s="4">
        <v>-2.8292114769492401E-2</v>
      </c>
      <c r="L742" s="4">
        <v>2.8292114769492401E-2</v>
      </c>
      <c r="M742" s="4">
        <v>0.112286378900209</v>
      </c>
      <c r="N742" s="4">
        <v>0.112286378900209</v>
      </c>
      <c r="O742" s="4">
        <v>-7.1836679393160102E-2</v>
      </c>
      <c r="P742" s="4">
        <v>7.1836679393160102E-2</v>
      </c>
      <c r="Q742" s="4">
        <v>0.10350278768525201</v>
      </c>
      <c r="R742" s="4">
        <v>0.10350278768525201</v>
      </c>
      <c r="S742" s="4">
        <v>-2.71796385118405E-2</v>
      </c>
      <c r="T742" s="4">
        <v>2.71796385118405E-2</v>
      </c>
      <c r="U742" s="4">
        <v>2.5807657191918002E-4</v>
      </c>
      <c r="V742" s="4">
        <v>2.5807657191918002E-4</v>
      </c>
    </row>
    <row r="743" spans="1:22">
      <c r="A743" s="1" t="s">
        <v>656</v>
      </c>
      <c r="B743" s="1" t="s">
        <v>13</v>
      </c>
      <c r="C743" s="1" t="s">
        <v>32</v>
      </c>
      <c r="D743" s="1" t="s">
        <v>31</v>
      </c>
      <c r="E743" s="1" t="s">
        <v>48</v>
      </c>
      <c r="F743" s="1" t="s">
        <v>48</v>
      </c>
      <c r="G743" s="4">
        <v>8.0038245071422903E-2</v>
      </c>
      <c r="H743" s="4">
        <v>8.0038245071422903E-2</v>
      </c>
      <c r="I743" s="4">
        <v>-1.4695301789103001E-2</v>
      </c>
      <c r="J743" s="4">
        <v>1.4695301789103001E-2</v>
      </c>
      <c r="K743" s="4">
        <v>-2.8136336381834399E-2</v>
      </c>
      <c r="L743" s="4">
        <v>2.8136336381834399E-2</v>
      </c>
      <c r="M743" s="4">
        <v>-0.16011854403280501</v>
      </c>
      <c r="N743" s="4">
        <v>0.16011854403280501</v>
      </c>
      <c r="O743" s="4">
        <v>0.15106926254422401</v>
      </c>
      <c r="P743" s="4">
        <v>0.15106926254422401</v>
      </c>
      <c r="Q743" s="4">
        <v>0.474033973530192</v>
      </c>
      <c r="R743" s="4">
        <v>0.474033973530192</v>
      </c>
      <c r="S743" s="4">
        <v>-3.59463540466829E-2</v>
      </c>
      <c r="T743" s="4">
        <v>3.59463540466829E-2</v>
      </c>
      <c r="U743" s="4">
        <v>-3.1266468357056997E-5</v>
      </c>
      <c r="V743" s="4">
        <v>3.1266468357056997E-5</v>
      </c>
    </row>
    <row r="744" spans="1:22">
      <c r="A744" s="1" t="s">
        <v>80</v>
      </c>
      <c r="B744" s="1" t="s">
        <v>13</v>
      </c>
      <c r="C744" s="1" t="s">
        <v>81</v>
      </c>
      <c r="D744" s="1" t="s">
        <v>21</v>
      </c>
      <c r="E744" s="1" t="s">
        <v>15</v>
      </c>
      <c r="F744" s="1" t="s">
        <v>14</v>
      </c>
      <c r="G744" s="4">
        <v>-1.0459313958234</v>
      </c>
      <c r="H744" s="4">
        <v>1.0459313958234</v>
      </c>
      <c r="I744" s="4">
        <v>6.5399575825278403E-2</v>
      </c>
      <c r="J744" s="4">
        <v>6.5399575825278403E-2</v>
      </c>
      <c r="K744" s="4">
        <v>2.7256345752788999E-2</v>
      </c>
      <c r="L744" s="4">
        <v>2.7256345752788999E-2</v>
      </c>
      <c r="M744" s="4">
        <v>0.51201299170842896</v>
      </c>
      <c r="N744" s="4">
        <v>0.51201299170842896</v>
      </c>
      <c r="O744" s="4">
        <v>0.107617465055728</v>
      </c>
      <c r="P744" s="4">
        <v>0.107617465055728</v>
      </c>
      <c r="Q744" s="4">
        <v>0.75433233564786595</v>
      </c>
      <c r="R744" s="4">
        <v>0.75433233564786595</v>
      </c>
      <c r="S744" s="4">
        <v>0.50466434041734698</v>
      </c>
      <c r="T744" s="4">
        <v>0.50466434041734698</v>
      </c>
      <c r="U744" s="4">
        <v>3.8025920725493498E-4</v>
      </c>
      <c r="V744" s="4">
        <v>3.8025920725493498E-4</v>
      </c>
    </row>
    <row r="745" spans="1:22">
      <c r="A745" s="1" t="s">
        <v>611</v>
      </c>
      <c r="B745" s="1" t="s">
        <v>13</v>
      </c>
      <c r="C745" s="1" t="s">
        <v>317</v>
      </c>
      <c r="D745" s="1" t="s">
        <v>31</v>
      </c>
      <c r="E745" s="1" t="s">
        <v>15</v>
      </c>
      <c r="F745" s="1" t="s">
        <v>103</v>
      </c>
      <c r="G745" s="4">
        <v>-0.43407543602659299</v>
      </c>
      <c r="H745" s="4">
        <v>0.43407543602659299</v>
      </c>
      <c r="I745" s="4">
        <v>7.4509535460815499E-2</v>
      </c>
      <c r="J745" s="4">
        <v>7.4509535460815499E-2</v>
      </c>
      <c r="K745" s="4">
        <v>2.6840303746857599E-2</v>
      </c>
      <c r="L745" s="4">
        <v>2.6840303746857599E-2</v>
      </c>
      <c r="M745" s="4">
        <v>-2.4753395409081499E-2</v>
      </c>
      <c r="N745" s="4">
        <v>2.4753395409081499E-2</v>
      </c>
      <c r="O745" s="4">
        <v>-0.26961221117242101</v>
      </c>
      <c r="P745" s="4">
        <v>0.26961221117242101</v>
      </c>
      <c r="Q745" s="4">
        <v>0.41937240517033603</v>
      </c>
      <c r="R745" s="4">
        <v>0.41937240517033603</v>
      </c>
      <c r="S745" s="4">
        <v>1.5920841942520501E-2</v>
      </c>
      <c r="T745" s="4">
        <v>1.5920841942520501E-2</v>
      </c>
      <c r="U745" s="4">
        <v>8.3268407102677201E-5</v>
      </c>
      <c r="V745" s="4">
        <v>8.3268407102677201E-5</v>
      </c>
    </row>
    <row r="746" spans="1:22">
      <c r="A746" s="1" t="s">
        <v>632</v>
      </c>
      <c r="B746" s="1" t="s">
        <v>13</v>
      </c>
      <c r="C746" s="1" t="s">
        <v>81</v>
      </c>
      <c r="D746" s="1" t="s">
        <v>21</v>
      </c>
      <c r="E746" s="1" t="s">
        <v>15</v>
      </c>
      <c r="F746" s="1" t="s">
        <v>633</v>
      </c>
      <c r="G746" s="4">
        <v>-5.8268417584959598E-2</v>
      </c>
      <c r="H746" s="4">
        <v>5.8268417584959598E-2</v>
      </c>
      <c r="I746" s="4">
        <v>-1.34079176099243E-2</v>
      </c>
      <c r="J746" s="4">
        <v>1.34079176099243E-2</v>
      </c>
      <c r="K746" s="4">
        <v>2.5819362514778201E-2</v>
      </c>
      <c r="L746" s="4">
        <v>2.5819362514778201E-2</v>
      </c>
      <c r="M746" s="4">
        <v>0.49915189978774799</v>
      </c>
      <c r="N746" s="4">
        <v>0.49915189978774799</v>
      </c>
      <c r="O746" s="4">
        <v>-1.6681861024089101E-2</v>
      </c>
      <c r="P746" s="4">
        <v>1.6681861024089101E-2</v>
      </c>
      <c r="Q746" s="4">
        <v>0.204160633771726</v>
      </c>
      <c r="R746" s="4">
        <v>0.204160633771726</v>
      </c>
      <c r="S746" s="4">
        <v>-0.39327875155935599</v>
      </c>
      <c r="T746" s="4">
        <v>0.39327875155935599</v>
      </c>
      <c r="U746" s="4">
        <v>-6.2196387177602898E-4</v>
      </c>
      <c r="V746" s="4">
        <v>6.2196387177602898E-4</v>
      </c>
    </row>
    <row r="747" spans="1:22">
      <c r="A747" s="1" t="s">
        <v>1076</v>
      </c>
      <c r="B747" s="1" t="s">
        <v>842</v>
      </c>
      <c r="C747" s="1" t="s">
        <v>1077</v>
      </c>
      <c r="G747" s="4">
        <v>1.2344702787691</v>
      </c>
      <c r="H747" s="4">
        <v>1.2344702787691</v>
      </c>
      <c r="I747" s="4">
        <v>-1.34220700298999</v>
      </c>
      <c r="J747" s="4">
        <v>1.34220700298999</v>
      </c>
      <c r="K747" s="4">
        <v>-2.5769672596347801E-2</v>
      </c>
      <c r="L747" s="4">
        <v>2.5769672596347801E-2</v>
      </c>
      <c r="M747" s="4">
        <v>8.4282834019150502E-2</v>
      </c>
      <c r="N747" s="4">
        <v>8.4282834019150502E-2</v>
      </c>
      <c r="O747" s="4">
        <v>-6.2343868540344401E-3</v>
      </c>
      <c r="P747" s="4">
        <v>6.2343868540344401E-3</v>
      </c>
      <c r="Q747" s="4">
        <v>0.223472458049323</v>
      </c>
      <c r="R747" s="4">
        <v>0.223472458049323</v>
      </c>
      <c r="S747" s="4">
        <v>-4.53984960504869E-4</v>
      </c>
      <c r="T747" s="4">
        <v>4.53984960504869E-4</v>
      </c>
      <c r="U747" s="4">
        <v>-3.4673602316848601E-4</v>
      </c>
      <c r="V747" s="4">
        <v>3.4673602316848601E-4</v>
      </c>
    </row>
    <row r="748" spans="1:22">
      <c r="A748" s="1" t="s">
        <v>306</v>
      </c>
      <c r="B748" s="1" t="s">
        <v>13</v>
      </c>
      <c r="C748" s="1" t="s">
        <v>32</v>
      </c>
      <c r="D748" s="1" t="s">
        <v>31</v>
      </c>
      <c r="E748" s="1" t="s">
        <v>15</v>
      </c>
      <c r="F748" s="1" t="s">
        <v>103</v>
      </c>
      <c r="G748" s="4">
        <v>-1.54071959087747E-2</v>
      </c>
      <c r="H748" s="4">
        <v>1.54071959087747E-2</v>
      </c>
      <c r="I748" s="4">
        <v>-0.122970150487027</v>
      </c>
      <c r="J748" s="4">
        <v>0.122970150487027</v>
      </c>
      <c r="K748" s="4">
        <v>2.5628824375964501E-2</v>
      </c>
      <c r="L748" s="4">
        <v>2.5628824375964501E-2</v>
      </c>
      <c r="M748" s="4">
        <v>0.19250830602892599</v>
      </c>
      <c r="N748" s="4">
        <v>0.19250830602892599</v>
      </c>
      <c r="O748" s="4">
        <v>0.23931942162824901</v>
      </c>
      <c r="P748" s="4">
        <v>0.23931942162824901</v>
      </c>
      <c r="Q748" s="4">
        <v>0.495519426511497</v>
      </c>
      <c r="R748" s="4">
        <v>0.495519426511497</v>
      </c>
      <c r="S748" s="4">
        <v>3.22699029259709E-2</v>
      </c>
      <c r="T748" s="4">
        <v>3.22699029259709E-2</v>
      </c>
      <c r="U748" s="4">
        <v>-2.5364773168696901E-4</v>
      </c>
      <c r="V748" s="4">
        <v>2.5364773168696901E-4</v>
      </c>
    </row>
    <row r="749" spans="1:22">
      <c r="A749" s="1" t="s">
        <v>192</v>
      </c>
      <c r="B749" s="1" t="s">
        <v>13</v>
      </c>
      <c r="C749" s="1" t="s">
        <v>84</v>
      </c>
      <c r="D749" s="1" t="s">
        <v>21</v>
      </c>
      <c r="E749" s="1" t="s">
        <v>15</v>
      </c>
      <c r="F749" s="1" t="s">
        <v>193</v>
      </c>
      <c r="G749" s="4">
        <v>-0.50027838708066596</v>
      </c>
      <c r="H749" s="4">
        <v>0.50027838708066596</v>
      </c>
      <c r="I749" s="4">
        <v>-0.14381066687789201</v>
      </c>
      <c r="J749" s="4">
        <v>0.14381066687789201</v>
      </c>
      <c r="K749" s="4">
        <v>-2.5170882666887901E-2</v>
      </c>
      <c r="L749" s="4">
        <v>2.5170882666887901E-2</v>
      </c>
      <c r="M749" s="4">
        <v>5.9993754747166396E-3</v>
      </c>
      <c r="N749" s="4">
        <v>5.9993754747166396E-3</v>
      </c>
      <c r="O749" s="4">
        <v>-6.0556615178629002E-2</v>
      </c>
      <c r="P749" s="4">
        <v>6.0556615178629002E-2</v>
      </c>
      <c r="Q749" s="4">
        <v>0.101838753067095</v>
      </c>
      <c r="R749" s="4">
        <v>0.101838753067095</v>
      </c>
      <c r="S749" s="4">
        <v>0.148740936161914</v>
      </c>
      <c r="T749" s="4">
        <v>0.148740936161914</v>
      </c>
      <c r="U749" s="4">
        <v>1.1594773929012001E-6</v>
      </c>
      <c r="V749" s="4">
        <v>1.1594773929012001E-6</v>
      </c>
    </row>
    <row r="750" spans="1:22">
      <c r="A750" s="1" t="s">
        <v>289</v>
      </c>
      <c r="B750" s="1" t="s">
        <v>13</v>
      </c>
      <c r="C750" s="1" t="s">
        <v>36</v>
      </c>
      <c r="D750" s="1" t="s">
        <v>31</v>
      </c>
      <c r="E750" s="1" t="s">
        <v>15</v>
      </c>
      <c r="F750" s="1" t="s">
        <v>103</v>
      </c>
      <c r="G750" s="4">
        <v>7.4333673042678905E-2</v>
      </c>
      <c r="H750" s="4">
        <v>7.4333673042678905E-2</v>
      </c>
      <c r="I750" s="4">
        <v>-3.4093639117689999E-2</v>
      </c>
      <c r="J750" s="4">
        <v>3.4093639117689999E-2</v>
      </c>
      <c r="K750" s="4">
        <v>-2.5030309793924999E-2</v>
      </c>
      <c r="L750" s="4">
        <v>2.5030309793924999E-2</v>
      </c>
      <c r="M750" s="4">
        <v>0.455568797656697</v>
      </c>
      <c r="N750" s="4">
        <v>0.455568797656697</v>
      </c>
      <c r="O750" s="4">
        <v>6.0183413751304697E-2</v>
      </c>
      <c r="P750" s="4">
        <v>6.0183413751304697E-2</v>
      </c>
      <c r="Q750" s="4">
        <v>0.26336121915340199</v>
      </c>
      <c r="R750" s="4">
        <v>0.26336121915340199</v>
      </c>
      <c r="S750" s="4">
        <v>0.161307212669658</v>
      </c>
      <c r="T750" s="4">
        <v>0.161307212669658</v>
      </c>
      <c r="U750" s="4">
        <v>-1.1881242241557799E-4</v>
      </c>
      <c r="V750" s="4">
        <v>1.1881242241557799E-4</v>
      </c>
    </row>
    <row r="751" spans="1:22">
      <c r="A751" s="1" t="s">
        <v>1085</v>
      </c>
      <c r="B751" s="1" t="s">
        <v>1081</v>
      </c>
      <c r="C751" s="1">
        <v>0</v>
      </c>
      <c r="G751" s="4">
        <v>-0.28706056153019999</v>
      </c>
      <c r="H751" s="4">
        <v>0.28706056153019999</v>
      </c>
      <c r="I751" s="4">
        <v>0.22902480546135401</v>
      </c>
      <c r="J751" s="4">
        <v>0.22902480546135401</v>
      </c>
      <c r="K751" s="4">
        <v>2.4990900185032701E-2</v>
      </c>
      <c r="L751" s="4">
        <v>2.4990900185032701E-2</v>
      </c>
      <c r="M751" s="4">
        <v>7.4955561795611003E-6</v>
      </c>
      <c r="N751" s="4">
        <v>7.4955561795611003E-6</v>
      </c>
      <c r="O751" s="4">
        <v>-8.3532793035804694E-5</v>
      </c>
      <c r="P751" s="4">
        <v>8.3532793035804694E-5</v>
      </c>
      <c r="Q751" s="4">
        <v>-1.57109282650419E-3</v>
      </c>
      <c r="R751" s="4">
        <v>1.57109282650419E-3</v>
      </c>
      <c r="S751" s="4">
        <v>-1.1107876345360801</v>
      </c>
      <c r="T751" s="4">
        <v>1.1107876345360801</v>
      </c>
      <c r="U751" s="4">
        <v>1.0514727906702199</v>
      </c>
      <c r="V751" s="4">
        <v>1.0514727906702199</v>
      </c>
    </row>
    <row r="752" spans="1:22">
      <c r="A752" s="1" t="s">
        <v>582</v>
      </c>
      <c r="B752" s="1" t="s">
        <v>13</v>
      </c>
      <c r="C752" s="1" t="s">
        <v>584</v>
      </c>
      <c r="D752" s="1" t="s">
        <v>583</v>
      </c>
      <c r="E752" s="1" t="s">
        <v>15</v>
      </c>
      <c r="F752" s="1" t="s">
        <v>103</v>
      </c>
      <c r="G752" s="4">
        <v>-0.25894490594131298</v>
      </c>
      <c r="H752" s="4">
        <v>0.25894490594131298</v>
      </c>
      <c r="I752" s="4">
        <v>7.3964575995927498E-2</v>
      </c>
      <c r="J752" s="4">
        <v>7.3964575995927498E-2</v>
      </c>
      <c r="K752" s="4">
        <v>2.48572288949498E-2</v>
      </c>
      <c r="L752" s="4">
        <v>2.48572288949498E-2</v>
      </c>
      <c r="M752" s="4">
        <v>-7.4280477035460798E-2</v>
      </c>
      <c r="N752" s="4">
        <v>7.4280477035460798E-2</v>
      </c>
      <c r="O752" s="4">
        <v>0.14239023369207601</v>
      </c>
      <c r="P752" s="4">
        <v>0.14239023369207601</v>
      </c>
      <c r="Q752" s="4">
        <v>-0.17563273129228299</v>
      </c>
      <c r="R752" s="4">
        <v>0.17563273129228299</v>
      </c>
      <c r="S752" s="4">
        <v>-1.14068651724874E-2</v>
      </c>
      <c r="T752" s="4">
        <v>1.14068651724874E-2</v>
      </c>
      <c r="U752" s="4">
        <v>-2.4136058109806999E-5</v>
      </c>
      <c r="V752" s="4">
        <v>2.4136058109806999E-5</v>
      </c>
    </row>
    <row r="753" spans="1:22">
      <c r="A753" s="1" t="s">
        <v>720</v>
      </c>
      <c r="B753" s="1" t="s">
        <v>13</v>
      </c>
      <c r="C753" s="1" t="s">
        <v>628</v>
      </c>
      <c r="D753" s="1" t="s">
        <v>31</v>
      </c>
      <c r="E753" s="1" t="s">
        <v>137</v>
      </c>
      <c r="F753" s="1" t="s">
        <v>136</v>
      </c>
      <c r="G753" s="4">
        <v>-0.70996838981482602</v>
      </c>
      <c r="H753" s="4">
        <v>0.70996838981482602</v>
      </c>
      <c r="I753" s="4">
        <v>3.2147170678399402E-2</v>
      </c>
      <c r="J753" s="4">
        <v>3.2147170678399402E-2</v>
      </c>
      <c r="K753" s="4">
        <v>2.4649260411920702E-2</v>
      </c>
      <c r="L753" s="4">
        <v>2.4649260411920702E-2</v>
      </c>
      <c r="M753" s="4">
        <v>-8.0606095121053295E-2</v>
      </c>
      <c r="N753" s="4">
        <v>8.0606095121053295E-2</v>
      </c>
      <c r="O753" s="4">
        <v>8.9228423349002994E-2</v>
      </c>
      <c r="P753" s="4">
        <v>8.9228423349002994E-2</v>
      </c>
      <c r="Q753" s="4">
        <v>-6.4555025075195102E-2</v>
      </c>
      <c r="R753" s="4">
        <v>6.4555025075195102E-2</v>
      </c>
      <c r="S753" s="4">
        <v>-0.34563413443213598</v>
      </c>
      <c r="T753" s="4">
        <v>0.34563413443213598</v>
      </c>
      <c r="U753" s="4">
        <v>-1.5599473700262601E-4</v>
      </c>
      <c r="V753" s="4">
        <v>1.5599473700262601E-4</v>
      </c>
    </row>
    <row r="754" spans="1:22">
      <c r="A754" s="1" t="s">
        <v>833</v>
      </c>
      <c r="B754" s="1" t="s">
        <v>13</v>
      </c>
      <c r="C754" s="1" t="s">
        <v>834</v>
      </c>
      <c r="D754" s="1" t="s">
        <v>53</v>
      </c>
      <c r="E754" s="1" t="s">
        <v>137</v>
      </c>
      <c r="F754" s="1" t="s">
        <v>136</v>
      </c>
      <c r="G754" s="4">
        <v>4.00486500881823E-2</v>
      </c>
      <c r="H754" s="4">
        <v>4.00486500881823E-2</v>
      </c>
      <c r="I754" s="4">
        <v>-8.12832481482339E-2</v>
      </c>
      <c r="J754" s="4">
        <v>8.12832481482339E-2</v>
      </c>
      <c r="K754" s="4">
        <v>-2.4478909207556399E-2</v>
      </c>
      <c r="L754" s="4">
        <v>2.4478909207556399E-2</v>
      </c>
      <c r="M754" s="4">
        <v>0.245102744145831</v>
      </c>
      <c r="N754" s="4">
        <v>0.245102744145831</v>
      </c>
      <c r="O754" s="4">
        <v>-2.49257150100736E-3</v>
      </c>
      <c r="P754" s="4">
        <v>2.49257150100736E-3</v>
      </c>
      <c r="Q754" s="4">
        <v>0.29620345380573698</v>
      </c>
      <c r="R754" s="4">
        <v>0.29620345380573698</v>
      </c>
      <c r="S754" s="4">
        <v>-6.4143658089868896E-2</v>
      </c>
      <c r="T754" s="4">
        <v>6.4143658089868896E-2</v>
      </c>
      <c r="U754" s="4">
        <v>6.0035730184217304E-4</v>
      </c>
      <c r="V754" s="4">
        <v>6.0035730184217304E-4</v>
      </c>
    </row>
    <row r="755" spans="1:22">
      <c r="A755" s="1" t="s">
        <v>654</v>
      </c>
      <c r="B755" s="1" t="s">
        <v>13</v>
      </c>
      <c r="C755" s="1" t="s">
        <v>655</v>
      </c>
      <c r="D755" s="1" t="s">
        <v>135</v>
      </c>
      <c r="E755" s="1" t="s">
        <v>15</v>
      </c>
      <c r="F755" s="1" t="s">
        <v>103</v>
      </c>
      <c r="G755" s="4">
        <v>-0.19179370404326401</v>
      </c>
      <c r="H755" s="4">
        <v>0.19179370404326401</v>
      </c>
      <c r="I755" s="4">
        <v>2.0895290815790099E-2</v>
      </c>
      <c r="J755" s="4">
        <v>2.0895290815790099E-2</v>
      </c>
      <c r="K755" s="4">
        <v>2.4262762491108199E-2</v>
      </c>
      <c r="L755" s="4">
        <v>2.4262762491108199E-2</v>
      </c>
      <c r="M755" s="4">
        <v>-0.246845228566653</v>
      </c>
      <c r="N755" s="4">
        <v>0.246845228566653</v>
      </c>
      <c r="O755" s="4">
        <v>3.5161135477985799E-3</v>
      </c>
      <c r="P755" s="4">
        <v>3.5161135477985799E-3</v>
      </c>
      <c r="Q755" s="4">
        <v>4.9368147680221797E-2</v>
      </c>
      <c r="R755" s="4">
        <v>4.9368147680221797E-2</v>
      </c>
      <c r="S755" s="4">
        <v>-4.9081958446283696E-3</v>
      </c>
      <c r="T755" s="4">
        <v>4.9081958446283696E-3</v>
      </c>
      <c r="U755" s="4">
        <v>3.3366734077680001E-4</v>
      </c>
      <c r="V755" s="4">
        <v>3.3366734077680001E-4</v>
      </c>
    </row>
    <row r="756" spans="1:22">
      <c r="A756" s="1" t="s">
        <v>788</v>
      </c>
      <c r="B756" s="1" t="s">
        <v>13</v>
      </c>
      <c r="C756" s="1" t="s">
        <v>686</v>
      </c>
      <c r="D756" s="1" t="s">
        <v>12</v>
      </c>
      <c r="E756" s="1" t="s">
        <v>137</v>
      </c>
      <c r="F756" s="1" t="s">
        <v>136</v>
      </c>
      <c r="G756" s="4">
        <v>-0.40222154312846597</v>
      </c>
      <c r="H756" s="4">
        <v>0.40222154312846597</v>
      </c>
      <c r="I756" s="4">
        <v>5.3160832628965796E-3</v>
      </c>
      <c r="J756" s="4">
        <v>5.3160832628965796E-3</v>
      </c>
      <c r="K756" s="4">
        <v>2.3692913705328299E-2</v>
      </c>
      <c r="L756" s="4">
        <v>2.3692913705328299E-2</v>
      </c>
      <c r="M756" s="4">
        <v>-3.2205882383108099E-2</v>
      </c>
      <c r="N756" s="4">
        <v>3.2205882383108099E-2</v>
      </c>
      <c r="O756" s="4">
        <v>1.94831729954257E-2</v>
      </c>
      <c r="P756" s="4">
        <v>1.94831729954257E-2</v>
      </c>
      <c r="Q756" s="4">
        <v>-0.34742412082323798</v>
      </c>
      <c r="R756" s="4">
        <v>0.34742412082323798</v>
      </c>
      <c r="S756" s="4">
        <v>-0.36057534362770299</v>
      </c>
      <c r="T756" s="4">
        <v>0.36057534362770299</v>
      </c>
      <c r="U756" s="4">
        <v>-1.54142105740697E-4</v>
      </c>
      <c r="V756" s="4">
        <v>1.54142105740697E-4</v>
      </c>
    </row>
    <row r="757" spans="1:22">
      <c r="A757" s="1" t="s">
        <v>1108</v>
      </c>
      <c r="B757" s="1" t="s">
        <v>1081</v>
      </c>
      <c r="C757" s="1">
        <v>0</v>
      </c>
      <c r="G757" s="4">
        <v>-1.19766531326568</v>
      </c>
      <c r="H757" s="4">
        <v>1.19766531326568</v>
      </c>
      <c r="I757" s="4">
        <v>0.13596338825596199</v>
      </c>
      <c r="J757" s="4">
        <v>0.13596338825596199</v>
      </c>
      <c r="K757" s="4">
        <v>-2.2965699364059199E-2</v>
      </c>
      <c r="L757" s="4">
        <v>2.2965699364059199E-2</v>
      </c>
      <c r="M757" s="4">
        <v>-4.1361137218085702E-5</v>
      </c>
      <c r="N757" s="4">
        <v>4.1361137218085702E-5</v>
      </c>
      <c r="O757" s="4">
        <v>5.5654202641662999E-4</v>
      </c>
      <c r="P757" s="4">
        <v>5.5654202641662999E-4</v>
      </c>
      <c r="Q757" s="4">
        <v>2.9086288614085202E-4</v>
      </c>
      <c r="R757" s="4">
        <v>2.9086288614085202E-4</v>
      </c>
      <c r="S757" s="4">
        <v>8.6314054573984403E-3</v>
      </c>
      <c r="T757" s="4">
        <v>8.6314054573984403E-3</v>
      </c>
      <c r="U757" s="4">
        <v>0.78905162722509004</v>
      </c>
      <c r="V757" s="4">
        <v>0.78905162722509004</v>
      </c>
    </row>
    <row r="758" spans="1:22">
      <c r="A758" s="1" t="s">
        <v>1142</v>
      </c>
      <c r="B758" s="1" t="s">
        <v>1081</v>
      </c>
      <c r="C758" s="1">
        <v>0</v>
      </c>
      <c r="G758" s="4">
        <v>-2.3506806536258501E-2</v>
      </c>
      <c r="H758" s="4">
        <v>2.3506806536258501E-2</v>
      </c>
      <c r="I758" s="4">
        <v>-0.60343684480121196</v>
      </c>
      <c r="J758" s="4">
        <v>0.60343684480121196</v>
      </c>
      <c r="K758" s="4">
        <v>2.2595005675774899E-2</v>
      </c>
      <c r="L758" s="4">
        <v>2.2595005675774899E-2</v>
      </c>
      <c r="M758" s="4">
        <v>1.17826839777118E-4</v>
      </c>
      <c r="N758" s="4">
        <v>1.17826839777118E-4</v>
      </c>
      <c r="O758" s="4">
        <v>9.1253848816376403E-4</v>
      </c>
      <c r="P758" s="4">
        <v>9.1253848816376403E-4</v>
      </c>
      <c r="Q758" s="4">
        <v>-5.7144969442614497E-4</v>
      </c>
      <c r="R758" s="4">
        <v>5.7144969442614497E-4</v>
      </c>
      <c r="S758" s="4">
        <v>-8.4748064336644495E-3</v>
      </c>
      <c r="T758" s="4">
        <v>8.4748064336644495E-3</v>
      </c>
      <c r="U758" s="4">
        <v>1.2976143092076</v>
      </c>
      <c r="V758" s="4">
        <v>1.2976143092076</v>
      </c>
    </row>
    <row r="759" spans="1:22">
      <c r="A759" s="1" t="s">
        <v>127</v>
      </c>
      <c r="B759" s="1" t="s">
        <v>13</v>
      </c>
      <c r="C759" s="1" t="s">
        <v>95</v>
      </c>
      <c r="D759" s="1" t="s">
        <v>31</v>
      </c>
      <c r="E759" s="1" t="s">
        <v>109</v>
      </c>
      <c r="F759" s="1" t="s">
        <v>128</v>
      </c>
      <c r="G759" s="4">
        <v>-1.31743768498448</v>
      </c>
      <c r="H759" s="4">
        <v>1.31743768498448</v>
      </c>
      <c r="I759" s="4">
        <v>-0.16784278453819501</v>
      </c>
      <c r="J759" s="4">
        <v>0.16784278453819501</v>
      </c>
      <c r="K759" s="4">
        <v>-2.2580857560357302E-2</v>
      </c>
      <c r="L759" s="4">
        <v>2.2580857560357302E-2</v>
      </c>
      <c r="M759" s="4">
        <v>0.450715558479587</v>
      </c>
      <c r="N759" s="4">
        <v>0.450715558479587</v>
      </c>
      <c r="O759" s="4">
        <v>-5.3693795498232701E-2</v>
      </c>
      <c r="P759" s="4">
        <v>5.3693795498232701E-2</v>
      </c>
      <c r="Q759" s="4">
        <v>-0.45302115655452702</v>
      </c>
      <c r="R759" s="4">
        <v>0.45302115655452702</v>
      </c>
      <c r="S759" s="4">
        <v>-1.79979404054175E-3</v>
      </c>
      <c r="T759" s="4">
        <v>1.79979404054175E-3</v>
      </c>
      <c r="U759" s="4">
        <v>-2.7978896770668703E-4</v>
      </c>
      <c r="V759" s="4">
        <v>2.7978896770668703E-4</v>
      </c>
    </row>
    <row r="760" spans="1:22">
      <c r="A760" s="1" t="s">
        <v>1045</v>
      </c>
      <c r="B760" s="1" t="s">
        <v>842</v>
      </c>
      <c r="C760" s="1" t="s">
        <v>1046</v>
      </c>
      <c r="G760" s="4">
        <v>-8.7039473109283103E-2</v>
      </c>
      <c r="H760" s="4">
        <v>8.7039473109283103E-2</v>
      </c>
      <c r="I760" s="4">
        <v>7.2697684262551798E-3</v>
      </c>
      <c r="J760" s="4">
        <v>7.2697684262551798E-3</v>
      </c>
      <c r="K760" s="4">
        <v>-2.2462517118555701E-2</v>
      </c>
      <c r="L760" s="4">
        <v>2.2462517118555701E-2</v>
      </c>
      <c r="M760" s="4">
        <v>0.27731275245862402</v>
      </c>
      <c r="N760" s="4">
        <v>0.27731275245862402</v>
      </c>
      <c r="O760" s="4">
        <v>6.6166746180313804E-2</v>
      </c>
      <c r="P760" s="4">
        <v>6.6166746180313804E-2</v>
      </c>
      <c r="Q760" s="4">
        <v>-7.0504465479208606E-2</v>
      </c>
      <c r="R760" s="4">
        <v>7.0504465479208606E-2</v>
      </c>
      <c r="S760" s="4">
        <v>-1.94698618630444E-4</v>
      </c>
      <c r="T760" s="4">
        <v>1.94698618630444E-4</v>
      </c>
      <c r="U760" s="4">
        <v>4.3388555625269002E-4</v>
      </c>
      <c r="V760" s="4">
        <v>4.3388555625269002E-4</v>
      </c>
    </row>
    <row r="761" spans="1:22">
      <c r="A761" s="1" t="s">
        <v>70</v>
      </c>
      <c r="B761" s="1" t="s">
        <v>13</v>
      </c>
      <c r="C761" s="1" t="s">
        <v>71</v>
      </c>
      <c r="D761" s="1" t="s">
        <v>21</v>
      </c>
      <c r="E761" s="1" t="s">
        <v>15</v>
      </c>
      <c r="F761" s="1" t="s">
        <v>14</v>
      </c>
      <c r="G761" s="4">
        <v>-1.1474005121270801</v>
      </c>
      <c r="H761" s="4">
        <v>1.1474005121270801</v>
      </c>
      <c r="I761" s="4">
        <v>8.5829511874375194E-2</v>
      </c>
      <c r="J761" s="4">
        <v>8.5829511874375194E-2</v>
      </c>
      <c r="K761" s="4">
        <v>2.2435377422254099E-2</v>
      </c>
      <c r="L761" s="4">
        <v>2.2435377422254099E-2</v>
      </c>
      <c r="M761" s="4">
        <v>0.248575087869365</v>
      </c>
      <c r="N761" s="4">
        <v>0.248575087869365</v>
      </c>
      <c r="O761" s="4">
        <v>2.30678529298671E-2</v>
      </c>
      <c r="P761" s="4">
        <v>2.30678529298671E-2</v>
      </c>
      <c r="Q761" s="4">
        <v>4.9951542052215601E-2</v>
      </c>
      <c r="R761" s="4">
        <v>4.9951542052215601E-2</v>
      </c>
      <c r="S761" s="4">
        <v>0.74547637879225803</v>
      </c>
      <c r="T761" s="4">
        <v>0.74547637879225803</v>
      </c>
      <c r="U761" s="4">
        <v>2.0766874608831899E-4</v>
      </c>
      <c r="V761" s="4">
        <v>2.0766874608831899E-4</v>
      </c>
    </row>
    <row r="762" spans="1:22">
      <c r="A762" s="1" t="s">
        <v>113</v>
      </c>
      <c r="B762" s="1" t="s">
        <v>13</v>
      </c>
      <c r="C762" s="1" t="s">
        <v>114</v>
      </c>
      <c r="D762" s="1" t="s">
        <v>90</v>
      </c>
      <c r="E762" s="1" t="s">
        <v>15</v>
      </c>
      <c r="F762" s="1" t="s">
        <v>14</v>
      </c>
      <c r="G762" s="4">
        <v>-0.93055377336314105</v>
      </c>
      <c r="H762" s="4">
        <v>0.93055377336314105</v>
      </c>
      <c r="I762" s="4">
        <v>1.67419359707787E-2</v>
      </c>
      <c r="J762" s="4">
        <v>1.67419359707787E-2</v>
      </c>
      <c r="K762" s="4">
        <v>2.226053841957E-2</v>
      </c>
      <c r="L762" s="4">
        <v>2.226053841957E-2</v>
      </c>
      <c r="M762" s="4">
        <v>-0.16092401448507199</v>
      </c>
      <c r="N762" s="4">
        <v>0.16092401448507199</v>
      </c>
      <c r="O762" s="4">
        <v>-9.4617608444820603E-3</v>
      </c>
      <c r="P762" s="4">
        <v>9.4617608444820603E-3</v>
      </c>
      <c r="Q762" s="4">
        <v>-0.133164594685933</v>
      </c>
      <c r="R762" s="4">
        <v>0.133164594685933</v>
      </c>
      <c r="S762" s="4">
        <v>0.504800764695152</v>
      </c>
      <c r="T762" s="4">
        <v>0.504800764695152</v>
      </c>
      <c r="U762" s="4">
        <v>-1.7937965184876898E-5</v>
      </c>
      <c r="V762" s="4">
        <v>1.7937965184876898E-5</v>
      </c>
    </row>
    <row r="763" spans="1:22">
      <c r="A763" s="1" t="s">
        <v>1144</v>
      </c>
      <c r="B763" s="1" t="s">
        <v>1081</v>
      </c>
      <c r="C763" s="1">
        <v>0</v>
      </c>
      <c r="G763" s="4">
        <v>-1.5194381266849799</v>
      </c>
      <c r="H763" s="4">
        <v>1.5194381266849799</v>
      </c>
      <c r="I763" s="4">
        <v>0.22850089633307599</v>
      </c>
      <c r="J763" s="4">
        <v>0.22850089633307599</v>
      </c>
      <c r="K763" s="4">
        <v>2.1100669082638499E-2</v>
      </c>
      <c r="L763" s="4">
        <v>2.1100669082638499E-2</v>
      </c>
      <c r="M763" s="4">
        <v>-1.3190262062214299E-4</v>
      </c>
      <c r="N763" s="4">
        <v>1.3190262062214299E-4</v>
      </c>
      <c r="O763" s="4">
        <v>-8.1425824198644203E-5</v>
      </c>
      <c r="P763" s="4">
        <v>8.1425824198644203E-5</v>
      </c>
      <c r="Q763" s="4">
        <v>2.92479632030392E-4</v>
      </c>
      <c r="R763" s="4">
        <v>2.92479632030392E-4</v>
      </c>
      <c r="S763" s="4">
        <v>-2.19102410417066E-2</v>
      </c>
      <c r="T763" s="4">
        <v>2.19102410417066E-2</v>
      </c>
      <c r="U763" s="4">
        <v>-6.0410247070199902E-2</v>
      </c>
      <c r="V763" s="4">
        <v>6.0410247070199902E-2</v>
      </c>
    </row>
    <row r="764" spans="1:22">
      <c r="A764" s="1" t="s">
        <v>551</v>
      </c>
      <c r="B764" s="1" t="s">
        <v>13</v>
      </c>
      <c r="C764" s="1" t="s">
        <v>353</v>
      </c>
      <c r="D764" s="1" t="s">
        <v>43</v>
      </c>
      <c r="E764" s="1" t="s">
        <v>137</v>
      </c>
      <c r="F764" s="1" t="s">
        <v>136</v>
      </c>
      <c r="G764" s="4">
        <v>-0.19538081944392299</v>
      </c>
      <c r="H764" s="4">
        <v>0.19538081944392299</v>
      </c>
      <c r="I764" s="4">
        <v>-2.4236435891110599E-2</v>
      </c>
      <c r="J764" s="4">
        <v>2.4236435891110599E-2</v>
      </c>
      <c r="K764" s="4">
        <v>-2.1077926841129999E-2</v>
      </c>
      <c r="L764" s="4">
        <v>2.1077926841129999E-2</v>
      </c>
      <c r="M764" s="4">
        <v>-0.114952931384289</v>
      </c>
      <c r="N764" s="4">
        <v>0.114952931384289</v>
      </c>
      <c r="O764" s="4">
        <v>2.1746179003267099E-2</v>
      </c>
      <c r="P764" s="4">
        <v>2.1746179003267099E-2</v>
      </c>
      <c r="Q764" s="4">
        <v>0.56327155033159104</v>
      </c>
      <c r="R764" s="4">
        <v>0.56327155033159104</v>
      </c>
      <c r="S764" s="4">
        <v>-0.31561655174048397</v>
      </c>
      <c r="T764" s="4">
        <v>0.31561655174048397</v>
      </c>
      <c r="U764" s="4">
        <v>3.4503090006703303E-4</v>
      </c>
      <c r="V764" s="4">
        <v>3.4503090006703303E-4</v>
      </c>
    </row>
    <row r="765" spans="1:22">
      <c r="A765" s="1" t="s">
        <v>1184</v>
      </c>
      <c r="B765" s="1" t="s">
        <v>1081</v>
      </c>
      <c r="C765" s="1">
        <v>0</v>
      </c>
      <c r="G765" s="4">
        <v>-1.04489389934232</v>
      </c>
      <c r="H765" s="4">
        <v>1.04489389934232</v>
      </c>
      <c r="I765" s="4">
        <v>9.5105574319734307E-2</v>
      </c>
      <c r="J765" s="4">
        <v>9.5105574319734307E-2</v>
      </c>
      <c r="K765" s="4">
        <v>-2.09127624605011E-2</v>
      </c>
      <c r="L765" s="4">
        <v>2.09127624605011E-2</v>
      </c>
      <c r="M765" s="4">
        <v>-7.2712004793536801E-5</v>
      </c>
      <c r="N765" s="4">
        <v>7.2712004793536801E-5</v>
      </c>
      <c r="O765" s="4">
        <v>1.88915159137987E-4</v>
      </c>
      <c r="P765" s="4">
        <v>1.88915159137987E-4</v>
      </c>
      <c r="Q765" s="4">
        <v>-1.9836686543238201E-4</v>
      </c>
      <c r="R765" s="4">
        <v>1.9836686543238201E-4</v>
      </c>
      <c r="S765" s="4">
        <v>-4.9662846332750803E-2</v>
      </c>
      <c r="T765" s="4">
        <v>4.9662846332750803E-2</v>
      </c>
      <c r="U765" s="4">
        <v>2.6904014563459502E-2</v>
      </c>
      <c r="V765" s="4">
        <v>2.6904014563459502E-2</v>
      </c>
    </row>
    <row r="766" spans="1:22">
      <c r="A766" s="1" t="s">
        <v>715</v>
      </c>
      <c r="B766" s="1" t="s">
        <v>13</v>
      </c>
      <c r="C766" s="1" t="s">
        <v>207</v>
      </c>
      <c r="D766" s="1" t="s">
        <v>31</v>
      </c>
      <c r="E766" s="1" t="s">
        <v>15</v>
      </c>
      <c r="F766" s="1" t="s">
        <v>103</v>
      </c>
      <c r="G766" s="4">
        <v>6.0413170154748397E-2</v>
      </c>
      <c r="H766" s="4">
        <v>6.0413170154748397E-2</v>
      </c>
      <c r="I766" s="4">
        <v>1.33234515549758E-2</v>
      </c>
      <c r="J766" s="4">
        <v>1.33234515549758E-2</v>
      </c>
      <c r="K766" s="4">
        <v>-2.0655143257458299E-2</v>
      </c>
      <c r="L766" s="4">
        <v>2.0655143257458299E-2</v>
      </c>
      <c r="M766" s="4">
        <v>2.5679596058396301E-3</v>
      </c>
      <c r="N766" s="4">
        <v>2.5679596058396301E-3</v>
      </c>
      <c r="O766" s="4">
        <v>1.2909432218004399E-2</v>
      </c>
      <c r="P766" s="4">
        <v>1.2909432218004399E-2</v>
      </c>
      <c r="Q766" s="4">
        <v>0.122229956221738</v>
      </c>
      <c r="R766" s="4">
        <v>0.122229956221738</v>
      </c>
      <c r="S766" s="4">
        <v>-3.5042483552044902E-2</v>
      </c>
      <c r="T766" s="4">
        <v>3.5042483552044902E-2</v>
      </c>
      <c r="U766" s="4">
        <v>4.09479677494566E-5</v>
      </c>
      <c r="V766" s="4">
        <v>4.09479677494566E-5</v>
      </c>
    </row>
    <row r="767" spans="1:22">
      <c r="A767" s="1" t="s">
        <v>1123</v>
      </c>
      <c r="B767" s="1" t="s">
        <v>1081</v>
      </c>
      <c r="C767" s="1">
        <v>0</v>
      </c>
      <c r="G767" s="4">
        <v>-0.37164450728806298</v>
      </c>
      <c r="H767" s="4">
        <v>0.37164450728806298</v>
      </c>
      <c r="I767" s="4">
        <v>1.1205824948855001</v>
      </c>
      <c r="J767" s="4">
        <v>1.1205824948855001</v>
      </c>
      <c r="K767" s="4">
        <v>-2.04340483846789E-2</v>
      </c>
      <c r="L767" s="4">
        <v>2.04340483846789E-2</v>
      </c>
      <c r="M767" s="4">
        <v>-3.6989762414509402E-5</v>
      </c>
      <c r="N767" s="4">
        <v>3.6989762414509402E-5</v>
      </c>
      <c r="O767" s="4">
        <v>6.2728833080846007E-5</v>
      </c>
      <c r="P767" s="4">
        <v>6.2728833080846007E-5</v>
      </c>
      <c r="Q767" s="4">
        <v>1.2865096233251799E-4</v>
      </c>
      <c r="R767" s="4">
        <v>1.2865096233251799E-4</v>
      </c>
      <c r="S767" s="4">
        <v>4.4345692866390701E-2</v>
      </c>
      <c r="T767" s="4">
        <v>4.4345692866390701E-2</v>
      </c>
      <c r="U767" s="4">
        <v>0.20789898911639301</v>
      </c>
      <c r="V767" s="4">
        <v>0.20789898911639301</v>
      </c>
    </row>
    <row r="768" spans="1:22">
      <c r="A768" s="1" t="s">
        <v>398</v>
      </c>
      <c r="B768" s="1" t="s">
        <v>13</v>
      </c>
      <c r="C768" s="1" t="s">
        <v>399</v>
      </c>
      <c r="D768" s="1" t="s">
        <v>31</v>
      </c>
      <c r="E768" s="1" t="s">
        <v>48</v>
      </c>
      <c r="F768" s="1" t="s">
        <v>48</v>
      </c>
      <c r="G768" s="4">
        <v>-0.10696470607000599</v>
      </c>
      <c r="H768" s="4">
        <v>0.10696470607000599</v>
      </c>
      <c r="I768" s="4">
        <v>-5.80387523263238E-2</v>
      </c>
      <c r="J768" s="4">
        <v>5.80387523263238E-2</v>
      </c>
      <c r="K768" s="4">
        <v>-1.98491211475437E-2</v>
      </c>
      <c r="L768" s="4">
        <v>1.98491211475437E-2</v>
      </c>
      <c r="M768" s="4">
        <v>-6.2819370981849795E-2</v>
      </c>
      <c r="N768" s="4">
        <v>6.2819370981849795E-2</v>
      </c>
      <c r="O768" s="4">
        <v>0.13137375532832399</v>
      </c>
      <c r="P768" s="4">
        <v>0.13137375532832399</v>
      </c>
      <c r="Q768" s="4">
        <v>3.3508129858779899E-2</v>
      </c>
      <c r="R768" s="4">
        <v>3.3508129858779899E-2</v>
      </c>
      <c r="S768" s="4">
        <v>2.0377894697378399E-2</v>
      </c>
      <c r="T768" s="4">
        <v>2.0377894697378399E-2</v>
      </c>
      <c r="U768" s="4">
        <v>-6.8034674819410801E-6</v>
      </c>
      <c r="V768" s="4">
        <v>6.8034674819410801E-6</v>
      </c>
    </row>
    <row r="769" spans="1:22">
      <c r="A769" s="1" t="s">
        <v>550</v>
      </c>
      <c r="B769" s="1" t="s">
        <v>13</v>
      </c>
      <c r="C769" s="1" t="s">
        <v>125</v>
      </c>
      <c r="D769" s="1" t="s">
        <v>24</v>
      </c>
      <c r="E769" s="1" t="s">
        <v>15</v>
      </c>
      <c r="F769" s="1" t="s">
        <v>103</v>
      </c>
      <c r="G769" s="4">
        <v>0.276956933682734</v>
      </c>
      <c r="H769" s="4">
        <v>0.276956933682734</v>
      </c>
      <c r="I769" s="4">
        <v>0.12869793108791799</v>
      </c>
      <c r="J769" s="4">
        <v>0.12869793108791799</v>
      </c>
      <c r="K769" s="4">
        <v>1.9618834370327399E-2</v>
      </c>
      <c r="L769" s="4">
        <v>1.9618834370327399E-2</v>
      </c>
      <c r="M769" s="4">
        <v>0.18606767480460601</v>
      </c>
      <c r="N769" s="4">
        <v>0.18606767480460601</v>
      </c>
      <c r="O769" s="4">
        <v>-7.6000211910010898E-2</v>
      </c>
      <c r="P769" s="4">
        <v>7.6000211910010898E-2</v>
      </c>
      <c r="Q769" s="4">
        <v>0.400196168923731</v>
      </c>
      <c r="R769" s="4">
        <v>0.400196168923731</v>
      </c>
      <c r="S769" s="4">
        <v>-5.35462028072898E-3</v>
      </c>
      <c r="T769" s="4">
        <v>5.35462028072898E-3</v>
      </c>
      <c r="U769" s="4">
        <v>8.1609054310964794E-5</v>
      </c>
      <c r="V769" s="4">
        <v>8.1609054310964794E-5</v>
      </c>
    </row>
    <row r="770" spans="1:22">
      <c r="A770" s="1" t="s">
        <v>474</v>
      </c>
      <c r="B770" s="1" t="s">
        <v>13</v>
      </c>
      <c r="C770" s="1" t="s">
        <v>32</v>
      </c>
      <c r="D770" s="1" t="s">
        <v>31</v>
      </c>
      <c r="E770" s="1" t="s">
        <v>48</v>
      </c>
      <c r="F770" s="1" t="s">
        <v>48</v>
      </c>
      <c r="G770" s="4">
        <v>-0.19026431080550801</v>
      </c>
      <c r="H770" s="4">
        <v>0.19026431080550801</v>
      </c>
      <c r="I770" s="4">
        <v>-9.9453614683575303E-2</v>
      </c>
      <c r="J770" s="4">
        <v>9.9453614683575303E-2</v>
      </c>
      <c r="K770" s="4">
        <v>-1.8898014601107901E-2</v>
      </c>
      <c r="L770" s="4">
        <v>1.8898014601107901E-2</v>
      </c>
      <c r="M770" s="4">
        <v>0.31049456171670597</v>
      </c>
      <c r="N770" s="4">
        <v>0.31049456171670597</v>
      </c>
      <c r="O770" s="4">
        <v>-7.4618208343803796E-2</v>
      </c>
      <c r="P770" s="4">
        <v>7.4618208343803796E-2</v>
      </c>
      <c r="Q770" s="4">
        <v>0.67650261093924002</v>
      </c>
      <c r="R770" s="4">
        <v>0.67650261093924002</v>
      </c>
      <c r="S770" s="4">
        <v>8.8825352657588893E-3</v>
      </c>
      <c r="T770" s="4">
        <v>8.8825352657588893E-3</v>
      </c>
      <c r="U770" s="4">
        <v>-1.4674020599673E-4</v>
      </c>
      <c r="V770" s="4">
        <v>1.4674020599673E-4</v>
      </c>
    </row>
    <row r="771" spans="1:22">
      <c r="A771" s="1" t="s">
        <v>521</v>
      </c>
      <c r="B771" s="1" t="s">
        <v>13</v>
      </c>
      <c r="C771" s="1">
        <v>0</v>
      </c>
      <c r="E771" s="1" t="s">
        <v>48</v>
      </c>
      <c r="F771" s="1" t="s">
        <v>48</v>
      </c>
      <c r="G771" s="4">
        <v>0.67220179989686002</v>
      </c>
      <c r="H771" s="4">
        <v>0.67220179989686002</v>
      </c>
      <c r="I771" s="4">
        <v>-1.7373981978894999E-3</v>
      </c>
      <c r="J771" s="4">
        <v>1.7373981978894999E-3</v>
      </c>
      <c r="K771" s="4">
        <v>1.8892577713199899E-2</v>
      </c>
      <c r="L771" s="4">
        <v>1.8892577713199899E-2</v>
      </c>
      <c r="M771" s="4">
        <v>0.107964725480122</v>
      </c>
      <c r="N771" s="4">
        <v>0.107964725480122</v>
      </c>
      <c r="O771" s="4">
        <v>0.17029180207639</v>
      </c>
      <c r="P771" s="4">
        <v>0.17029180207639</v>
      </c>
      <c r="Q771" s="4">
        <v>0.39369366604627298</v>
      </c>
      <c r="R771" s="4">
        <v>0.39369366604627298</v>
      </c>
      <c r="S771" s="4">
        <v>2.7804369715996699E-3</v>
      </c>
      <c r="T771" s="4">
        <v>2.7804369715996699E-3</v>
      </c>
      <c r="U771" s="4">
        <v>9.6823118338500895E-5</v>
      </c>
      <c r="V771" s="4">
        <v>9.6823118338500895E-5</v>
      </c>
    </row>
    <row r="772" spans="1:22">
      <c r="A772" s="1" t="s">
        <v>117</v>
      </c>
      <c r="B772" s="1" t="s">
        <v>13</v>
      </c>
      <c r="C772" s="1" t="s">
        <v>118</v>
      </c>
      <c r="D772" s="1" t="s">
        <v>53</v>
      </c>
      <c r="E772" s="1" t="s">
        <v>15</v>
      </c>
      <c r="F772" s="1" t="s">
        <v>48</v>
      </c>
      <c r="G772" s="4">
        <v>-0.99159324318762099</v>
      </c>
      <c r="H772" s="4">
        <v>0.99159324318762099</v>
      </c>
      <c r="I772" s="4">
        <v>8.1753626862889603E-2</v>
      </c>
      <c r="J772" s="4">
        <v>8.1753626862889603E-2</v>
      </c>
      <c r="K772" s="4">
        <v>-1.8550461814451E-2</v>
      </c>
      <c r="L772" s="4">
        <v>1.8550461814451E-2</v>
      </c>
      <c r="M772" s="4">
        <v>0.39255918512270999</v>
      </c>
      <c r="N772" s="4">
        <v>0.39255918512270999</v>
      </c>
      <c r="O772" s="4">
        <v>9.9822689718530505E-2</v>
      </c>
      <c r="P772" s="4">
        <v>9.9822689718530505E-2</v>
      </c>
      <c r="Q772" s="4">
        <v>0.241794568613797</v>
      </c>
      <c r="R772" s="4">
        <v>0.241794568613797</v>
      </c>
      <c r="S772" s="4">
        <v>0.41925864386734601</v>
      </c>
      <c r="T772" s="4">
        <v>0.41925864386734601</v>
      </c>
      <c r="U772" s="4">
        <v>1.90444974961763E-6</v>
      </c>
      <c r="V772" s="4">
        <v>1.90444974961763E-6</v>
      </c>
    </row>
    <row r="773" spans="1:22">
      <c r="A773" s="1" t="s">
        <v>156</v>
      </c>
      <c r="B773" s="1" t="s">
        <v>13</v>
      </c>
      <c r="C773" s="1" t="s">
        <v>60</v>
      </c>
      <c r="D773" s="1" t="s">
        <v>31</v>
      </c>
      <c r="E773" s="1" t="s">
        <v>1212</v>
      </c>
      <c r="F773" s="1" t="s">
        <v>157</v>
      </c>
      <c r="G773" s="4">
        <v>-0.85782607945995804</v>
      </c>
      <c r="H773" s="4">
        <v>0.85782607945995804</v>
      </c>
      <c r="I773" s="4">
        <v>1.51072206572078E-2</v>
      </c>
      <c r="J773" s="4">
        <v>1.51072206572078E-2</v>
      </c>
      <c r="K773" s="4">
        <v>-1.8246453837055799E-2</v>
      </c>
      <c r="L773" s="4">
        <v>1.8246453837055799E-2</v>
      </c>
      <c r="M773" s="4">
        <v>-0.37918415087150598</v>
      </c>
      <c r="N773" s="4">
        <v>0.37918415087150598</v>
      </c>
      <c r="O773" s="4">
        <v>2.0066092771738101E-2</v>
      </c>
      <c r="P773" s="4">
        <v>2.0066092771738101E-2</v>
      </c>
      <c r="Q773" s="4">
        <v>0.31372132281480403</v>
      </c>
      <c r="R773" s="4">
        <v>0.31372132281480403</v>
      </c>
      <c r="S773" s="4">
        <v>0.46600383102280901</v>
      </c>
      <c r="T773" s="4">
        <v>0.46600383102280901</v>
      </c>
      <c r="U773" s="4">
        <v>1.3174972438598901E-4</v>
      </c>
      <c r="V773" s="4">
        <v>1.3174972438598901E-4</v>
      </c>
    </row>
    <row r="774" spans="1:22">
      <c r="A774" s="1" t="s">
        <v>694</v>
      </c>
      <c r="B774" s="1" t="s">
        <v>13</v>
      </c>
      <c r="C774" s="1" t="s">
        <v>32</v>
      </c>
      <c r="D774" s="1" t="s">
        <v>31</v>
      </c>
      <c r="E774" s="1" t="s">
        <v>109</v>
      </c>
      <c r="F774" s="1" t="s">
        <v>108</v>
      </c>
      <c r="G774" s="4">
        <v>-6.5985895784081594E-2</v>
      </c>
      <c r="H774" s="4">
        <v>6.5985895784081594E-2</v>
      </c>
      <c r="I774" s="4">
        <v>-2.6803623932814599E-2</v>
      </c>
      <c r="J774" s="4">
        <v>2.6803623932814599E-2</v>
      </c>
      <c r="K774" s="4">
        <v>1.81710588654573E-2</v>
      </c>
      <c r="L774" s="4">
        <v>1.81710588654573E-2</v>
      </c>
      <c r="M774" s="4">
        <v>-0.16925718341480001</v>
      </c>
      <c r="N774" s="4">
        <v>0.16925718341480001</v>
      </c>
      <c r="O774" s="4">
        <v>-0.14787623602345701</v>
      </c>
      <c r="P774" s="4">
        <v>0.14787623602345701</v>
      </c>
      <c r="Q774" s="4">
        <v>-4.7959656515433699E-2</v>
      </c>
      <c r="R774" s="4">
        <v>4.7959656515433699E-2</v>
      </c>
      <c r="S774" s="4">
        <v>5.5364425163147601E-2</v>
      </c>
      <c r="T774" s="4">
        <v>5.5364425163147601E-2</v>
      </c>
      <c r="U774" s="4">
        <v>-2.5352153147406602E-4</v>
      </c>
      <c r="V774" s="4">
        <v>2.5352153147406602E-4</v>
      </c>
    </row>
    <row r="775" spans="1:22">
      <c r="A775" s="1" t="s">
        <v>1153</v>
      </c>
      <c r="B775" s="1" t="s">
        <v>1081</v>
      </c>
      <c r="C775" s="1">
        <v>0</v>
      </c>
      <c r="G775" s="4">
        <v>-0.63439435071004302</v>
      </c>
      <c r="H775" s="4">
        <v>0.63439435071004302</v>
      </c>
      <c r="I775" s="4">
        <v>-0.26194209226213999</v>
      </c>
      <c r="J775" s="4">
        <v>0.26194209226213999</v>
      </c>
      <c r="K775" s="4">
        <v>-1.7629243522023899E-2</v>
      </c>
      <c r="L775" s="4">
        <v>1.7629243522023899E-2</v>
      </c>
      <c r="M775" s="4">
        <v>-6.2750607153773703E-6</v>
      </c>
      <c r="N775" s="4">
        <v>6.2750607153773703E-6</v>
      </c>
      <c r="O775" s="4">
        <v>-1.7870949467852201E-4</v>
      </c>
      <c r="P775" s="4">
        <v>1.7870949467852201E-4</v>
      </c>
      <c r="Q775" s="4">
        <v>3.8053443948122103E-4</v>
      </c>
      <c r="R775" s="4">
        <v>3.8053443948122103E-4</v>
      </c>
      <c r="S775" s="4">
        <v>6.02888919915886E-2</v>
      </c>
      <c r="T775" s="4">
        <v>6.02888919915886E-2</v>
      </c>
      <c r="U775" s="4">
        <v>0.309632963430303</v>
      </c>
      <c r="V775" s="4">
        <v>0.309632963430303</v>
      </c>
    </row>
    <row r="776" spans="1:22">
      <c r="A776" s="1" t="s">
        <v>819</v>
      </c>
      <c r="B776" s="1" t="s">
        <v>13</v>
      </c>
      <c r="C776" s="1" t="s">
        <v>207</v>
      </c>
      <c r="D776" s="1" t="s">
        <v>31</v>
      </c>
      <c r="E776" s="1" t="s">
        <v>137</v>
      </c>
      <c r="F776" s="1" t="s">
        <v>136</v>
      </c>
      <c r="G776" s="4">
        <v>-0.17758013212469401</v>
      </c>
      <c r="H776" s="4">
        <v>0.17758013212469401</v>
      </c>
      <c r="I776" s="4">
        <v>1.6199127548699298E-2</v>
      </c>
      <c r="J776" s="4">
        <v>1.6199127548699298E-2</v>
      </c>
      <c r="K776" s="4">
        <v>-1.7199870010340099E-2</v>
      </c>
      <c r="L776" s="4">
        <v>1.7199870010340099E-2</v>
      </c>
      <c r="M776" s="4">
        <v>-0.190525034507254</v>
      </c>
      <c r="N776" s="4">
        <v>0.190525034507254</v>
      </c>
      <c r="O776" s="4">
        <v>0.114607743619473</v>
      </c>
      <c r="P776" s="4">
        <v>0.114607743619473</v>
      </c>
      <c r="Q776" s="4">
        <v>0.38416020682477298</v>
      </c>
      <c r="R776" s="4">
        <v>0.38416020682477298</v>
      </c>
      <c r="S776" s="4">
        <v>-1.9358984367080799E-2</v>
      </c>
      <c r="T776" s="4">
        <v>1.9358984367080799E-2</v>
      </c>
      <c r="U776" s="4">
        <v>2.0235965954541399E-4</v>
      </c>
      <c r="V776" s="4">
        <v>2.0235965954541399E-4</v>
      </c>
    </row>
    <row r="777" spans="1:22">
      <c r="A777" s="1" t="s">
        <v>359</v>
      </c>
      <c r="B777" s="1" t="s">
        <v>13</v>
      </c>
      <c r="C777" s="1" t="s">
        <v>105</v>
      </c>
      <c r="D777" s="1" t="s">
        <v>21</v>
      </c>
      <c r="E777" s="1" t="s">
        <v>15</v>
      </c>
      <c r="F777" s="1" t="s">
        <v>48</v>
      </c>
      <c r="G777" s="4">
        <v>-0.62268909197258604</v>
      </c>
      <c r="H777" s="4">
        <v>0.62268909197258604</v>
      </c>
      <c r="I777" s="4">
        <v>-5.2051587762906797E-2</v>
      </c>
      <c r="J777" s="4">
        <v>5.2051587762906797E-2</v>
      </c>
      <c r="K777" s="4">
        <v>1.7167197345231502E-2</v>
      </c>
      <c r="L777" s="4">
        <v>1.7167197345231502E-2</v>
      </c>
      <c r="M777" s="4">
        <v>0.10093936351973801</v>
      </c>
      <c r="N777" s="4">
        <v>0.10093936351973801</v>
      </c>
      <c r="O777" s="4">
        <v>-0.16269197234517099</v>
      </c>
      <c r="P777" s="4">
        <v>0.16269197234517099</v>
      </c>
      <c r="Q777" s="4">
        <v>2.97884776858948E-2</v>
      </c>
      <c r="R777" s="4">
        <v>2.97884776858948E-2</v>
      </c>
      <c r="S777" s="4">
        <v>-1.6747998695632101E-2</v>
      </c>
      <c r="T777" s="4">
        <v>1.6747998695632101E-2</v>
      </c>
      <c r="U777" s="4">
        <v>-4.3253527924788799E-5</v>
      </c>
      <c r="V777" s="4">
        <v>4.3253527924788799E-5</v>
      </c>
    </row>
    <row r="778" spans="1:22">
      <c r="A778" s="1" t="s">
        <v>254</v>
      </c>
      <c r="B778" s="1" t="s">
        <v>13</v>
      </c>
      <c r="C778" s="1" t="s">
        <v>255</v>
      </c>
      <c r="D778" s="1" t="s">
        <v>24</v>
      </c>
      <c r="E778" s="1" t="s">
        <v>15</v>
      </c>
      <c r="F778" s="1" t="s">
        <v>146</v>
      </c>
      <c r="G778" s="4">
        <v>-0.66957829464572605</v>
      </c>
      <c r="H778" s="4">
        <v>0.66957829464572605</v>
      </c>
      <c r="I778" s="4">
        <v>1.67279982064799E-2</v>
      </c>
      <c r="J778" s="4">
        <v>1.67279982064799E-2</v>
      </c>
      <c r="K778" s="4">
        <v>-1.6980630540185698E-2</v>
      </c>
      <c r="L778" s="4">
        <v>1.6980630540185698E-2</v>
      </c>
      <c r="M778" s="4">
        <v>-0.274138253377401</v>
      </c>
      <c r="N778" s="4">
        <v>0.274138253377401</v>
      </c>
      <c r="O778" s="4">
        <v>-0.161212424844837</v>
      </c>
      <c r="P778" s="4">
        <v>0.161212424844837</v>
      </c>
      <c r="Q778" s="4">
        <v>0.57004294123861998</v>
      </c>
      <c r="R778" s="4">
        <v>0.57004294123861998</v>
      </c>
      <c r="S778" s="4">
        <v>0.18586218683515399</v>
      </c>
      <c r="T778" s="4">
        <v>0.18586218683515399</v>
      </c>
      <c r="U778" s="4">
        <v>6.9011708703139399E-4</v>
      </c>
      <c r="V778" s="4">
        <v>6.9011708703139399E-4</v>
      </c>
    </row>
    <row r="779" spans="1:22">
      <c r="A779" s="1" t="s">
        <v>702</v>
      </c>
      <c r="B779" s="1" t="s">
        <v>13</v>
      </c>
      <c r="C779" s="1" t="s">
        <v>79</v>
      </c>
      <c r="D779" s="1" t="s">
        <v>24</v>
      </c>
      <c r="E779" s="1" t="s">
        <v>109</v>
      </c>
      <c r="F779" s="1" t="s">
        <v>128</v>
      </c>
      <c r="G779" s="4">
        <v>-0.59262651445451198</v>
      </c>
      <c r="H779" s="4">
        <v>0.59262651445451198</v>
      </c>
      <c r="I779" s="4">
        <v>4.5294015655735799E-2</v>
      </c>
      <c r="J779" s="4">
        <v>4.5294015655735799E-2</v>
      </c>
      <c r="K779" s="4">
        <v>-1.6725196292610999E-2</v>
      </c>
      <c r="L779" s="4">
        <v>1.6725196292610999E-2</v>
      </c>
      <c r="M779" s="4">
        <v>-0.105095887122143</v>
      </c>
      <c r="N779" s="4">
        <v>0.105095887122143</v>
      </c>
      <c r="O779" s="4">
        <v>-4.8495573802095501E-2</v>
      </c>
      <c r="P779" s="4">
        <v>4.8495573802095501E-2</v>
      </c>
      <c r="Q779" s="4">
        <v>0.253825154282321</v>
      </c>
      <c r="R779" s="4">
        <v>0.253825154282321</v>
      </c>
      <c r="S779" s="4">
        <v>-1.06470626157274E-2</v>
      </c>
      <c r="T779" s="4">
        <v>1.06470626157274E-2</v>
      </c>
      <c r="U779" s="4">
        <v>7.7103669876797394E-5</v>
      </c>
      <c r="V779" s="4">
        <v>7.7103669876797394E-5</v>
      </c>
    </row>
    <row r="780" spans="1:22">
      <c r="A780" s="1" t="s">
        <v>947</v>
      </c>
      <c r="B780" s="1" t="s">
        <v>842</v>
      </c>
      <c r="C780" s="1" t="s">
        <v>948</v>
      </c>
      <c r="G780" s="4">
        <v>0.80033768274237804</v>
      </c>
      <c r="H780" s="4">
        <v>0.80033768274237804</v>
      </c>
      <c r="I780" s="4">
        <v>-1.4820852747511399</v>
      </c>
      <c r="J780" s="4">
        <v>1.4820852747511399</v>
      </c>
      <c r="K780" s="4">
        <v>-1.6062527006149799E-2</v>
      </c>
      <c r="L780" s="4">
        <v>1.6062527006149799E-2</v>
      </c>
      <c r="M780" s="4">
        <v>-3.9452624973728201E-2</v>
      </c>
      <c r="N780" s="4">
        <v>3.9452624973728201E-2</v>
      </c>
      <c r="O780" s="4">
        <v>5.5776185391999897E-2</v>
      </c>
      <c r="P780" s="4">
        <v>5.5776185391999897E-2</v>
      </c>
      <c r="Q780" s="4">
        <v>0.25586868447098998</v>
      </c>
      <c r="R780" s="4">
        <v>0.25586868447098998</v>
      </c>
      <c r="S780" s="4">
        <v>-6.32358885070506E-4</v>
      </c>
      <c r="T780" s="4">
        <v>6.32358885070506E-4</v>
      </c>
      <c r="U780" s="4">
        <v>7.9575620862393898E-4</v>
      </c>
      <c r="V780" s="4">
        <v>7.9575620862393898E-4</v>
      </c>
    </row>
    <row r="781" spans="1:22">
      <c r="A781" s="1" t="s">
        <v>436</v>
      </c>
      <c r="B781" s="1" t="s">
        <v>13</v>
      </c>
      <c r="C781" s="1" t="s">
        <v>36</v>
      </c>
      <c r="D781" s="1" t="s">
        <v>31</v>
      </c>
      <c r="E781" s="1" t="s">
        <v>15</v>
      </c>
      <c r="F781" s="1" t="s">
        <v>103</v>
      </c>
      <c r="G781" s="4">
        <v>4.4537159027883801E-3</v>
      </c>
      <c r="H781" s="4">
        <v>4.4537159027883801E-3</v>
      </c>
      <c r="I781" s="4">
        <v>-0.11573327484597</v>
      </c>
      <c r="J781" s="4">
        <v>0.11573327484597</v>
      </c>
      <c r="K781" s="4">
        <v>-1.5694152074658501E-2</v>
      </c>
      <c r="L781" s="4">
        <v>1.5694152074658501E-2</v>
      </c>
      <c r="M781" s="4">
        <v>0.52495272764985101</v>
      </c>
      <c r="N781" s="4">
        <v>0.52495272764985101</v>
      </c>
      <c r="O781" s="4">
        <v>7.4467520616945101E-2</v>
      </c>
      <c r="P781" s="4">
        <v>7.4467520616945101E-2</v>
      </c>
      <c r="Q781" s="4">
        <v>0.66940964734994102</v>
      </c>
      <c r="R781" s="4">
        <v>0.66940964734994102</v>
      </c>
      <c r="S781" s="4">
        <v>-8.2148340292524605E-3</v>
      </c>
      <c r="T781" s="4">
        <v>8.2148340292524605E-3</v>
      </c>
      <c r="U781" s="4">
        <v>-3.50938504231247E-5</v>
      </c>
      <c r="V781" s="4">
        <v>3.50938504231247E-5</v>
      </c>
    </row>
    <row r="782" spans="1:22">
      <c r="A782" s="1" t="s">
        <v>68</v>
      </c>
      <c r="B782" s="1" t="s">
        <v>13</v>
      </c>
      <c r="C782" s="1" t="s">
        <v>69</v>
      </c>
      <c r="D782" s="1" t="s">
        <v>31</v>
      </c>
      <c r="E782" s="1" t="s">
        <v>15</v>
      </c>
      <c r="F782" s="1" t="s">
        <v>14</v>
      </c>
      <c r="G782" s="4">
        <v>-1.5430819534387901</v>
      </c>
      <c r="H782" s="4">
        <v>1.5430819534387901</v>
      </c>
      <c r="I782" s="4">
        <v>2.2266601186804898E-2</v>
      </c>
      <c r="J782" s="4">
        <v>2.2266601186804898E-2</v>
      </c>
      <c r="K782" s="4">
        <v>-1.5623975151982401E-2</v>
      </c>
      <c r="L782" s="4">
        <v>1.5623975151982401E-2</v>
      </c>
      <c r="M782" s="4">
        <v>0.57840526836886996</v>
      </c>
      <c r="N782" s="4">
        <v>0.57840526836886996</v>
      </c>
      <c r="O782" s="4">
        <v>0.10851796063052201</v>
      </c>
      <c r="P782" s="4">
        <v>0.10851796063052201</v>
      </c>
      <c r="Q782" s="4">
        <v>-0.55631169344574705</v>
      </c>
      <c r="R782" s="4">
        <v>0.55631169344574705</v>
      </c>
      <c r="S782" s="4">
        <v>0.41397832069532597</v>
      </c>
      <c r="T782" s="4">
        <v>0.41397832069532597</v>
      </c>
      <c r="U782" s="4">
        <v>1.05917692100137E-4</v>
      </c>
      <c r="V782" s="4">
        <v>1.05917692100137E-4</v>
      </c>
    </row>
    <row r="783" spans="1:22">
      <c r="A783" s="1" t="s">
        <v>536</v>
      </c>
      <c r="B783" s="1" t="s">
        <v>13</v>
      </c>
      <c r="C783" s="1" t="s">
        <v>36</v>
      </c>
      <c r="D783" s="1" t="s">
        <v>31</v>
      </c>
      <c r="E783" s="1" t="s">
        <v>15</v>
      </c>
      <c r="F783" s="1" t="s">
        <v>101</v>
      </c>
      <c r="G783" s="4">
        <v>0.17266744132053199</v>
      </c>
      <c r="H783" s="4">
        <v>0.17266744132053199</v>
      </c>
      <c r="I783" s="4">
        <v>-0.10367510919994399</v>
      </c>
      <c r="J783" s="4">
        <v>0.10367510919994399</v>
      </c>
      <c r="K783" s="4">
        <v>-1.5181712143014999E-2</v>
      </c>
      <c r="L783" s="4">
        <v>1.5181712143014999E-2</v>
      </c>
      <c r="M783" s="4">
        <v>0.19591881069505601</v>
      </c>
      <c r="N783" s="4">
        <v>0.19591881069505601</v>
      </c>
      <c r="O783" s="4">
        <v>0.14847289824672699</v>
      </c>
      <c r="P783" s="4">
        <v>0.14847289824672699</v>
      </c>
      <c r="Q783" s="4">
        <v>-2.5333227496360301E-3</v>
      </c>
      <c r="R783" s="4">
        <v>2.5333227496360301E-3</v>
      </c>
      <c r="S783" s="4">
        <v>-2.3525053249827199E-3</v>
      </c>
      <c r="T783" s="4">
        <v>2.3525053249827199E-3</v>
      </c>
      <c r="U783" s="4">
        <v>1.29334137637716E-4</v>
      </c>
      <c r="V783" s="4">
        <v>1.29334137637716E-4</v>
      </c>
    </row>
    <row r="784" spans="1:22">
      <c r="A784" s="1" t="s">
        <v>182</v>
      </c>
      <c r="B784" s="1" t="s">
        <v>13</v>
      </c>
      <c r="C784" s="1" t="s">
        <v>49</v>
      </c>
      <c r="D784" s="1" t="s">
        <v>27</v>
      </c>
      <c r="E784" s="1" t="s">
        <v>15</v>
      </c>
      <c r="F784" s="1" t="s">
        <v>28</v>
      </c>
      <c r="G784" s="4">
        <v>-0.664866108148364</v>
      </c>
      <c r="H784" s="4">
        <v>0.664866108148364</v>
      </c>
      <c r="I784" s="4">
        <v>-8.25848562048518E-2</v>
      </c>
      <c r="J784" s="4">
        <v>8.25848562048518E-2</v>
      </c>
      <c r="K784" s="4">
        <v>1.4837320861207899E-2</v>
      </c>
      <c r="L784" s="4">
        <v>1.4837320861207899E-2</v>
      </c>
      <c r="M784" s="4">
        <v>0.21190693258839199</v>
      </c>
      <c r="N784" s="4">
        <v>0.21190693258839199</v>
      </c>
      <c r="O784" s="4">
        <v>0.13024828038009101</v>
      </c>
      <c r="P784" s="4">
        <v>0.13024828038009101</v>
      </c>
      <c r="Q784" s="4">
        <v>7.4444582540676402E-2</v>
      </c>
      <c r="R784" s="4">
        <v>7.4444582540676402E-2</v>
      </c>
      <c r="S784" s="4">
        <v>6.9651404405458597E-2</v>
      </c>
      <c r="T784" s="4">
        <v>6.9651404405458597E-2</v>
      </c>
      <c r="U784" s="4">
        <v>1.9066952986104401E-4</v>
      </c>
      <c r="V784" s="4">
        <v>1.9066952986104401E-4</v>
      </c>
    </row>
    <row r="785" spans="1:22">
      <c r="A785" s="1" t="s">
        <v>1070</v>
      </c>
      <c r="B785" s="1" t="s">
        <v>842</v>
      </c>
      <c r="C785" s="1" t="s">
        <v>1071</v>
      </c>
      <c r="G785" s="4">
        <v>0.48125971326774603</v>
      </c>
      <c r="H785" s="4">
        <v>0.48125971326774603</v>
      </c>
      <c r="I785" s="4">
        <v>-0.106841233366387</v>
      </c>
      <c r="J785" s="4">
        <v>0.106841233366387</v>
      </c>
      <c r="K785" s="4">
        <v>1.47260605544267E-2</v>
      </c>
      <c r="L785" s="4">
        <v>1.47260605544267E-2</v>
      </c>
      <c r="M785" s="4">
        <v>-0.65784176109292603</v>
      </c>
      <c r="N785" s="4">
        <v>0.65784176109292603</v>
      </c>
      <c r="O785" s="4">
        <v>0.77683426771507103</v>
      </c>
      <c r="P785" s="4">
        <v>0.77683426771507103</v>
      </c>
      <c r="Q785" s="4">
        <v>4.7471312572408698E-2</v>
      </c>
      <c r="R785" s="4">
        <v>4.7471312572408698E-2</v>
      </c>
      <c r="S785" s="4">
        <v>1.34771685172932E-3</v>
      </c>
      <c r="T785" s="4">
        <v>1.34771685172932E-3</v>
      </c>
      <c r="U785" s="4">
        <v>-3.4480045926043798E-4</v>
      </c>
      <c r="V785" s="4">
        <v>3.4480045926043798E-4</v>
      </c>
    </row>
    <row r="786" spans="1:22">
      <c r="A786" s="1" t="s">
        <v>977</v>
      </c>
      <c r="B786" s="1" t="s">
        <v>842</v>
      </c>
      <c r="C786" s="1" t="s">
        <v>978</v>
      </c>
      <c r="G786" s="4">
        <v>1.2617864956999501</v>
      </c>
      <c r="H786" s="4">
        <v>1.2617864956999501</v>
      </c>
      <c r="I786" s="4">
        <v>-1.2371221356556601</v>
      </c>
      <c r="J786" s="4">
        <v>1.2371221356556601</v>
      </c>
      <c r="K786" s="4">
        <v>1.4699093577934299E-2</v>
      </c>
      <c r="L786" s="4">
        <v>1.4699093577934299E-2</v>
      </c>
      <c r="M786" s="4">
        <v>0.10795092947552</v>
      </c>
      <c r="N786" s="4">
        <v>0.10795092947552</v>
      </c>
      <c r="O786" s="4">
        <v>3.9411136059911499E-2</v>
      </c>
      <c r="P786" s="4">
        <v>3.9411136059911499E-2</v>
      </c>
      <c r="Q786" s="4">
        <v>5.3185718809276403E-2</v>
      </c>
      <c r="R786" s="4">
        <v>5.3185718809276403E-2</v>
      </c>
      <c r="S786" s="4">
        <v>-1.4784486840524801E-3</v>
      </c>
      <c r="T786" s="4">
        <v>1.4784486840524801E-3</v>
      </c>
      <c r="U786" s="4">
        <v>5.4885374896552799E-6</v>
      </c>
      <c r="V786" s="4">
        <v>5.4885374896552799E-6</v>
      </c>
    </row>
    <row r="787" spans="1:22">
      <c r="A787" s="1" t="s">
        <v>925</v>
      </c>
      <c r="B787" s="1" t="s">
        <v>842</v>
      </c>
      <c r="C787" s="1" t="s">
        <v>926</v>
      </c>
      <c r="G787" s="4">
        <v>0.292030198555079</v>
      </c>
      <c r="H787" s="4">
        <v>0.292030198555079</v>
      </c>
      <c r="I787" s="4">
        <v>0.17910055513929099</v>
      </c>
      <c r="J787" s="4">
        <v>0.17910055513929099</v>
      </c>
      <c r="K787" s="4">
        <v>1.4627105073249699E-2</v>
      </c>
      <c r="L787" s="4">
        <v>1.4627105073249699E-2</v>
      </c>
      <c r="M787" s="4">
        <v>-6.1614608509358099E-2</v>
      </c>
      <c r="N787" s="4">
        <v>6.1614608509358099E-2</v>
      </c>
      <c r="O787" s="4">
        <v>0.240741688809232</v>
      </c>
      <c r="P787" s="4">
        <v>0.240741688809232</v>
      </c>
      <c r="Q787" s="4">
        <v>2.5002661072829099E-2</v>
      </c>
      <c r="R787" s="4">
        <v>2.5002661072829099E-2</v>
      </c>
      <c r="S787" s="4">
        <v>-1.48528536592207E-3</v>
      </c>
      <c r="T787" s="4">
        <v>1.48528536592207E-3</v>
      </c>
      <c r="U787" s="4">
        <v>-5.9735711228016603E-4</v>
      </c>
      <c r="V787" s="4">
        <v>5.9735711228016603E-4</v>
      </c>
    </row>
    <row r="788" spans="1:22">
      <c r="A788" s="1" t="s">
        <v>967</v>
      </c>
      <c r="B788" s="1" t="s">
        <v>842</v>
      </c>
      <c r="C788" s="1" t="s">
        <v>968</v>
      </c>
      <c r="G788" s="4">
        <v>1.1429840888698199</v>
      </c>
      <c r="H788" s="4">
        <v>1.1429840888698199</v>
      </c>
      <c r="I788" s="4">
        <v>-0.94128757066922197</v>
      </c>
      <c r="J788" s="4">
        <v>0.94128757066922197</v>
      </c>
      <c r="K788" s="4">
        <v>-1.43711368928084E-2</v>
      </c>
      <c r="L788" s="4">
        <v>1.43711368928084E-2</v>
      </c>
      <c r="M788" s="4">
        <v>-1.4508637052247E-3</v>
      </c>
      <c r="N788" s="4">
        <v>1.4508637052247E-3</v>
      </c>
      <c r="O788" s="4">
        <v>0.24105177798253399</v>
      </c>
      <c r="P788" s="4">
        <v>0.24105177798253399</v>
      </c>
      <c r="Q788" s="4">
        <v>4.9582180642668103E-2</v>
      </c>
      <c r="R788" s="4">
        <v>4.9582180642668103E-2</v>
      </c>
      <c r="S788" s="4">
        <v>5.5566163982079904E-4</v>
      </c>
      <c r="T788" s="4">
        <v>5.5566163982079904E-4</v>
      </c>
      <c r="U788" s="4">
        <v>2.5061463342581698E-4</v>
      </c>
      <c r="V788" s="4">
        <v>2.5061463342581698E-4</v>
      </c>
    </row>
    <row r="789" spans="1:22">
      <c r="A789" s="1" t="s">
        <v>971</v>
      </c>
      <c r="B789" s="1" t="s">
        <v>842</v>
      </c>
      <c r="C789" s="1" t="s">
        <v>972</v>
      </c>
      <c r="G789" s="4">
        <v>6.1504264236638101E-2</v>
      </c>
      <c r="H789" s="4">
        <v>6.1504264236638101E-2</v>
      </c>
      <c r="I789" s="4">
        <v>1.0673002895978299E-2</v>
      </c>
      <c r="J789" s="4">
        <v>1.0673002895978299E-2</v>
      </c>
      <c r="K789" s="4">
        <v>1.43125650974188E-2</v>
      </c>
      <c r="L789" s="4">
        <v>1.43125650974188E-2</v>
      </c>
      <c r="M789" s="4">
        <v>-0.60711724901994302</v>
      </c>
      <c r="N789" s="4">
        <v>0.60711724901994302</v>
      </c>
      <c r="O789" s="4">
        <v>0.10785122102735401</v>
      </c>
      <c r="P789" s="4">
        <v>0.10785122102735401</v>
      </c>
      <c r="Q789" s="4">
        <v>-1.41999068767443E-2</v>
      </c>
      <c r="R789" s="4">
        <v>1.41999068767443E-2</v>
      </c>
      <c r="S789" s="4">
        <v>-8.4586118299317904E-4</v>
      </c>
      <c r="T789" s="4">
        <v>8.4586118299317904E-4</v>
      </c>
      <c r="U789" s="4">
        <v>6.6565420917963998E-4</v>
      </c>
      <c r="V789" s="4">
        <v>6.6565420917963998E-4</v>
      </c>
    </row>
    <row r="790" spans="1:22">
      <c r="A790" s="1" t="s">
        <v>376</v>
      </c>
      <c r="B790" s="1" t="s">
        <v>13</v>
      </c>
      <c r="C790" s="1" t="s">
        <v>36</v>
      </c>
      <c r="D790" s="1" t="s">
        <v>31</v>
      </c>
      <c r="E790" s="1" t="s">
        <v>15</v>
      </c>
      <c r="F790" s="1" t="s">
        <v>103</v>
      </c>
      <c r="G790" s="4">
        <v>1.9927013021529799E-2</v>
      </c>
      <c r="H790" s="4">
        <v>1.9927013021529799E-2</v>
      </c>
      <c r="I790" s="4">
        <v>-4.9491375061089103E-2</v>
      </c>
      <c r="J790" s="4">
        <v>4.9491375061089103E-2</v>
      </c>
      <c r="K790" s="4">
        <v>-1.4275948687386001E-2</v>
      </c>
      <c r="L790" s="4">
        <v>1.4275948687386001E-2</v>
      </c>
      <c r="M790" s="4">
        <v>2.0526076085131201E-2</v>
      </c>
      <c r="N790" s="4">
        <v>2.0526076085131201E-2</v>
      </c>
      <c r="O790" s="4">
        <v>-2.0704531605436099E-2</v>
      </c>
      <c r="P790" s="4">
        <v>2.0704531605436099E-2</v>
      </c>
      <c r="Q790" s="4">
        <v>0.66563532680514004</v>
      </c>
      <c r="R790" s="4">
        <v>0.66563532680514004</v>
      </c>
      <c r="S790" s="4">
        <v>0.249542960603167</v>
      </c>
      <c r="T790" s="4">
        <v>0.249542960603167</v>
      </c>
      <c r="U790" s="4">
        <v>-1.0890410160467E-4</v>
      </c>
      <c r="V790" s="4">
        <v>1.0890410160467E-4</v>
      </c>
    </row>
    <row r="791" spans="1:22">
      <c r="A791" s="1" t="s">
        <v>448</v>
      </c>
      <c r="B791" s="1" t="s">
        <v>13</v>
      </c>
      <c r="C791" s="1" t="s">
        <v>95</v>
      </c>
      <c r="D791" s="1" t="s">
        <v>31</v>
      </c>
      <c r="E791" s="1" t="s">
        <v>137</v>
      </c>
      <c r="F791" s="1" t="s">
        <v>136</v>
      </c>
      <c r="G791" s="4">
        <v>-0.20742897783451</v>
      </c>
      <c r="H791" s="4">
        <v>0.20742897783451</v>
      </c>
      <c r="I791" s="4">
        <v>-0.17591429194011601</v>
      </c>
      <c r="J791" s="4">
        <v>0.17591429194011601</v>
      </c>
      <c r="K791" s="4">
        <v>-1.4230492343373299E-2</v>
      </c>
      <c r="L791" s="4">
        <v>1.4230492343373299E-2</v>
      </c>
      <c r="M791" s="4">
        <v>-0.16524894428404899</v>
      </c>
      <c r="N791" s="4">
        <v>0.16524894428404899</v>
      </c>
      <c r="O791" s="4">
        <v>3.6121696231884701E-2</v>
      </c>
      <c r="P791" s="4">
        <v>3.6121696231884701E-2</v>
      </c>
      <c r="Q791" s="4">
        <v>0.148543818197719</v>
      </c>
      <c r="R791" s="4">
        <v>0.148543818197719</v>
      </c>
      <c r="S791" s="4">
        <v>8.89377721862206E-3</v>
      </c>
      <c r="T791" s="4">
        <v>8.89377721862206E-3</v>
      </c>
      <c r="U791" s="4">
        <v>-1.4036976916979399E-4</v>
      </c>
      <c r="V791" s="4">
        <v>1.4036976916979399E-4</v>
      </c>
    </row>
    <row r="792" spans="1:22">
      <c r="A792" s="1" t="s">
        <v>849</v>
      </c>
      <c r="B792" s="1" t="s">
        <v>842</v>
      </c>
      <c r="C792" s="1" t="s">
        <v>850</v>
      </c>
      <c r="G792" s="4">
        <v>0.74036629849118796</v>
      </c>
      <c r="H792" s="4">
        <v>0.74036629849118796</v>
      </c>
      <c r="I792" s="4">
        <v>1.3347126216219401E-2</v>
      </c>
      <c r="J792" s="4">
        <v>1.3347126216219401E-2</v>
      </c>
      <c r="K792" s="4">
        <v>1.40187161626789E-2</v>
      </c>
      <c r="L792" s="4">
        <v>1.40187161626789E-2</v>
      </c>
      <c r="M792" s="4">
        <v>-1.1945068971928301</v>
      </c>
      <c r="N792" s="4">
        <v>1.1945068971928301</v>
      </c>
      <c r="O792" s="4">
        <v>0.72881316639262395</v>
      </c>
      <c r="P792" s="4">
        <v>0.72881316639262395</v>
      </c>
      <c r="Q792" s="4">
        <v>2.5360148257952901E-2</v>
      </c>
      <c r="R792" s="4">
        <v>2.5360148257952901E-2</v>
      </c>
      <c r="S792" s="4">
        <v>-3.2044978429597798E-3</v>
      </c>
      <c r="T792" s="4">
        <v>3.2044978429597798E-3</v>
      </c>
      <c r="U792" s="4">
        <v>1.03742112382105E-5</v>
      </c>
      <c r="V792" s="4">
        <v>1.03742112382105E-5</v>
      </c>
    </row>
    <row r="793" spans="1:22">
      <c r="A793" s="1" t="s">
        <v>963</v>
      </c>
      <c r="B793" s="1" t="s">
        <v>842</v>
      </c>
      <c r="C793" s="1" t="s">
        <v>964</v>
      </c>
      <c r="G793" s="4">
        <v>0.66085303283775698</v>
      </c>
      <c r="H793" s="4">
        <v>0.66085303283775698</v>
      </c>
      <c r="I793" s="4">
        <v>8.1696763568144693E-3</v>
      </c>
      <c r="J793" s="4">
        <v>8.1696763568144693E-3</v>
      </c>
      <c r="K793" s="4">
        <v>1.4016349657502401E-2</v>
      </c>
      <c r="L793" s="4">
        <v>1.4016349657502401E-2</v>
      </c>
      <c r="M793" s="4">
        <v>-0.64764914898538795</v>
      </c>
      <c r="N793" s="4">
        <v>0.64764914898538795</v>
      </c>
      <c r="O793" s="4">
        <v>0.43929875471355501</v>
      </c>
      <c r="P793" s="4">
        <v>0.43929875471355501</v>
      </c>
      <c r="Q793" s="4">
        <v>-4.8208851429660901E-2</v>
      </c>
      <c r="R793" s="4">
        <v>4.8208851429660901E-2</v>
      </c>
      <c r="S793" s="4">
        <v>9.46334587059515E-4</v>
      </c>
      <c r="T793" s="4">
        <v>9.46334587059515E-4</v>
      </c>
      <c r="U793" s="4">
        <v>6.6678037168511504E-4</v>
      </c>
      <c r="V793" s="4">
        <v>6.6678037168511504E-4</v>
      </c>
    </row>
    <row r="794" spans="1:22">
      <c r="A794" s="1" t="s">
        <v>270</v>
      </c>
      <c r="B794" s="1" t="s">
        <v>13</v>
      </c>
      <c r="C794" s="1" t="s">
        <v>44</v>
      </c>
      <c r="D794" s="1" t="s">
        <v>43</v>
      </c>
      <c r="E794" s="1" t="s">
        <v>15</v>
      </c>
      <c r="F794" s="1" t="s">
        <v>146</v>
      </c>
      <c r="G794" s="4">
        <v>-0.99565092072122696</v>
      </c>
      <c r="H794" s="4">
        <v>0.99565092072122696</v>
      </c>
      <c r="I794" s="4">
        <v>-5.8771213262224897E-2</v>
      </c>
      <c r="J794" s="4">
        <v>5.8771213262224897E-2</v>
      </c>
      <c r="K794" s="4">
        <v>-1.37995573371704E-2</v>
      </c>
      <c r="L794" s="4">
        <v>1.37995573371704E-2</v>
      </c>
      <c r="M794" s="4">
        <v>-0.41342693762785998</v>
      </c>
      <c r="N794" s="4">
        <v>0.41342693762785998</v>
      </c>
      <c r="O794" s="4">
        <v>-0.49476799639227997</v>
      </c>
      <c r="P794" s="4">
        <v>0.49476799639227997</v>
      </c>
      <c r="Q794" s="4">
        <v>8.4718405626139304E-2</v>
      </c>
      <c r="R794" s="4">
        <v>8.4718405626139304E-2</v>
      </c>
      <c r="S794" s="4">
        <v>9.7762715129182096E-2</v>
      </c>
      <c r="T794" s="4">
        <v>9.7762715129182096E-2</v>
      </c>
      <c r="U794" s="4">
        <v>-6.5970904185717405E-4</v>
      </c>
      <c r="V794" s="4">
        <v>6.5970904185717405E-4</v>
      </c>
    </row>
    <row r="795" spans="1:22">
      <c r="A795" s="1" t="s">
        <v>72</v>
      </c>
      <c r="B795" s="1" t="s">
        <v>13</v>
      </c>
      <c r="C795" s="1" t="s">
        <v>49</v>
      </c>
      <c r="D795" s="1" t="s">
        <v>27</v>
      </c>
      <c r="E795" s="1" t="s">
        <v>15</v>
      </c>
      <c r="F795" s="1" t="s">
        <v>14</v>
      </c>
      <c r="G795" s="4">
        <v>-0.92703364713525305</v>
      </c>
      <c r="H795" s="4">
        <v>0.92703364713525305</v>
      </c>
      <c r="I795" s="4">
        <v>-9.16627400784247E-3</v>
      </c>
      <c r="J795" s="4">
        <v>9.16627400784247E-3</v>
      </c>
      <c r="K795" s="4">
        <v>1.3319623190942801E-2</v>
      </c>
      <c r="L795" s="4">
        <v>1.3319623190942801E-2</v>
      </c>
      <c r="M795" s="4">
        <v>0.67634891155368804</v>
      </c>
      <c r="N795" s="4">
        <v>0.67634891155368804</v>
      </c>
      <c r="O795" s="4">
        <v>0.10918652321741899</v>
      </c>
      <c r="P795" s="4">
        <v>0.10918652321741899</v>
      </c>
      <c r="Q795" s="4">
        <v>0.117936356282154</v>
      </c>
      <c r="R795" s="4">
        <v>0.117936356282154</v>
      </c>
      <c r="S795" s="4">
        <v>0.63826282568816195</v>
      </c>
      <c r="T795" s="4">
        <v>0.63826282568816195</v>
      </c>
      <c r="U795" s="4">
        <v>-1.75799077103542E-4</v>
      </c>
      <c r="V795" s="4">
        <v>1.75799077103542E-4</v>
      </c>
    </row>
    <row r="796" spans="1:22">
      <c r="A796" s="1" t="s">
        <v>598</v>
      </c>
      <c r="B796" s="1" t="s">
        <v>13</v>
      </c>
      <c r="C796" s="1" t="s">
        <v>118</v>
      </c>
      <c r="D796" s="1" t="s">
        <v>53</v>
      </c>
      <c r="E796" s="1" t="s">
        <v>15</v>
      </c>
      <c r="F796" s="1" t="s">
        <v>101</v>
      </c>
      <c r="G796" s="4">
        <v>-1.1375552952788299</v>
      </c>
      <c r="H796" s="4">
        <v>1.1375552952788299</v>
      </c>
      <c r="I796" s="4">
        <v>0.118237594017455</v>
      </c>
      <c r="J796" s="4">
        <v>0.118237594017455</v>
      </c>
      <c r="K796" s="4">
        <v>-1.32831170040609E-2</v>
      </c>
      <c r="L796" s="4">
        <v>1.32831170040609E-2</v>
      </c>
      <c r="M796" s="4">
        <v>-4.46993474989857E-2</v>
      </c>
      <c r="N796" s="4">
        <v>4.46993474989857E-2</v>
      </c>
      <c r="O796" s="4">
        <v>-0.148830113892019</v>
      </c>
      <c r="P796" s="4">
        <v>0.148830113892019</v>
      </c>
      <c r="Q796" s="4">
        <v>2.2312601490790701E-2</v>
      </c>
      <c r="R796" s="4">
        <v>2.2312601490790701E-2</v>
      </c>
      <c r="S796" s="4">
        <v>-0.29064043086521402</v>
      </c>
      <c r="T796" s="4">
        <v>0.29064043086521402</v>
      </c>
      <c r="U796" s="4">
        <v>-1.2036263464436799E-4</v>
      </c>
      <c r="V796" s="4">
        <v>1.2036263464436799E-4</v>
      </c>
    </row>
    <row r="797" spans="1:22">
      <c r="A797" s="1" t="s">
        <v>276</v>
      </c>
      <c r="B797" s="1" t="s">
        <v>13</v>
      </c>
      <c r="C797" s="1" t="s">
        <v>32</v>
      </c>
      <c r="D797" s="1" t="s">
        <v>31</v>
      </c>
      <c r="E797" s="1" t="s">
        <v>15</v>
      </c>
      <c r="F797" s="1" t="s">
        <v>103</v>
      </c>
      <c r="G797" s="4">
        <v>-0.35239585518334599</v>
      </c>
      <c r="H797" s="4">
        <v>0.35239585518334599</v>
      </c>
      <c r="I797" s="4">
        <v>9.8360181109012207E-3</v>
      </c>
      <c r="J797" s="4">
        <v>9.8360181109012207E-3</v>
      </c>
      <c r="K797" s="4">
        <v>1.3074511697325601E-2</v>
      </c>
      <c r="L797" s="4">
        <v>1.3074511697325601E-2</v>
      </c>
      <c r="M797" s="4">
        <v>3.01386617294397E-2</v>
      </c>
      <c r="N797" s="4">
        <v>3.01386617294397E-2</v>
      </c>
      <c r="O797" s="4">
        <v>0.155192077085959</v>
      </c>
      <c r="P797" s="4">
        <v>0.155192077085959</v>
      </c>
      <c r="Q797" s="4">
        <v>0.65018083397597204</v>
      </c>
      <c r="R797" s="4">
        <v>0.65018083397597204</v>
      </c>
      <c r="S797" s="4">
        <v>4.2912113354243303E-2</v>
      </c>
      <c r="T797" s="4">
        <v>4.2912113354243303E-2</v>
      </c>
      <c r="U797" s="4">
        <v>-9.6950195257671805E-5</v>
      </c>
      <c r="V797" s="4">
        <v>9.6950195257671805E-5</v>
      </c>
    </row>
    <row r="798" spans="1:22">
      <c r="A798" s="1" t="s">
        <v>1185</v>
      </c>
      <c r="B798" s="1" t="s">
        <v>1081</v>
      </c>
      <c r="C798" s="1">
        <v>0</v>
      </c>
      <c r="G798" s="4">
        <v>1.2852870941652699E-2</v>
      </c>
      <c r="H798" s="4">
        <v>1.2852870941652699E-2</v>
      </c>
      <c r="I798" s="4">
        <v>8.8295059761096199E-3</v>
      </c>
      <c r="J798" s="4">
        <v>8.8295059761096199E-3</v>
      </c>
      <c r="K798" s="4">
        <v>1.2673224981970901E-2</v>
      </c>
      <c r="L798" s="4">
        <v>1.2673224981970901E-2</v>
      </c>
      <c r="M798" s="4">
        <v>-9.7914388476093699E-5</v>
      </c>
      <c r="N798" s="4">
        <v>9.7914388476093699E-5</v>
      </c>
      <c r="O798" s="4">
        <v>-2.97888789493206E-4</v>
      </c>
      <c r="P798" s="4">
        <v>2.97888789493206E-4</v>
      </c>
      <c r="Q798" s="4">
        <v>1.25031173595437E-3</v>
      </c>
      <c r="R798" s="4">
        <v>1.25031173595437E-3</v>
      </c>
      <c r="S798" s="4">
        <v>8.1914252623357096E-4</v>
      </c>
      <c r="T798" s="4">
        <v>8.1914252623357096E-4</v>
      </c>
      <c r="U798" s="4">
        <v>2.9098774009479502</v>
      </c>
      <c r="V798" s="4">
        <v>2.9098774009479502</v>
      </c>
    </row>
    <row r="799" spans="1:22">
      <c r="A799" s="1" t="s">
        <v>392</v>
      </c>
      <c r="B799" s="1" t="s">
        <v>13</v>
      </c>
      <c r="C799" s="1" t="s">
        <v>49</v>
      </c>
      <c r="D799" s="1" t="s">
        <v>27</v>
      </c>
      <c r="E799" s="1" t="s">
        <v>137</v>
      </c>
      <c r="F799" s="1" t="s">
        <v>393</v>
      </c>
      <c r="G799" s="4">
        <v>-0.21971327110914601</v>
      </c>
      <c r="H799" s="4">
        <v>0.21971327110914601</v>
      </c>
      <c r="I799" s="4">
        <v>-8.0160887084761906E-2</v>
      </c>
      <c r="J799" s="4">
        <v>8.0160887084761906E-2</v>
      </c>
      <c r="K799" s="4">
        <v>-1.2336999720453601E-2</v>
      </c>
      <c r="L799" s="4">
        <v>1.2336999720453601E-2</v>
      </c>
      <c r="M799" s="4">
        <v>-7.8967722716565505E-2</v>
      </c>
      <c r="N799" s="4">
        <v>7.8967722716565505E-2</v>
      </c>
      <c r="O799" s="4">
        <v>-3.8020723924126698E-2</v>
      </c>
      <c r="P799" s="4">
        <v>3.8020723924126698E-2</v>
      </c>
      <c r="Q799" s="4">
        <v>-0.26965151747426802</v>
      </c>
      <c r="R799" s="4">
        <v>0.26965151747426802</v>
      </c>
      <c r="S799" s="4">
        <v>4.7477288982293801E-2</v>
      </c>
      <c r="T799" s="4">
        <v>4.7477288982293801E-2</v>
      </c>
      <c r="U799" s="4">
        <v>5.7234425482530103E-5</v>
      </c>
      <c r="V799" s="4">
        <v>5.7234425482530103E-5</v>
      </c>
    </row>
    <row r="800" spans="1:22">
      <c r="A800" s="1" t="s">
        <v>368</v>
      </c>
      <c r="B800" s="1" t="s">
        <v>13</v>
      </c>
      <c r="C800" s="1" t="s">
        <v>54</v>
      </c>
      <c r="D800" s="1" t="s">
        <v>53</v>
      </c>
      <c r="E800" s="1" t="s">
        <v>137</v>
      </c>
      <c r="F800" s="1" t="s">
        <v>136</v>
      </c>
      <c r="G800" s="4">
        <v>-0.484794778567402</v>
      </c>
      <c r="H800" s="4">
        <v>0.484794778567402</v>
      </c>
      <c r="I800" s="4">
        <v>-5.9523600497637497E-2</v>
      </c>
      <c r="J800" s="4">
        <v>5.9523600497637497E-2</v>
      </c>
      <c r="K800" s="4">
        <v>-1.18831814977027E-2</v>
      </c>
      <c r="L800" s="4">
        <v>1.18831814977027E-2</v>
      </c>
      <c r="M800" s="4">
        <v>7.7838293750198101E-2</v>
      </c>
      <c r="N800" s="4">
        <v>7.7838293750198101E-2</v>
      </c>
      <c r="O800" s="4">
        <v>0.13067913934630601</v>
      </c>
      <c r="P800" s="4">
        <v>0.13067913934630601</v>
      </c>
      <c r="Q800" s="4">
        <v>0.36796284252108702</v>
      </c>
      <c r="R800" s="4">
        <v>0.36796284252108702</v>
      </c>
      <c r="S800" s="4">
        <v>-2.8346448161926399E-2</v>
      </c>
      <c r="T800" s="4">
        <v>2.8346448161926399E-2</v>
      </c>
      <c r="U800" s="4">
        <v>-3.1032918813757499E-4</v>
      </c>
      <c r="V800" s="4">
        <v>3.1032918813757499E-4</v>
      </c>
    </row>
    <row r="801" spans="1:22">
      <c r="A801" s="1" t="s">
        <v>1131</v>
      </c>
      <c r="B801" s="1" t="s">
        <v>1081</v>
      </c>
      <c r="C801" s="1">
        <v>0</v>
      </c>
      <c r="G801" s="4">
        <v>4.4314657796786497E-3</v>
      </c>
      <c r="H801" s="4">
        <v>4.4314657796786497E-3</v>
      </c>
      <c r="I801" s="4">
        <v>0.65193094778213301</v>
      </c>
      <c r="J801" s="4">
        <v>0.65193094778213301</v>
      </c>
      <c r="K801" s="4">
        <v>-1.18139467580697E-2</v>
      </c>
      <c r="L801" s="4">
        <v>1.18139467580697E-2</v>
      </c>
      <c r="M801" s="4">
        <v>-1.2338813705978501E-4</v>
      </c>
      <c r="N801" s="4">
        <v>1.2338813705978501E-4</v>
      </c>
      <c r="O801" s="4">
        <v>-9.4096771659811398E-4</v>
      </c>
      <c r="P801" s="4">
        <v>9.4096771659811398E-4</v>
      </c>
      <c r="Q801" s="4">
        <v>7.9390712341776901E-4</v>
      </c>
      <c r="R801" s="4">
        <v>7.9390712341776901E-4</v>
      </c>
      <c r="S801" s="4">
        <v>9.8893222135506102E-3</v>
      </c>
      <c r="T801" s="4">
        <v>9.8893222135506102E-3</v>
      </c>
      <c r="U801" s="4">
        <v>-1.3486355501654701</v>
      </c>
      <c r="V801" s="4">
        <v>1.3486355501654701</v>
      </c>
    </row>
    <row r="802" spans="1:22">
      <c r="A802" s="8" t="s">
        <v>470</v>
      </c>
      <c r="B802" s="8" t="s">
        <v>13</v>
      </c>
      <c r="C802" s="8" t="s">
        <v>36</v>
      </c>
      <c r="D802" s="8" t="s">
        <v>31</v>
      </c>
      <c r="E802" s="8" t="s">
        <v>15</v>
      </c>
      <c r="F802" s="8" t="s">
        <v>103</v>
      </c>
      <c r="G802" s="9">
        <v>-0.124476416824293</v>
      </c>
      <c r="H802" s="9">
        <v>0.124476416824293</v>
      </c>
      <c r="I802" s="9">
        <v>-6.24631756770768E-2</v>
      </c>
      <c r="J802" s="9">
        <v>6.24631756770768E-2</v>
      </c>
      <c r="K802" s="9">
        <v>-1.13420088322898E-2</v>
      </c>
      <c r="L802" s="9">
        <v>1.13420088322898E-2</v>
      </c>
      <c r="M802" s="9">
        <v>-0.126907035245936</v>
      </c>
      <c r="N802" s="9">
        <v>0.126907035245936</v>
      </c>
      <c r="O802" s="9">
        <v>7.2598547644794802E-3</v>
      </c>
      <c r="P802" s="9">
        <v>7.2598547644794802E-3</v>
      </c>
      <c r="Q802" s="9">
        <v>0.79111060746526096</v>
      </c>
      <c r="R802" s="9">
        <v>0.79111060746526096</v>
      </c>
      <c r="S802" s="9">
        <v>0.20037526564243499</v>
      </c>
      <c r="T802" s="9">
        <v>0.20037526564243499</v>
      </c>
      <c r="U802" s="9">
        <v>-5.3054585304512401E-4</v>
      </c>
      <c r="V802" s="9">
        <v>5.3054585304512401E-4</v>
      </c>
    </row>
    <row r="803" spans="1:22">
      <c r="A803" s="1" t="s">
        <v>282</v>
      </c>
      <c r="B803" s="1" t="s">
        <v>13</v>
      </c>
      <c r="C803" s="1" t="s">
        <v>202</v>
      </c>
      <c r="D803" s="1" t="s">
        <v>21</v>
      </c>
      <c r="E803" s="1" t="s">
        <v>48</v>
      </c>
      <c r="F803" s="1" t="s">
        <v>48</v>
      </c>
      <c r="G803" s="4">
        <v>-0.84548584721294295</v>
      </c>
      <c r="H803" s="4">
        <v>0.84548584721294295</v>
      </c>
      <c r="I803" s="4">
        <v>6.1688305943747697E-2</v>
      </c>
      <c r="J803" s="4">
        <v>6.1688305943747697E-2</v>
      </c>
      <c r="K803" s="4">
        <v>-1.06353022876166E-2</v>
      </c>
      <c r="L803" s="4">
        <v>1.06353022876166E-2</v>
      </c>
      <c r="M803" s="4">
        <v>-0.17253443535907401</v>
      </c>
      <c r="N803" s="4">
        <v>0.17253443535907401</v>
      </c>
      <c r="O803" s="4">
        <v>-1.5890758645033899E-2</v>
      </c>
      <c r="P803" s="4">
        <v>1.5890758645033899E-2</v>
      </c>
      <c r="Q803" s="4">
        <v>-0.254113789114078</v>
      </c>
      <c r="R803" s="4">
        <v>0.254113789114078</v>
      </c>
      <c r="S803" s="4">
        <v>1.46335224855012E-2</v>
      </c>
      <c r="T803" s="4">
        <v>1.46335224855012E-2</v>
      </c>
      <c r="U803" s="4">
        <v>-3.5752876649740702E-4</v>
      </c>
      <c r="V803" s="4">
        <v>3.5752876649740702E-4</v>
      </c>
    </row>
    <row r="804" spans="1:22">
      <c r="A804" s="1" t="s">
        <v>742</v>
      </c>
      <c r="B804" s="1" t="s">
        <v>13</v>
      </c>
      <c r="C804" s="1" t="s">
        <v>295</v>
      </c>
      <c r="D804" s="1" t="s">
        <v>31</v>
      </c>
      <c r="E804" s="1" t="s">
        <v>48</v>
      </c>
      <c r="F804" s="1" t="s">
        <v>48</v>
      </c>
      <c r="G804" s="4">
        <v>6.1189001663987004E-3</v>
      </c>
      <c r="H804" s="4">
        <v>6.1189001663987004E-3</v>
      </c>
      <c r="I804" s="4">
        <v>9.6652970716418502E-3</v>
      </c>
      <c r="J804" s="4">
        <v>9.6652970716418502E-3</v>
      </c>
      <c r="K804" s="4">
        <v>1.04318690362933E-2</v>
      </c>
      <c r="L804" s="4">
        <v>1.04318690362933E-2</v>
      </c>
      <c r="M804" s="4">
        <v>-6.44854597906383E-2</v>
      </c>
      <c r="N804" s="4">
        <v>6.44854597906383E-2</v>
      </c>
      <c r="O804" s="4">
        <v>-6.0218453607938399E-2</v>
      </c>
      <c r="P804" s="4">
        <v>6.0218453607938399E-2</v>
      </c>
      <c r="Q804" s="4">
        <v>0.32361905355348902</v>
      </c>
      <c r="R804" s="4">
        <v>0.32361905355348902</v>
      </c>
      <c r="S804" s="4">
        <v>-2.31217190278389E-2</v>
      </c>
      <c r="T804" s="4">
        <v>2.31217190278389E-2</v>
      </c>
      <c r="U804" s="4">
        <v>-2.06040993447991E-4</v>
      </c>
      <c r="V804" s="4">
        <v>2.06040993447991E-4</v>
      </c>
    </row>
    <row r="805" spans="1:22">
      <c r="A805" s="1" t="s">
        <v>438</v>
      </c>
      <c r="B805" s="1" t="s">
        <v>13</v>
      </c>
      <c r="C805" s="1" t="s">
        <v>29</v>
      </c>
      <c r="D805" s="1" t="s">
        <v>27</v>
      </c>
      <c r="E805" s="1" t="s">
        <v>137</v>
      </c>
      <c r="F805" s="1" t="s">
        <v>393</v>
      </c>
      <c r="G805" s="4">
        <v>-0.633464322324094</v>
      </c>
      <c r="H805" s="4">
        <v>0.633464322324094</v>
      </c>
      <c r="I805" s="4">
        <v>4.2467250563413599E-2</v>
      </c>
      <c r="J805" s="4">
        <v>4.2467250563413599E-2</v>
      </c>
      <c r="K805" s="4">
        <v>1.0338110248347999E-2</v>
      </c>
      <c r="L805" s="4">
        <v>1.0338110248347999E-2</v>
      </c>
      <c r="M805" s="4">
        <v>7.8973099422034697E-3</v>
      </c>
      <c r="N805" s="4">
        <v>7.8973099422034697E-3</v>
      </c>
      <c r="O805" s="4">
        <v>0.13666290041094301</v>
      </c>
      <c r="P805" s="4">
        <v>0.13666290041094301</v>
      </c>
      <c r="Q805" s="4">
        <v>-0.64659337656857396</v>
      </c>
      <c r="R805" s="4">
        <v>0.64659337656857396</v>
      </c>
      <c r="S805" s="4">
        <v>-3.0787465023430601E-2</v>
      </c>
      <c r="T805" s="4">
        <v>3.0787465023430601E-2</v>
      </c>
      <c r="U805" s="4">
        <v>-1.82498446140915E-4</v>
      </c>
      <c r="V805" s="4">
        <v>1.82498446140915E-4</v>
      </c>
    </row>
    <row r="806" spans="1:22">
      <c r="A806" s="1" t="s">
        <v>931</v>
      </c>
      <c r="B806" s="1" t="s">
        <v>842</v>
      </c>
      <c r="C806" s="1" t="s">
        <v>932</v>
      </c>
      <c r="G806" s="4">
        <v>0.213213781330264</v>
      </c>
      <c r="H806" s="4">
        <v>0.213213781330264</v>
      </c>
      <c r="I806" s="4">
        <v>3.8944578248749102E-3</v>
      </c>
      <c r="J806" s="4">
        <v>3.8944578248749102E-3</v>
      </c>
      <c r="K806" s="4">
        <v>9.5785413022752494E-3</v>
      </c>
      <c r="L806" s="4">
        <v>9.5785413022752494E-3</v>
      </c>
      <c r="M806" s="4">
        <v>-0.17903720511447299</v>
      </c>
      <c r="N806" s="4">
        <v>0.17903720511447299</v>
      </c>
      <c r="O806" s="4">
        <v>0.72505749385651597</v>
      </c>
      <c r="P806" s="4">
        <v>0.72505749385651597</v>
      </c>
      <c r="Q806" s="4">
        <v>4.2721422500785797E-2</v>
      </c>
      <c r="R806" s="4">
        <v>4.2721422500785797E-2</v>
      </c>
      <c r="S806" s="4">
        <v>1.6064699343698E-3</v>
      </c>
      <c r="T806" s="4">
        <v>1.6064699343698E-3</v>
      </c>
      <c r="U806" s="4">
        <v>-8.9254755499777402E-4</v>
      </c>
      <c r="V806" s="4">
        <v>8.9254755499777402E-4</v>
      </c>
    </row>
    <row r="807" spans="1:22">
      <c r="A807" s="1" t="s">
        <v>304</v>
      </c>
      <c r="B807" s="1" t="s">
        <v>13</v>
      </c>
      <c r="C807" s="1" t="s">
        <v>46</v>
      </c>
      <c r="D807" s="1" t="s">
        <v>31</v>
      </c>
      <c r="E807" s="1" t="s">
        <v>15</v>
      </c>
      <c r="F807" s="1" t="s">
        <v>103</v>
      </c>
      <c r="G807" s="4">
        <v>-0.30130063143925001</v>
      </c>
      <c r="H807" s="4">
        <v>0.30130063143925001</v>
      </c>
      <c r="I807" s="4">
        <v>-4.0247005910401201E-2</v>
      </c>
      <c r="J807" s="4">
        <v>4.0247005910401201E-2</v>
      </c>
      <c r="K807" s="4">
        <v>9.0627394971233306E-3</v>
      </c>
      <c r="L807" s="4">
        <v>9.0627394971233306E-3</v>
      </c>
      <c r="M807" s="4">
        <v>-0.15885499221260599</v>
      </c>
      <c r="N807" s="4">
        <v>0.15885499221260599</v>
      </c>
      <c r="O807" s="4">
        <v>6.3823615970571901E-2</v>
      </c>
      <c r="P807" s="4">
        <v>6.3823615970571901E-2</v>
      </c>
      <c r="Q807" s="4">
        <v>0.50186511577653403</v>
      </c>
      <c r="R807" s="4">
        <v>0.50186511577653403</v>
      </c>
      <c r="S807" s="4">
        <v>8.4209240585839104E-2</v>
      </c>
      <c r="T807" s="4">
        <v>8.4209240585839104E-2</v>
      </c>
      <c r="U807" s="4">
        <v>-2.8558620954814598E-4</v>
      </c>
      <c r="V807" s="4">
        <v>2.8558620954814598E-4</v>
      </c>
    </row>
    <row r="808" spans="1:22">
      <c r="A808" s="1" t="s">
        <v>326</v>
      </c>
      <c r="B808" s="1" t="s">
        <v>13</v>
      </c>
      <c r="C808" s="1" t="s">
        <v>79</v>
      </c>
      <c r="D808" s="1" t="s">
        <v>24</v>
      </c>
      <c r="E808" s="1" t="s">
        <v>15</v>
      </c>
      <c r="F808" s="1" t="s">
        <v>48</v>
      </c>
      <c r="G808" s="4">
        <v>-0.26358808362313502</v>
      </c>
      <c r="H808" s="4">
        <v>0.26358808362313502</v>
      </c>
      <c r="I808" s="4">
        <v>3.7807186085061999E-2</v>
      </c>
      <c r="J808" s="4">
        <v>3.7807186085061999E-2</v>
      </c>
      <c r="K808" s="4">
        <v>-8.9275915448799193E-3</v>
      </c>
      <c r="L808" s="4">
        <v>8.9275915448799193E-3</v>
      </c>
      <c r="M808" s="4">
        <v>0.111775771424156</v>
      </c>
      <c r="N808" s="4">
        <v>0.111775771424156</v>
      </c>
      <c r="O808" s="4">
        <v>-2.11773259414984E-2</v>
      </c>
      <c r="P808" s="4">
        <v>2.11773259414984E-2</v>
      </c>
      <c r="Q808" s="4">
        <v>0.38575745291399899</v>
      </c>
      <c r="R808" s="4">
        <v>0.38575745291399899</v>
      </c>
      <c r="S808" s="4">
        <v>6.1571451463088102E-2</v>
      </c>
      <c r="T808" s="4">
        <v>6.1571451463088102E-2</v>
      </c>
      <c r="U808" s="4">
        <v>3.6636541605319901E-4</v>
      </c>
      <c r="V808" s="4">
        <v>3.6636541605319901E-4</v>
      </c>
    </row>
    <row r="809" spans="1:22">
      <c r="A809" s="1" t="s">
        <v>1158</v>
      </c>
      <c r="B809" s="1" t="s">
        <v>1081</v>
      </c>
      <c r="C809" s="1">
        <v>0</v>
      </c>
      <c r="G809" s="4">
        <v>0.44568546140958298</v>
      </c>
      <c r="H809" s="4">
        <v>0.44568546140958298</v>
      </c>
      <c r="I809" s="4">
        <v>0.160715521218083</v>
      </c>
      <c r="J809" s="4">
        <v>0.160715521218083</v>
      </c>
      <c r="K809" s="4">
        <v>-8.7439388017837294E-3</v>
      </c>
      <c r="L809" s="4">
        <v>8.7439388017837294E-3</v>
      </c>
      <c r="M809" s="4">
        <v>5.6986412619088297E-5</v>
      </c>
      <c r="N809" s="4">
        <v>5.6986412619088297E-5</v>
      </c>
      <c r="O809" s="4">
        <v>1.7526729450837E-4</v>
      </c>
      <c r="P809" s="4">
        <v>1.7526729450837E-4</v>
      </c>
      <c r="Q809" s="4">
        <v>-8.4449834848837699E-4</v>
      </c>
      <c r="R809" s="4">
        <v>8.4449834848837699E-4</v>
      </c>
      <c r="S809" s="4">
        <v>-4.4404229078749101E-2</v>
      </c>
      <c r="T809" s="4">
        <v>4.4404229078749101E-2</v>
      </c>
      <c r="U809" s="4">
        <v>-1.05423771013585</v>
      </c>
      <c r="V809" s="4">
        <v>1.05423771013585</v>
      </c>
    </row>
    <row r="810" spans="1:22">
      <c r="A810" s="1" t="s">
        <v>1127</v>
      </c>
      <c r="B810" s="1" t="s">
        <v>1081</v>
      </c>
      <c r="C810" s="1">
        <v>0</v>
      </c>
      <c r="G810" s="4">
        <v>2.2284273973315399E-3</v>
      </c>
      <c r="H810" s="4">
        <v>2.2284273973315399E-3</v>
      </c>
      <c r="I810" s="4">
        <v>1.3466612410933301E-3</v>
      </c>
      <c r="J810" s="4">
        <v>1.3466612410933301E-3</v>
      </c>
      <c r="K810" s="4">
        <v>8.2411258198349397E-3</v>
      </c>
      <c r="L810" s="4">
        <v>8.2411258198349397E-3</v>
      </c>
      <c r="M810" s="4">
        <v>-2.4026042536013899E-4</v>
      </c>
      <c r="N810" s="4">
        <v>2.4026042536013899E-4</v>
      </c>
      <c r="O810" s="4">
        <v>1.2763923262048801E-3</v>
      </c>
      <c r="P810" s="4">
        <v>1.2763923262048801E-3</v>
      </c>
      <c r="Q810" s="4">
        <v>1.3700420036249299E-3</v>
      </c>
      <c r="R810" s="4">
        <v>1.3700420036249299E-3</v>
      </c>
      <c r="S810" s="4">
        <v>-3.7060532506535898E-3</v>
      </c>
      <c r="T810" s="4">
        <v>3.7060532506535898E-3</v>
      </c>
      <c r="U810" s="4">
        <v>1.3519306556465801E-3</v>
      </c>
      <c r="V810" s="4">
        <v>1.3519306556465801E-3</v>
      </c>
    </row>
    <row r="811" spans="1:22">
      <c r="A811" s="1" t="s">
        <v>1019</v>
      </c>
      <c r="B811" s="1" t="s">
        <v>842</v>
      </c>
      <c r="C811" s="1" t="s">
        <v>1020</v>
      </c>
      <c r="G811" s="4">
        <v>0.232710687078062</v>
      </c>
      <c r="H811" s="4">
        <v>0.232710687078062</v>
      </c>
      <c r="I811" s="4">
        <v>-3.4702906154669498E-2</v>
      </c>
      <c r="J811" s="4">
        <v>3.4702906154669498E-2</v>
      </c>
      <c r="K811" s="4">
        <v>8.1973917429739793E-3</v>
      </c>
      <c r="L811" s="4">
        <v>8.1973917429739793E-3</v>
      </c>
      <c r="M811" s="4">
        <v>0.73970967824754597</v>
      </c>
      <c r="N811" s="4">
        <v>0.73970967824754597</v>
      </c>
      <c r="O811" s="4">
        <v>8.0355583488335894E-2</v>
      </c>
      <c r="P811" s="4">
        <v>8.0355583488335894E-2</v>
      </c>
      <c r="Q811" s="4">
        <v>-0.18720161996073301</v>
      </c>
      <c r="R811" s="4">
        <v>0.18720161996073301</v>
      </c>
      <c r="S811" s="4">
        <v>-1.8157481085390201E-3</v>
      </c>
      <c r="T811" s="4">
        <v>1.8157481085390201E-3</v>
      </c>
      <c r="U811" s="4">
        <v>-2.1002857372973301E-4</v>
      </c>
      <c r="V811" s="4">
        <v>2.1002857372973301E-4</v>
      </c>
    </row>
    <row r="812" spans="1:22">
      <c r="A812" s="1" t="s">
        <v>1200</v>
      </c>
      <c r="B812" s="1" t="s">
        <v>1081</v>
      </c>
      <c r="C812" s="1">
        <v>0</v>
      </c>
      <c r="G812" s="4">
        <v>-0.90331622940760803</v>
      </c>
      <c r="H812" s="4">
        <v>0.90331622940760803</v>
      </c>
      <c r="I812" s="4">
        <v>-3.38517112332576E-2</v>
      </c>
      <c r="J812" s="4">
        <v>3.38517112332576E-2</v>
      </c>
      <c r="K812" s="4">
        <v>7.9227019922252194E-3</v>
      </c>
      <c r="L812" s="4">
        <v>7.9227019922252194E-3</v>
      </c>
      <c r="M812" s="4">
        <v>1.5850766079512498E-5</v>
      </c>
      <c r="N812" s="4">
        <v>1.5850766079512498E-5</v>
      </c>
      <c r="O812" s="4">
        <v>-3.4578704171881798E-4</v>
      </c>
      <c r="P812" s="4">
        <v>3.4578704171881798E-4</v>
      </c>
      <c r="Q812" s="4">
        <v>2.6464142126819402E-4</v>
      </c>
      <c r="R812" s="4">
        <v>2.6464142126819402E-4</v>
      </c>
      <c r="S812" s="4">
        <v>-3.16373091501891E-2</v>
      </c>
      <c r="T812" s="4">
        <v>3.16373091501891E-2</v>
      </c>
      <c r="U812" s="4">
        <v>-7.3603304974143399E-2</v>
      </c>
      <c r="V812" s="4">
        <v>7.3603304974143399E-2</v>
      </c>
    </row>
    <row r="813" spans="1:22">
      <c r="A813" s="1" t="s">
        <v>30</v>
      </c>
      <c r="B813" s="1" t="s">
        <v>13</v>
      </c>
      <c r="C813" s="1" t="s">
        <v>32</v>
      </c>
      <c r="D813" s="1" t="s">
        <v>31</v>
      </c>
      <c r="E813" s="1" t="s">
        <v>15</v>
      </c>
      <c r="F813" s="1" t="s">
        <v>14</v>
      </c>
      <c r="G813" s="4">
        <v>-0.55995271350266995</v>
      </c>
      <c r="H813" s="4">
        <v>0.55995271350266995</v>
      </c>
      <c r="I813" s="4">
        <v>-6.6306433571935303E-2</v>
      </c>
      <c r="J813" s="4">
        <v>6.6306433571935303E-2</v>
      </c>
      <c r="K813" s="4">
        <v>7.6568600934644199E-3</v>
      </c>
      <c r="L813" s="4">
        <v>7.6568600934644199E-3</v>
      </c>
      <c r="M813" s="4">
        <v>0.50264632633867801</v>
      </c>
      <c r="N813" s="4">
        <v>0.50264632633867801</v>
      </c>
      <c r="O813" s="4">
        <v>0.148001888767294</v>
      </c>
      <c r="P813" s="4">
        <v>0.148001888767294</v>
      </c>
      <c r="Q813" s="4">
        <v>0.53218833768062301</v>
      </c>
      <c r="R813" s="4">
        <v>0.53218833768062301</v>
      </c>
      <c r="S813" s="4">
        <v>1.0497116197252101</v>
      </c>
      <c r="T813" s="4">
        <v>1.0497116197252101</v>
      </c>
      <c r="U813" s="4">
        <v>-7.0192426667072693E-5</v>
      </c>
      <c r="V813" s="4">
        <v>7.0192426667072693E-5</v>
      </c>
    </row>
    <row r="814" spans="1:22">
      <c r="A814" s="1" t="s">
        <v>478</v>
      </c>
      <c r="B814" s="1" t="s">
        <v>13</v>
      </c>
      <c r="C814" s="1" t="s">
        <v>375</v>
      </c>
      <c r="D814" s="1" t="s">
        <v>135</v>
      </c>
      <c r="E814" s="1" t="s">
        <v>48</v>
      </c>
      <c r="F814" s="1" t="s">
        <v>48</v>
      </c>
      <c r="G814" s="4">
        <v>2.5568481628513301E-2</v>
      </c>
      <c r="H814" s="4">
        <v>2.5568481628513301E-2</v>
      </c>
      <c r="I814" s="4">
        <v>3.7568151820732802E-2</v>
      </c>
      <c r="J814" s="4">
        <v>3.7568151820732802E-2</v>
      </c>
      <c r="K814" s="4">
        <v>7.2393869190114299E-3</v>
      </c>
      <c r="L814" s="4">
        <v>7.2393869190114299E-3</v>
      </c>
      <c r="M814" s="4">
        <v>1.21216168035224E-2</v>
      </c>
      <c r="N814" s="4">
        <v>1.21216168035224E-2</v>
      </c>
      <c r="O814" s="4">
        <v>-8.1759711849563798E-4</v>
      </c>
      <c r="P814" s="4">
        <v>8.1759711849563798E-4</v>
      </c>
      <c r="Q814" s="4">
        <v>3.1763894338216201E-3</v>
      </c>
      <c r="R814" s="4">
        <v>3.1763894338216201E-3</v>
      </c>
      <c r="S814" s="4">
        <v>-5.8437251630982703E-4</v>
      </c>
      <c r="T814" s="4">
        <v>5.8437251630982703E-4</v>
      </c>
      <c r="U814" s="4">
        <v>3.1955102475122801E-3</v>
      </c>
      <c r="V814" s="4">
        <v>3.1955102475122801E-3</v>
      </c>
    </row>
    <row r="815" spans="1:22">
      <c r="A815" s="1" t="s">
        <v>78</v>
      </c>
      <c r="B815" s="1" t="s">
        <v>13</v>
      </c>
      <c r="C815" s="1" t="s">
        <v>79</v>
      </c>
      <c r="D815" s="1" t="s">
        <v>24</v>
      </c>
      <c r="E815" s="1" t="s">
        <v>15</v>
      </c>
      <c r="F815" s="1" t="s">
        <v>14</v>
      </c>
      <c r="G815" s="4">
        <v>-0.79949702860926197</v>
      </c>
      <c r="H815" s="4">
        <v>0.79949702860926197</v>
      </c>
      <c r="I815" s="4">
        <v>-5.9321010486939697E-2</v>
      </c>
      <c r="J815" s="4">
        <v>5.9321010486939697E-2</v>
      </c>
      <c r="K815" s="4">
        <v>-7.0136717113653503E-3</v>
      </c>
      <c r="L815" s="4">
        <v>7.0136717113653503E-3</v>
      </c>
      <c r="M815" s="4">
        <v>-0.19579607473902699</v>
      </c>
      <c r="N815" s="4">
        <v>0.19579607473902699</v>
      </c>
      <c r="O815" s="4">
        <v>-3.56474003844126E-3</v>
      </c>
      <c r="P815" s="4">
        <v>3.56474003844126E-3</v>
      </c>
      <c r="Q815" s="4">
        <v>-5.39067115583891E-3</v>
      </c>
      <c r="R815" s="4">
        <v>5.39067115583891E-3</v>
      </c>
      <c r="S815" s="4">
        <v>0.95985649402125905</v>
      </c>
      <c r="T815" s="4">
        <v>0.95985649402125905</v>
      </c>
      <c r="U815" s="4">
        <v>-5.1891289966583495E-4</v>
      </c>
      <c r="V815" s="4">
        <v>5.1891289966583495E-4</v>
      </c>
    </row>
    <row r="816" spans="1:22">
      <c r="A816" s="1" t="s">
        <v>1072</v>
      </c>
      <c r="B816" s="1" t="s">
        <v>842</v>
      </c>
      <c r="C816" s="1" t="s">
        <v>1073</v>
      </c>
      <c r="G816" s="4">
        <v>1.2095599544533699</v>
      </c>
      <c r="H816" s="4">
        <v>1.2095599544533699</v>
      </c>
      <c r="I816" s="4">
        <v>-1.0730328400016</v>
      </c>
      <c r="J816" s="4">
        <v>1.0730328400016</v>
      </c>
      <c r="K816" s="4">
        <v>-6.4828157671949597E-3</v>
      </c>
      <c r="L816" s="4">
        <v>6.4828157671949597E-3</v>
      </c>
      <c r="M816" s="4">
        <v>0.36745755632496302</v>
      </c>
      <c r="N816" s="4">
        <v>0.36745755632496302</v>
      </c>
      <c r="O816" s="4">
        <v>-1.7406651114209401E-2</v>
      </c>
      <c r="P816" s="4">
        <v>1.7406651114209401E-2</v>
      </c>
      <c r="Q816" s="4">
        <v>-6.9716742572340798E-2</v>
      </c>
      <c r="R816" s="4">
        <v>6.9716742572340798E-2</v>
      </c>
      <c r="S816" s="4">
        <v>2.0796507342533202E-3</v>
      </c>
      <c r="T816" s="4">
        <v>2.0796507342533202E-3</v>
      </c>
      <c r="U816" s="4">
        <v>1.6378336969488801E-4</v>
      </c>
      <c r="V816" s="4">
        <v>1.6378336969488801E-4</v>
      </c>
    </row>
    <row r="817" spans="1:22">
      <c r="A817" s="1" t="s">
        <v>277</v>
      </c>
      <c r="B817" s="1" t="s">
        <v>13</v>
      </c>
      <c r="C817" s="1" t="s">
        <v>278</v>
      </c>
      <c r="D817" s="1" t="s">
        <v>18</v>
      </c>
      <c r="E817" s="1" t="s">
        <v>15</v>
      </c>
      <c r="F817" s="1" t="s">
        <v>103</v>
      </c>
      <c r="G817" s="4">
        <v>-0.129349411643432</v>
      </c>
      <c r="H817" s="4">
        <v>0.129349411643432</v>
      </c>
      <c r="I817" s="4">
        <v>-1.8115084554339401E-2</v>
      </c>
      <c r="J817" s="4">
        <v>1.8115084554339401E-2</v>
      </c>
      <c r="K817" s="4">
        <v>6.4433149267392898E-3</v>
      </c>
      <c r="L817" s="4">
        <v>6.4433149267392898E-3</v>
      </c>
      <c r="M817" s="4">
        <v>0.15356106741915601</v>
      </c>
      <c r="N817" s="4">
        <v>0.15356106741915601</v>
      </c>
      <c r="O817" s="4">
        <v>3.0412570672011699E-3</v>
      </c>
      <c r="P817" s="4">
        <v>3.0412570672011699E-3</v>
      </c>
      <c r="Q817" s="4">
        <v>0.64593407365487399</v>
      </c>
      <c r="R817" s="4">
        <v>0.64593407365487399</v>
      </c>
      <c r="S817" s="4">
        <v>8.7071192059412994E-2</v>
      </c>
      <c r="T817" s="4">
        <v>8.7071192059412994E-2</v>
      </c>
      <c r="U817" s="4">
        <v>2.4704210220072401E-4</v>
      </c>
      <c r="V817" s="4">
        <v>2.4704210220072401E-4</v>
      </c>
    </row>
    <row r="818" spans="1:22">
      <c r="A818" s="1" t="s">
        <v>1173</v>
      </c>
      <c r="B818" s="1" t="s">
        <v>1081</v>
      </c>
      <c r="C818" s="1">
        <v>0</v>
      </c>
      <c r="G818" s="4">
        <v>0.217334389710027</v>
      </c>
      <c r="H818" s="4">
        <v>0.217334389710027</v>
      </c>
      <c r="I818" s="4">
        <v>6.9415837452357798E-2</v>
      </c>
      <c r="J818" s="4">
        <v>6.9415837452357798E-2</v>
      </c>
      <c r="K818" s="4">
        <v>6.3586864707592099E-3</v>
      </c>
      <c r="L818" s="4">
        <v>6.3586864707592099E-3</v>
      </c>
      <c r="M818" s="4">
        <v>1.13025230959763E-4</v>
      </c>
      <c r="N818" s="4">
        <v>1.13025230959763E-4</v>
      </c>
      <c r="O818" s="4">
        <v>4.65280051286802E-4</v>
      </c>
      <c r="P818" s="4">
        <v>4.65280051286802E-4</v>
      </c>
      <c r="Q818" s="4">
        <v>-6.4830247556738399E-4</v>
      </c>
      <c r="R818" s="4">
        <v>6.4830247556738399E-4</v>
      </c>
      <c r="S818" s="4">
        <v>-0.210665669904022</v>
      </c>
      <c r="T818" s="4">
        <v>0.210665669904022</v>
      </c>
      <c r="U818" s="4">
        <v>0.34832311834074398</v>
      </c>
      <c r="V818" s="4">
        <v>0.34832311834074398</v>
      </c>
    </row>
    <row r="819" spans="1:22">
      <c r="A819" s="1" t="s">
        <v>1007</v>
      </c>
      <c r="B819" s="1" t="s">
        <v>842</v>
      </c>
      <c r="C819" s="1" t="s">
        <v>1008</v>
      </c>
      <c r="G819" s="4">
        <v>-0.66876459627026597</v>
      </c>
      <c r="H819" s="4">
        <v>0.66876459627026597</v>
      </c>
      <c r="I819" s="4">
        <v>2.66117601456431E-2</v>
      </c>
      <c r="J819" s="4">
        <v>2.66117601456431E-2</v>
      </c>
      <c r="K819" s="4">
        <v>-6.1496591709784502E-3</v>
      </c>
      <c r="L819" s="4">
        <v>6.1496591709784502E-3</v>
      </c>
      <c r="M819" s="4">
        <v>-0.960146903486366</v>
      </c>
      <c r="N819" s="4">
        <v>0.960146903486366</v>
      </c>
      <c r="O819" s="4">
        <v>0.79825498903618897</v>
      </c>
      <c r="P819" s="4">
        <v>0.79825498903618897</v>
      </c>
      <c r="Q819" s="4">
        <v>4.28012351885581E-2</v>
      </c>
      <c r="R819" s="4">
        <v>4.28012351885581E-2</v>
      </c>
      <c r="S819" s="4">
        <v>-2.2951093229982601E-3</v>
      </c>
      <c r="T819" s="4">
        <v>2.2951093229982601E-3</v>
      </c>
      <c r="U819" s="4">
        <v>-7.4854693319366001E-5</v>
      </c>
      <c r="V819" s="4">
        <v>7.4854693319366001E-5</v>
      </c>
    </row>
    <row r="820" spans="1:22">
      <c r="A820" s="1" t="s">
        <v>318</v>
      </c>
      <c r="B820" s="1" t="s">
        <v>13</v>
      </c>
      <c r="C820" s="1" t="s">
        <v>97</v>
      </c>
      <c r="D820" s="1" t="s">
        <v>31</v>
      </c>
      <c r="E820" s="1" t="s">
        <v>15</v>
      </c>
      <c r="F820" s="1" t="s">
        <v>41</v>
      </c>
      <c r="G820" s="4">
        <v>-0.66459386227344996</v>
      </c>
      <c r="H820" s="4">
        <v>0.66459386227344996</v>
      </c>
      <c r="I820" s="4">
        <v>-4.5367872220281401E-2</v>
      </c>
      <c r="J820" s="4">
        <v>4.5367872220281401E-2</v>
      </c>
      <c r="K820" s="4">
        <v>-6.03032221110349E-3</v>
      </c>
      <c r="L820" s="4">
        <v>6.03032221110349E-3</v>
      </c>
      <c r="M820" s="4">
        <v>-8.4744405168384496E-2</v>
      </c>
      <c r="N820" s="4">
        <v>8.4744405168384496E-2</v>
      </c>
      <c r="O820" s="4">
        <v>0.131436606037479</v>
      </c>
      <c r="P820" s="4">
        <v>0.131436606037479</v>
      </c>
      <c r="Q820" s="4">
        <v>0.115351774273488</v>
      </c>
      <c r="R820" s="4">
        <v>0.115351774273488</v>
      </c>
      <c r="S820" s="4">
        <v>-4.5110024452784496E-3</v>
      </c>
      <c r="T820" s="4">
        <v>4.5110024452784496E-3</v>
      </c>
      <c r="U820" s="4">
        <v>1.71992086050042E-4</v>
      </c>
      <c r="V820" s="4">
        <v>1.71992086050042E-4</v>
      </c>
    </row>
    <row r="821" spans="1:22">
      <c r="A821" s="1" t="s">
        <v>357</v>
      </c>
      <c r="B821" s="1" t="s">
        <v>13</v>
      </c>
      <c r="C821" s="1" t="s">
        <v>79</v>
      </c>
      <c r="D821" s="1" t="s">
        <v>24</v>
      </c>
      <c r="E821" s="1" t="s">
        <v>15</v>
      </c>
      <c r="F821" s="1" t="s">
        <v>48</v>
      </c>
      <c r="G821" s="4">
        <v>-0.40204617499952799</v>
      </c>
      <c r="H821" s="4">
        <v>0.40204617499952799</v>
      </c>
      <c r="I821" s="4">
        <v>1.34482036676562E-2</v>
      </c>
      <c r="J821" s="4">
        <v>1.34482036676562E-2</v>
      </c>
      <c r="K821" s="4">
        <v>-5.8871056063306802E-3</v>
      </c>
      <c r="L821" s="4">
        <v>5.8871056063306802E-3</v>
      </c>
      <c r="M821" s="4">
        <v>8.5697625190590404E-3</v>
      </c>
      <c r="N821" s="4">
        <v>8.5697625190590404E-3</v>
      </c>
      <c r="O821" s="4">
        <v>-0.143516746953437</v>
      </c>
      <c r="P821" s="4">
        <v>0.143516746953437</v>
      </c>
      <c r="Q821" s="4">
        <v>0.100885654982627</v>
      </c>
      <c r="R821" s="4">
        <v>0.100885654982627</v>
      </c>
      <c r="S821" s="4">
        <v>0.106990849052414</v>
      </c>
      <c r="T821" s="4">
        <v>0.106990849052414</v>
      </c>
      <c r="U821" s="4">
        <v>-1.1030689076548899E-5</v>
      </c>
      <c r="V821" s="4">
        <v>1.1030689076548899E-5</v>
      </c>
    </row>
    <row r="822" spans="1:22">
      <c r="A822" s="1" t="s">
        <v>829</v>
      </c>
      <c r="B822" s="1" t="s">
        <v>13</v>
      </c>
      <c r="C822" s="1" t="s">
        <v>560</v>
      </c>
      <c r="D822" s="1" t="s">
        <v>21</v>
      </c>
      <c r="E822" s="1" t="s">
        <v>15</v>
      </c>
      <c r="F822" s="1" t="s">
        <v>28</v>
      </c>
      <c r="G822" s="4">
        <v>-0.34778267527304801</v>
      </c>
      <c r="H822" s="4">
        <v>0.34778267527304801</v>
      </c>
      <c r="I822" s="4">
        <v>-1.60703471115658E-2</v>
      </c>
      <c r="J822" s="4">
        <v>1.60703471115658E-2</v>
      </c>
      <c r="K822" s="4">
        <v>-5.4806107629134697E-3</v>
      </c>
      <c r="L822" s="4">
        <v>5.4806107629134697E-3</v>
      </c>
      <c r="M822" s="4">
        <v>-0.49398976368127501</v>
      </c>
      <c r="N822" s="4">
        <v>0.49398976368127501</v>
      </c>
      <c r="O822" s="4">
        <v>-0.101451721919779</v>
      </c>
      <c r="P822" s="4">
        <v>0.101451721919779</v>
      </c>
      <c r="Q822" s="4">
        <v>-6.1603426908503497E-2</v>
      </c>
      <c r="R822" s="4">
        <v>6.1603426908503497E-2</v>
      </c>
      <c r="S822" s="4">
        <v>-2.18354349865411E-2</v>
      </c>
      <c r="T822" s="4">
        <v>2.18354349865411E-2</v>
      </c>
      <c r="U822" s="4">
        <v>2.18672795728025E-4</v>
      </c>
      <c r="V822" s="4">
        <v>2.18672795728025E-4</v>
      </c>
    </row>
    <row r="823" spans="1:22">
      <c r="A823" s="1" t="s">
        <v>445</v>
      </c>
      <c r="B823" s="1" t="s">
        <v>13</v>
      </c>
      <c r="C823" s="1" t="s">
        <v>36</v>
      </c>
      <c r="D823" s="1" t="s">
        <v>31</v>
      </c>
      <c r="E823" s="1" t="s">
        <v>109</v>
      </c>
      <c r="F823" s="1" t="s">
        <v>108</v>
      </c>
      <c r="G823" s="4">
        <v>0.25615018566475301</v>
      </c>
      <c r="H823" s="4">
        <v>0.25615018566475301</v>
      </c>
      <c r="I823" s="4">
        <v>0.204718402942245</v>
      </c>
      <c r="J823" s="4">
        <v>0.204718402942245</v>
      </c>
      <c r="K823" s="4">
        <v>5.3842542224889801E-3</v>
      </c>
      <c r="L823" s="4">
        <v>5.3842542224889801E-3</v>
      </c>
      <c r="M823" s="4">
        <v>0.15839210911441501</v>
      </c>
      <c r="N823" s="4">
        <v>0.15839210911441501</v>
      </c>
      <c r="O823" s="4">
        <v>-2.5194471233024599E-2</v>
      </c>
      <c r="P823" s="4">
        <v>2.5194471233024599E-2</v>
      </c>
      <c r="Q823" s="4">
        <v>-1.5895705853404999E-2</v>
      </c>
      <c r="R823" s="4">
        <v>1.5895705853404999E-2</v>
      </c>
      <c r="S823" s="4">
        <v>0.47940913058534201</v>
      </c>
      <c r="T823" s="4">
        <v>0.47940913058534201</v>
      </c>
      <c r="U823" s="4">
        <v>-1.3256591437845399E-5</v>
      </c>
      <c r="V823" s="4">
        <v>1.3256591437845399E-5</v>
      </c>
    </row>
    <row r="824" spans="1:22">
      <c r="A824" s="1" t="s">
        <v>468</v>
      </c>
      <c r="B824" s="1" t="s">
        <v>13</v>
      </c>
      <c r="C824" s="1" t="s">
        <v>58</v>
      </c>
      <c r="D824" s="1" t="s">
        <v>31</v>
      </c>
      <c r="E824" s="1" t="s">
        <v>15</v>
      </c>
      <c r="F824" s="1" t="s">
        <v>103</v>
      </c>
      <c r="G824" s="4">
        <v>-0.393805627563381</v>
      </c>
      <c r="H824" s="4">
        <v>0.393805627563381</v>
      </c>
      <c r="I824" s="4">
        <v>-1.0376276959446601E-2</v>
      </c>
      <c r="J824" s="4">
        <v>1.0376276959446601E-2</v>
      </c>
      <c r="K824" s="4">
        <v>5.2133574628645098E-3</v>
      </c>
      <c r="L824" s="4">
        <v>5.2133574628645098E-3</v>
      </c>
      <c r="M824" s="4">
        <v>-5.5178104342744401E-2</v>
      </c>
      <c r="N824" s="4">
        <v>5.5178104342744401E-2</v>
      </c>
      <c r="O824" s="4">
        <v>0.108194156787054</v>
      </c>
      <c r="P824" s="4">
        <v>0.108194156787054</v>
      </c>
      <c r="Q824" s="4">
        <v>-9.9956215042102101E-2</v>
      </c>
      <c r="R824" s="4">
        <v>9.9956215042102101E-2</v>
      </c>
      <c r="S824" s="4">
        <v>-2.79365839027906E-2</v>
      </c>
      <c r="T824" s="4">
        <v>2.79365839027906E-2</v>
      </c>
      <c r="U824" s="4">
        <v>7.7813910909615907E-5</v>
      </c>
      <c r="V824" s="4">
        <v>7.7813910909615907E-5</v>
      </c>
    </row>
    <row r="825" spans="1:22">
      <c r="A825" s="1" t="s">
        <v>1175</v>
      </c>
      <c r="B825" s="1" t="s">
        <v>1081</v>
      </c>
      <c r="C825" s="1">
        <v>0</v>
      </c>
      <c r="G825" s="4">
        <v>-0.12602365491207701</v>
      </c>
      <c r="H825" s="4">
        <v>0.12602365491207701</v>
      </c>
      <c r="I825" s="4">
        <v>2.4606978750324499E-2</v>
      </c>
      <c r="J825" s="4">
        <v>2.4606978750324499E-2</v>
      </c>
      <c r="K825" s="4">
        <v>5.0729402809696501E-3</v>
      </c>
      <c r="L825" s="4">
        <v>5.0729402809696501E-3</v>
      </c>
      <c r="M825" s="4">
        <v>6.1686302922227794E-5</v>
      </c>
      <c r="N825" s="4">
        <v>6.1686302922227794E-5</v>
      </c>
      <c r="O825" s="4">
        <v>1.07901065734855E-4</v>
      </c>
      <c r="P825" s="4">
        <v>1.07901065734855E-4</v>
      </c>
      <c r="Q825" s="4">
        <v>-2.1508606798468499E-3</v>
      </c>
      <c r="R825" s="4">
        <v>2.1508606798468499E-3</v>
      </c>
      <c r="S825" s="4">
        <v>4.8273893173151901E-2</v>
      </c>
      <c r="T825" s="4">
        <v>4.8273893173151901E-2</v>
      </c>
      <c r="U825" s="4">
        <v>0.483175700338703</v>
      </c>
      <c r="V825" s="4">
        <v>0.483175700338703</v>
      </c>
    </row>
    <row r="826" spans="1:22">
      <c r="A826" s="1" t="s">
        <v>247</v>
      </c>
      <c r="B826" s="1" t="s">
        <v>13</v>
      </c>
      <c r="C826" s="1" t="s">
        <v>79</v>
      </c>
      <c r="D826" s="1" t="s">
        <v>24</v>
      </c>
      <c r="E826" s="1" t="s">
        <v>137</v>
      </c>
      <c r="F826" s="1" t="s">
        <v>48</v>
      </c>
      <c r="G826" s="4">
        <v>-2.8054814217822601E-2</v>
      </c>
      <c r="H826" s="4">
        <v>2.8054814217822601E-2</v>
      </c>
      <c r="I826" s="4">
        <v>-3.3515370420446E-2</v>
      </c>
      <c r="J826" s="4">
        <v>3.3515370420446E-2</v>
      </c>
      <c r="K826" s="4">
        <v>-4.9221405575615102E-3</v>
      </c>
      <c r="L826" s="4">
        <v>4.9221405575615102E-3</v>
      </c>
      <c r="M826" s="4">
        <v>-0.29384167795789501</v>
      </c>
      <c r="N826" s="4">
        <v>0.29384167795789501</v>
      </c>
      <c r="O826" s="4">
        <v>8.5807296610934794E-2</v>
      </c>
      <c r="P826" s="4">
        <v>8.5807296610934794E-2</v>
      </c>
      <c r="Q826" s="4">
        <v>1.9857258626401399E-2</v>
      </c>
      <c r="R826" s="4">
        <v>1.9857258626401399E-2</v>
      </c>
      <c r="S826" s="4">
        <v>0.46094509217522001</v>
      </c>
      <c r="T826" s="4">
        <v>0.46094509217522001</v>
      </c>
      <c r="U826" s="4">
        <v>2.9049974656343699E-4</v>
      </c>
      <c r="V826" s="4">
        <v>2.9049974656343699E-4</v>
      </c>
    </row>
    <row r="827" spans="1:22">
      <c r="A827" s="1" t="s">
        <v>700</v>
      </c>
      <c r="B827" s="1" t="s">
        <v>13</v>
      </c>
      <c r="C827" s="1" t="s">
        <v>560</v>
      </c>
      <c r="D827" s="1" t="s">
        <v>21</v>
      </c>
      <c r="E827" s="1" t="s">
        <v>15</v>
      </c>
      <c r="F827" s="1" t="s">
        <v>103</v>
      </c>
      <c r="G827" s="4">
        <v>-3.5756785100891503E-2</v>
      </c>
      <c r="H827" s="4">
        <v>3.5756785100891503E-2</v>
      </c>
      <c r="I827" s="4">
        <v>4.79806823174053E-2</v>
      </c>
      <c r="J827" s="4">
        <v>4.79806823174053E-2</v>
      </c>
      <c r="K827" s="4">
        <v>4.8120387398760496E-3</v>
      </c>
      <c r="L827" s="4">
        <v>4.8120387398760496E-3</v>
      </c>
      <c r="M827" s="4">
        <v>-0.150990884484556</v>
      </c>
      <c r="N827" s="4">
        <v>0.150990884484556</v>
      </c>
      <c r="O827" s="4">
        <v>-0.11883831592524501</v>
      </c>
      <c r="P827" s="4">
        <v>0.11883831592524501</v>
      </c>
      <c r="Q827" s="4">
        <v>9.4914266026131594E-2</v>
      </c>
      <c r="R827" s="4">
        <v>9.4914266026131594E-2</v>
      </c>
      <c r="S827" s="4">
        <v>-1.4401374737198399E-2</v>
      </c>
      <c r="T827" s="4">
        <v>1.4401374737198399E-2</v>
      </c>
      <c r="U827" s="4">
        <v>1.36603019231847E-4</v>
      </c>
      <c r="V827" s="4">
        <v>1.36603019231847E-4</v>
      </c>
    </row>
    <row r="828" spans="1:22">
      <c r="A828" s="1" t="s">
        <v>153</v>
      </c>
      <c r="B828" s="1" t="s">
        <v>13</v>
      </c>
      <c r="C828" s="1" t="s">
        <v>36</v>
      </c>
      <c r="D828" s="1" t="s">
        <v>31</v>
      </c>
      <c r="E828" s="1" t="s">
        <v>48</v>
      </c>
      <c r="F828" s="1" t="s">
        <v>48</v>
      </c>
      <c r="G828" s="4">
        <v>-0.95129843543830395</v>
      </c>
      <c r="H828" s="4">
        <v>0.95129843543830395</v>
      </c>
      <c r="I828" s="4">
        <v>-4.5428255744270903E-2</v>
      </c>
      <c r="J828" s="4">
        <v>4.5428255744270903E-2</v>
      </c>
      <c r="K828" s="4">
        <v>-4.39295807190876E-3</v>
      </c>
      <c r="L828" s="4">
        <v>4.39295807190876E-3</v>
      </c>
      <c r="M828" s="4">
        <v>8.3694705767310196E-2</v>
      </c>
      <c r="N828" s="4">
        <v>8.3694705767310196E-2</v>
      </c>
      <c r="O828" s="4">
        <v>-7.5979201672297797E-2</v>
      </c>
      <c r="P828" s="4">
        <v>7.5979201672297797E-2</v>
      </c>
      <c r="Q828" s="4">
        <v>0.48162883320958799</v>
      </c>
      <c r="R828" s="4">
        <v>0.48162883320958799</v>
      </c>
      <c r="S828" s="4">
        <v>0.107860711695682</v>
      </c>
      <c r="T828" s="4">
        <v>0.107860711695682</v>
      </c>
      <c r="U828" s="4">
        <v>-2.0233307229523801E-4</v>
      </c>
      <c r="V828" s="4">
        <v>2.0233307229523801E-4</v>
      </c>
    </row>
    <row r="829" spans="1:22">
      <c r="A829" s="1" t="s">
        <v>266</v>
      </c>
      <c r="B829" s="1" t="s">
        <v>13</v>
      </c>
      <c r="C829" s="1" t="s">
        <v>84</v>
      </c>
      <c r="D829" s="1" t="s">
        <v>21</v>
      </c>
      <c r="E829" s="1" t="s">
        <v>15</v>
      </c>
      <c r="F829" s="1" t="s">
        <v>14</v>
      </c>
      <c r="G829" s="4">
        <v>-0.26765546024271702</v>
      </c>
      <c r="H829" s="4">
        <v>0.26765546024271702</v>
      </c>
      <c r="I829" s="4">
        <v>-0.13925585176461799</v>
      </c>
      <c r="J829" s="4">
        <v>0.13925585176461799</v>
      </c>
      <c r="K829" s="4">
        <v>4.1916127937301397E-3</v>
      </c>
      <c r="L829" s="4">
        <v>4.1916127937301397E-3</v>
      </c>
      <c r="M829" s="4">
        <v>0.18419903689446401</v>
      </c>
      <c r="N829" s="4">
        <v>0.18419903689446401</v>
      </c>
      <c r="O829" s="4">
        <v>-0.24525973418473199</v>
      </c>
      <c r="P829" s="4">
        <v>0.24525973418473199</v>
      </c>
      <c r="Q829" s="4">
        <v>-0.16619679318229799</v>
      </c>
      <c r="R829" s="4">
        <v>0.16619679318229799</v>
      </c>
      <c r="S829" s="4">
        <v>1.5500894750381E-2</v>
      </c>
      <c r="T829" s="4">
        <v>1.5500894750381E-2</v>
      </c>
      <c r="U829" s="4">
        <v>-5.1328592321414201E-4</v>
      </c>
      <c r="V829" s="4">
        <v>5.1328592321414201E-4</v>
      </c>
    </row>
    <row r="830" spans="1:22">
      <c r="A830" s="1" t="s">
        <v>57</v>
      </c>
      <c r="B830" s="1" t="s">
        <v>13</v>
      </c>
      <c r="C830" s="1" t="s">
        <v>58</v>
      </c>
      <c r="D830" s="1" t="s">
        <v>31</v>
      </c>
      <c r="E830" s="1" t="s">
        <v>15</v>
      </c>
      <c r="F830" s="1" t="s">
        <v>14</v>
      </c>
      <c r="G830" s="4">
        <v>-1.6288158401341599</v>
      </c>
      <c r="H830" s="4">
        <v>1.6288158401341599</v>
      </c>
      <c r="I830" s="4">
        <v>2.8655602119339402E-2</v>
      </c>
      <c r="J830" s="4">
        <v>2.8655602119339402E-2</v>
      </c>
      <c r="K830" s="4">
        <v>-4.14597569796418E-3</v>
      </c>
      <c r="L830" s="4">
        <v>4.14597569796418E-3</v>
      </c>
      <c r="M830" s="4">
        <v>4.1656640436053598E-2</v>
      </c>
      <c r="N830" s="4">
        <v>4.1656640436053598E-2</v>
      </c>
      <c r="O830" s="4">
        <v>-1.16878685798033E-2</v>
      </c>
      <c r="P830" s="4">
        <v>1.16878685798033E-2</v>
      </c>
      <c r="Q830" s="4">
        <v>5.4079450571184101E-2</v>
      </c>
      <c r="R830" s="4">
        <v>5.4079450571184101E-2</v>
      </c>
      <c r="S830" s="4">
        <v>0.690158057175426</v>
      </c>
      <c r="T830" s="4">
        <v>0.690158057175426</v>
      </c>
      <c r="U830" s="4">
        <v>5.0722014218261801E-5</v>
      </c>
      <c r="V830" s="4">
        <v>5.0722014218261801E-5</v>
      </c>
    </row>
    <row r="831" spans="1:22">
      <c r="A831" s="1" t="s">
        <v>993</v>
      </c>
      <c r="B831" s="1" t="s">
        <v>842</v>
      </c>
      <c r="C831" s="1" t="s">
        <v>994</v>
      </c>
      <c r="G831" s="4">
        <v>0.71835090313530603</v>
      </c>
      <c r="H831" s="4">
        <v>0.71835090313530603</v>
      </c>
      <c r="I831" s="4">
        <v>-0.41458039882701098</v>
      </c>
      <c r="J831" s="4">
        <v>0.41458039882701098</v>
      </c>
      <c r="K831" s="4">
        <v>-4.1086324934196602E-3</v>
      </c>
      <c r="L831" s="4">
        <v>4.1086324934196602E-3</v>
      </c>
      <c r="M831" s="4">
        <v>0.45783677312089599</v>
      </c>
      <c r="N831" s="4">
        <v>0.45783677312089599</v>
      </c>
      <c r="O831" s="4">
        <v>0.35851518069600802</v>
      </c>
      <c r="P831" s="4">
        <v>0.35851518069600802</v>
      </c>
      <c r="Q831" s="4">
        <v>0.45869640576103499</v>
      </c>
      <c r="R831" s="4">
        <v>0.45869640576103499</v>
      </c>
      <c r="S831" s="4">
        <v>-4.4347258348300999E-4</v>
      </c>
      <c r="T831" s="4">
        <v>4.4347258348300999E-4</v>
      </c>
      <c r="U831" s="4">
        <v>5.5835302648683401E-5</v>
      </c>
      <c r="V831" s="4">
        <v>5.5835302648683401E-5</v>
      </c>
    </row>
    <row r="832" spans="1:22">
      <c r="A832" s="1" t="s">
        <v>969</v>
      </c>
      <c r="B832" s="1" t="s">
        <v>842</v>
      </c>
      <c r="C832" s="1" t="s">
        <v>970</v>
      </c>
      <c r="G832" s="4">
        <v>-4.8747264926858103E-2</v>
      </c>
      <c r="H832" s="4">
        <v>4.8747264926858103E-2</v>
      </c>
      <c r="I832" s="4">
        <v>0.33453324202280199</v>
      </c>
      <c r="J832" s="4">
        <v>0.33453324202280199</v>
      </c>
      <c r="K832" s="4">
        <v>4.0410213701502998E-3</v>
      </c>
      <c r="L832" s="4">
        <v>4.0410213701502998E-3</v>
      </c>
      <c r="M832" s="4">
        <v>-0.32164876775514301</v>
      </c>
      <c r="N832" s="4">
        <v>0.32164876775514301</v>
      </c>
      <c r="O832" s="4">
        <v>-6.5016152024309302E-3</v>
      </c>
      <c r="P832" s="4">
        <v>6.5016152024309302E-3</v>
      </c>
      <c r="Q832" s="4">
        <v>0.42457254087136997</v>
      </c>
      <c r="R832" s="4">
        <v>0.42457254087136997</v>
      </c>
      <c r="S832" s="4">
        <v>-1.6249651841718101E-3</v>
      </c>
      <c r="T832" s="4">
        <v>1.6249651841718101E-3</v>
      </c>
      <c r="U832" s="4">
        <v>7.1488087957287502E-4</v>
      </c>
      <c r="V832" s="4">
        <v>7.1488087957287502E-4</v>
      </c>
    </row>
    <row r="833" spans="1:22">
      <c r="A833" s="1" t="s">
        <v>219</v>
      </c>
      <c r="B833" s="1" t="s">
        <v>13</v>
      </c>
      <c r="C833" s="1" t="s">
        <v>29</v>
      </c>
      <c r="D833" s="1" t="s">
        <v>27</v>
      </c>
      <c r="E833" s="1" t="s">
        <v>15</v>
      </c>
      <c r="F833" s="1" t="s">
        <v>200</v>
      </c>
      <c r="G833" s="4">
        <v>-0.97650085930118802</v>
      </c>
      <c r="H833" s="4">
        <v>0.97650085930118802</v>
      </c>
      <c r="I833" s="4">
        <v>4.7853642532395602E-2</v>
      </c>
      <c r="J833" s="4">
        <v>4.7853642532395602E-2</v>
      </c>
      <c r="K833" s="4">
        <v>-3.53626317484244E-3</v>
      </c>
      <c r="L833" s="4">
        <v>3.53626317484244E-3</v>
      </c>
      <c r="M833" s="4">
        <v>0.28538878349486702</v>
      </c>
      <c r="N833" s="4">
        <v>0.28538878349486702</v>
      </c>
      <c r="O833" s="4">
        <v>-1.27669555360645E-3</v>
      </c>
      <c r="P833" s="4">
        <v>1.27669555360645E-3</v>
      </c>
      <c r="Q833" s="4">
        <v>-3.1112021957073001E-2</v>
      </c>
      <c r="R833" s="4">
        <v>3.1112021957073001E-2</v>
      </c>
      <c r="S833" s="4">
        <v>-6.0697260099019101E-3</v>
      </c>
      <c r="T833" s="4">
        <v>6.0697260099019101E-3</v>
      </c>
      <c r="U833" s="4">
        <v>-1.5512988871520101E-4</v>
      </c>
      <c r="V833" s="4">
        <v>1.5512988871520101E-4</v>
      </c>
    </row>
    <row r="834" spans="1:22">
      <c r="A834" s="1" t="s">
        <v>923</v>
      </c>
      <c r="B834" s="1" t="s">
        <v>842</v>
      </c>
      <c r="C834" s="1" t="s">
        <v>924</v>
      </c>
      <c r="G834" s="4">
        <v>0.27676344643649198</v>
      </c>
      <c r="H834" s="4">
        <v>0.27676344643649198</v>
      </c>
      <c r="I834" s="4">
        <v>-0.72748578346997395</v>
      </c>
      <c r="J834" s="4">
        <v>0.72748578346997395</v>
      </c>
      <c r="K834" s="4">
        <v>-3.2681829839287398E-3</v>
      </c>
      <c r="L834" s="4">
        <v>3.2681829839287398E-3</v>
      </c>
      <c r="M834" s="4">
        <v>-3.7287979162224302E-2</v>
      </c>
      <c r="N834" s="4">
        <v>3.7287979162224302E-2</v>
      </c>
      <c r="O834" s="4">
        <v>1.1349456807539E-2</v>
      </c>
      <c r="P834" s="4">
        <v>1.1349456807539E-2</v>
      </c>
      <c r="Q834" s="4">
        <v>-9.0061895235249406E-2</v>
      </c>
      <c r="R834" s="4">
        <v>9.0061895235249406E-2</v>
      </c>
      <c r="S834" s="4">
        <v>1.0245841674776501E-3</v>
      </c>
      <c r="T834" s="4">
        <v>1.0245841674776501E-3</v>
      </c>
      <c r="U834" s="4">
        <v>-1.6665569093573898E-5</v>
      </c>
      <c r="V834" s="4">
        <v>1.6665569093573898E-5</v>
      </c>
    </row>
    <row r="835" spans="1:22">
      <c r="A835" s="1" t="s">
        <v>338</v>
      </c>
      <c r="B835" s="1" t="s">
        <v>13</v>
      </c>
      <c r="C835" s="1" t="s">
        <v>339</v>
      </c>
      <c r="D835" s="1" t="s">
        <v>21</v>
      </c>
      <c r="E835" s="1" t="s">
        <v>15</v>
      </c>
      <c r="F835" s="1" t="s">
        <v>103</v>
      </c>
      <c r="G835" s="4">
        <v>-0.54899350666051305</v>
      </c>
      <c r="H835" s="4">
        <v>0.54899350666051305</v>
      </c>
      <c r="I835" s="4">
        <v>8.4122264763360102E-4</v>
      </c>
      <c r="J835" s="4">
        <v>8.4122264763360102E-4</v>
      </c>
      <c r="K835" s="4">
        <v>-3.2481234144465898E-3</v>
      </c>
      <c r="L835" s="4">
        <v>3.2481234144465898E-3</v>
      </c>
      <c r="M835" s="4">
        <v>0.145983809486564</v>
      </c>
      <c r="N835" s="4">
        <v>0.145983809486564</v>
      </c>
      <c r="O835" s="4">
        <v>1.11816626890226E-2</v>
      </c>
      <c r="P835" s="4">
        <v>1.11816626890226E-2</v>
      </c>
      <c r="Q835" s="4">
        <v>0.22551514008874099</v>
      </c>
      <c r="R835" s="4">
        <v>0.22551514008874099</v>
      </c>
      <c r="S835" s="4">
        <v>3.8073268717358499E-3</v>
      </c>
      <c r="T835" s="4">
        <v>3.8073268717358499E-3</v>
      </c>
      <c r="U835" s="4">
        <v>-2.1510614081938901E-4</v>
      </c>
      <c r="V835" s="4">
        <v>2.1510614081938901E-4</v>
      </c>
    </row>
    <row r="836" spans="1:22">
      <c r="A836" s="1" t="s">
        <v>309</v>
      </c>
      <c r="B836" s="1" t="s">
        <v>13</v>
      </c>
      <c r="C836" s="1" t="s">
        <v>310</v>
      </c>
      <c r="D836" s="1" t="s">
        <v>24</v>
      </c>
      <c r="E836" s="1" t="s">
        <v>15</v>
      </c>
      <c r="F836" s="1" t="s">
        <v>103</v>
      </c>
      <c r="G836" s="4">
        <v>-0.140709157441403</v>
      </c>
      <c r="H836" s="4">
        <v>0.140709157441403</v>
      </c>
      <c r="I836" s="4">
        <v>-0.13935551902867599</v>
      </c>
      <c r="J836" s="4">
        <v>0.13935551902867599</v>
      </c>
      <c r="K836" s="4">
        <v>-3.2185991456669802E-3</v>
      </c>
      <c r="L836" s="4">
        <v>3.2185991456669802E-3</v>
      </c>
      <c r="M836" s="4">
        <v>0.55358668761140695</v>
      </c>
      <c r="N836" s="4">
        <v>0.55358668761140695</v>
      </c>
      <c r="O836" s="4">
        <v>0.13093027283032799</v>
      </c>
      <c r="P836" s="4">
        <v>0.13093027283032799</v>
      </c>
      <c r="Q836" s="4">
        <v>0.26108022911309497</v>
      </c>
      <c r="R836" s="4">
        <v>0.26108022911309497</v>
      </c>
      <c r="S836" s="4">
        <v>-9.2453161370049993E-3</v>
      </c>
      <c r="T836" s="4">
        <v>9.2453161370049993E-3</v>
      </c>
      <c r="U836" s="4">
        <v>5.3424065245215595E-4</v>
      </c>
      <c r="V836" s="4">
        <v>5.3424065245215595E-4</v>
      </c>
    </row>
    <row r="837" spans="1:22">
      <c r="A837" s="1" t="s">
        <v>1086</v>
      </c>
      <c r="B837" s="1" t="s">
        <v>1081</v>
      </c>
      <c r="C837" s="1">
        <v>0</v>
      </c>
      <c r="G837" s="4">
        <v>-2.0308637429706001E-2</v>
      </c>
      <c r="H837" s="4">
        <v>2.0308637429706001E-2</v>
      </c>
      <c r="I837" s="4">
        <v>-1.59892835328357E-3</v>
      </c>
      <c r="J837" s="4">
        <v>1.59892835328357E-3</v>
      </c>
      <c r="K837" s="4">
        <v>2.8431566041880502E-3</v>
      </c>
      <c r="L837" s="4">
        <v>2.8431566041880502E-3</v>
      </c>
      <c r="M837" s="4">
        <v>-2.2774669760838E-4</v>
      </c>
      <c r="N837" s="4">
        <v>2.2774669760838E-4</v>
      </c>
      <c r="O837" s="4">
        <v>-1.15563274238396E-3</v>
      </c>
      <c r="P837" s="4">
        <v>1.15563274238396E-3</v>
      </c>
      <c r="Q837" s="4">
        <v>1.2668313140827201E-4</v>
      </c>
      <c r="R837" s="4">
        <v>1.2668313140827201E-4</v>
      </c>
      <c r="S837" s="4">
        <v>6.6225588117877605E-4</v>
      </c>
      <c r="T837" s="4">
        <v>6.6225588117877605E-4</v>
      </c>
      <c r="U837" s="4">
        <v>3.30110128648268E-2</v>
      </c>
      <c r="V837" s="4">
        <v>3.30110128648268E-2</v>
      </c>
    </row>
    <row r="838" spans="1:22">
      <c r="A838" s="1" t="s">
        <v>439</v>
      </c>
      <c r="B838" s="1" t="s">
        <v>13</v>
      </c>
      <c r="C838" s="1" t="s">
        <v>84</v>
      </c>
      <c r="D838" s="1" t="s">
        <v>21</v>
      </c>
      <c r="E838" s="1" t="s">
        <v>15</v>
      </c>
      <c r="F838" s="1" t="s">
        <v>146</v>
      </c>
      <c r="G838" s="4">
        <v>-2.30123033954719E-2</v>
      </c>
      <c r="H838" s="4">
        <v>2.30123033954719E-2</v>
      </c>
      <c r="I838" s="4">
        <v>-0.17602995687825701</v>
      </c>
      <c r="J838" s="4">
        <v>0.17602995687825701</v>
      </c>
      <c r="K838" s="4">
        <v>2.432699162443E-3</v>
      </c>
      <c r="L838" s="4">
        <v>2.432699162443E-3</v>
      </c>
      <c r="M838" s="4">
        <v>-0.17130443349937099</v>
      </c>
      <c r="N838" s="4">
        <v>0.17130443349937099</v>
      </c>
      <c r="O838" s="4">
        <v>0.21499274655802</v>
      </c>
      <c r="P838" s="4">
        <v>0.21499274655802</v>
      </c>
      <c r="Q838" s="4">
        <v>-4.1773881983616701E-2</v>
      </c>
      <c r="R838" s="4">
        <v>4.1773881983616701E-2</v>
      </c>
      <c r="S838" s="4">
        <v>4.7603710595772002E-3</v>
      </c>
      <c r="T838" s="4">
        <v>4.7603710595772002E-3</v>
      </c>
      <c r="U838" s="4">
        <v>-6.9119263206097803E-6</v>
      </c>
      <c r="V838" s="4">
        <v>6.9119263206097803E-6</v>
      </c>
    </row>
    <row r="839" spans="1:22">
      <c r="A839" s="1" t="s">
        <v>384</v>
      </c>
      <c r="B839" s="1" t="s">
        <v>13</v>
      </c>
      <c r="C839" s="1" t="s">
        <v>60</v>
      </c>
      <c r="D839" s="1" t="s">
        <v>31</v>
      </c>
      <c r="E839" s="1" t="s">
        <v>15</v>
      </c>
      <c r="F839" s="1" t="s">
        <v>41</v>
      </c>
      <c r="G839" s="4">
        <v>-5.98994630835403E-2</v>
      </c>
      <c r="H839" s="4">
        <v>5.98994630835403E-2</v>
      </c>
      <c r="I839" s="4">
        <v>-3.9828163731200298E-3</v>
      </c>
      <c r="J839" s="4">
        <v>3.9828163731200298E-3</v>
      </c>
      <c r="K839" s="4">
        <v>-2.0745267067171398E-3</v>
      </c>
      <c r="L839" s="4">
        <v>2.0745267067171398E-3</v>
      </c>
      <c r="M839" s="4">
        <v>-1.02834479767048E-2</v>
      </c>
      <c r="N839" s="4">
        <v>1.02834479767048E-2</v>
      </c>
      <c r="O839" s="4">
        <v>-1.1173106823542599E-3</v>
      </c>
      <c r="P839" s="4">
        <v>1.1173106823542599E-3</v>
      </c>
      <c r="Q839" s="4">
        <v>2.69297550552556E-3</v>
      </c>
      <c r="R839" s="4">
        <v>2.69297550552556E-3</v>
      </c>
      <c r="S839" s="4">
        <v>-9.4146451176618502E-5</v>
      </c>
      <c r="T839" s="4">
        <v>9.4146451176618502E-5</v>
      </c>
      <c r="U839" s="4">
        <v>7.6902398680591397E-4</v>
      </c>
      <c r="V839" s="4">
        <v>7.6902398680591397E-4</v>
      </c>
    </row>
    <row r="840" spans="1:22">
      <c r="A840" s="1" t="s">
        <v>1191</v>
      </c>
      <c r="B840" s="1" t="s">
        <v>1081</v>
      </c>
      <c r="C840" s="1">
        <v>0</v>
      </c>
      <c r="G840" s="4">
        <v>0.91710626129647399</v>
      </c>
      <c r="H840" s="4">
        <v>0.91710626129647399</v>
      </c>
      <c r="I840" s="4">
        <v>-0.20605908512981699</v>
      </c>
      <c r="J840" s="4">
        <v>0.20605908512981699</v>
      </c>
      <c r="K840" s="4">
        <v>-1.9576116954169399E-3</v>
      </c>
      <c r="L840" s="4">
        <v>1.9576116954169399E-3</v>
      </c>
      <c r="M840" s="4">
        <v>1.0077803470995999E-4</v>
      </c>
      <c r="N840" s="4">
        <v>1.0077803470995999E-4</v>
      </c>
      <c r="O840" s="4">
        <v>2.6076272073963903E-4</v>
      </c>
      <c r="P840" s="4">
        <v>2.6076272073963903E-4</v>
      </c>
      <c r="Q840" s="4">
        <v>-2.28551713324348E-3</v>
      </c>
      <c r="R840" s="4">
        <v>2.28551713324348E-3</v>
      </c>
      <c r="S840" s="4">
        <v>-7.8101104933896895E-2</v>
      </c>
      <c r="T840" s="4">
        <v>7.8101104933896895E-2</v>
      </c>
      <c r="U840" s="4">
        <v>3.33514032102942E-2</v>
      </c>
      <c r="V840" s="4">
        <v>3.33514032102942E-2</v>
      </c>
    </row>
    <row r="841" spans="1:22">
      <c r="A841" s="1" t="s">
        <v>126</v>
      </c>
      <c r="B841" s="1" t="s">
        <v>13</v>
      </c>
      <c r="C841" s="1" t="s">
        <v>46</v>
      </c>
      <c r="D841" s="1" t="s">
        <v>31</v>
      </c>
      <c r="E841" s="1" t="s">
        <v>15</v>
      </c>
      <c r="F841" s="1" t="s">
        <v>48</v>
      </c>
      <c r="G841" s="4">
        <v>-0.92178651434204995</v>
      </c>
      <c r="H841" s="4">
        <v>0.92178651434204995</v>
      </c>
      <c r="I841" s="4">
        <v>-3.6218225584420398E-3</v>
      </c>
      <c r="J841" s="4">
        <v>3.6218225584420398E-3</v>
      </c>
      <c r="K841" s="4">
        <v>-1.6225442751375699E-3</v>
      </c>
      <c r="L841" s="4">
        <v>1.6225442751375699E-3</v>
      </c>
      <c r="M841" s="4">
        <v>0.47136763113485702</v>
      </c>
      <c r="N841" s="4">
        <v>0.47136763113485702</v>
      </c>
      <c r="O841" s="4">
        <v>0.36317955985820599</v>
      </c>
      <c r="P841" s="4">
        <v>0.36317955985820599</v>
      </c>
      <c r="Q841" s="4">
        <v>1.9244841430205901E-2</v>
      </c>
      <c r="R841" s="4">
        <v>1.9244841430205901E-2</v>
      </c>
      <c r="S841" s="4">
        <v>0.169065142045356</v>
      </c>
      <c r="T841" s="4">
        <v>0.169065142045356</v>
      </c>
      <c r="U841" s="4">
        <v>2.0647224723915799E-4</v>
      </c>
      <c r="V841" s="4">
        <v>2.0647224723915799E-4</v>
      </c>
    </row>
    <row r="842" spans="1:22">
      <c r="A842" s="1" t="s">
        <v>937</v>
      </c>
      <c r="B842" s="1" t="s">
        <v>842</v>
      </c>
      <c r="C842" s="1" t="s">
        <v>938</v>
      </c>
      <c r="G842" s="4">
        <v>0.29568478489571698</v>
      </c>
      <c r="H842" s="4">
        <v>0.29568478489571698</v>
      </c>
      <c r="I842" s="4">
        <v>6.6323298363831107E-2</v>
      </c>
      <c r="J842" s="4">
        <v>6.6323298363831107E-2</v>
      </c>
      <c r="K842" s="4">
        <v>1.56807894266909E-3</v>
      </c>
      <c r="L842" s="4">
        <v>1.56807894266909E-3</v>
      </c>
      <c r="M842" s="4">
        <v>-0.77938141674432004</v>
      </c>
      <c r="N842" s="4">
        <v>0.77938141674432004</v>
      </c>
      <c r="O842" s="4">
        <v>0.53766216793740196</v>
      </c>
      <c r="P842" s="4">
        <v>0.53766216793740196</v>
      </c>
      <c r="Q842" s="4">
        <v>0.28288700443872</v>
      </c>
      <c r="R842" s="4">
        <v>0.28288700443872</v>
      </c>
      <c r="S842" s="4">
        <v>-9.5107581042720905E-5</v>
      </c>
      <c r="T842" s="4">
        <v>9.5107581042720905E-5</v>
      </c>
      <c r="U842" s="4">
        <v>6.2316651195157995E-4</v>
      </c>
      <c r="V842" s="4">
        <v>6.2316651195157995E-4</v>
      </c>
    </row>
    <row r="843" spans="1:22">
      <c r="A843" s="1" t="s">
        <v>691</v>
      </c>
      <c r="B843" s="1" t="s">
        <v>13</v>
      </c>
      <c r="C843" s="1" t="s">
        <v>36</v>
      </c>
      <c r="D843" s="1" t="s">
        <v>31</v>
      </c>
      <c r="E843" s="1" t="s">
        <v>15</v>
      </c>
      <c r="F843" s="1" t="s">
        <v>101</v>
      </c>
      <c r="G843" s="4">
        <v>0.31462778001348302</v>
      </c>
      <c r="H843" s="4">
        <v>0.31462778001348302</v>
      </c>
      <c r="I843" s="4">
        <v>-7.0311953615455794E-2</v>
      </c>
      <c r="J843" s="4">
        <v>7.0311953615455794E-2</v>
      </c>
      <c r="K843" s="4">
        <v>-1.4656070329618299E-3</v>
      </c>
      <c r="L843" s="4">
        <v>1.4656070329618299E-3</v>
      </c>
      <c r="M843" s="4">
        <v>-0.28663418625854797</v>
      </c>
      <c r="N843" s="4">
        <v>0.28663418625854797</v>
      </c>
      <c r="O843" s="4">
        <v>-4.8422649149681397E-2</v>
      </c>
      <c r="P843" s="4">
        <v>4.8422649149681397E-2</v>
      </c>
      <c r="Q843" s="4">
        <v>0.15960773559931199</v>
      </c>
      <c r="R843" s="4">
        <v>0.15960773559931199</v>
      </c>
      <c r="S843" s="4">
        <v>9.2917015909402406E-2</v>
      </c>
      <c r="T843" s="4">
        <v>9.2917015909402406E-2</v>
      </c>
      <c r="U843" s="4">
        <v>1.09624624487169E-4</v>
      </c>
      <c r="V843" s="4">
        <v>1.09624624487169E-4</v>
      </c>
    </row>
    <row r="844" spans="1:22">
      <c r="A844" s="1" t="s">
        <v>585</v>
      </c>
      <c r="B844" s="1" t="s">
        <v>13</v>
      </c>
      <c r="C844" s="1" t="s">
        <v>79</v>
      </c>
      <c r="D844" s="1" t="s">
        <v>24</v>
      </c>
      <c r="E844" s="1" t="s">
        <v>15</v>
      </c>
      <c r="F844" s="1" t="s">
        <v>146</v>
      </c>
      <c r="G844" s="4">
        <v>-0.47717224610960002</v>
      </c>
      <c r="H844" s="4">
        <v>0.47717224610960002</v>
      </c>
      <c r="I844" s="4">
        <v>1.30467054320497E-2</v>
      </c>
      <c r="J844" s="4">
        <v>1.30467054320497E-2</v>
      </c>
      <c r="K844" s="4">
        <v>1.1753818707308599E-3</v>
      </c>
      <c r="L844" s="4">
        <v>1.1753818707308599E-3</v>
      </c>
      <c r="M844" s="4">
        <v>-0.32717513188187702</v>
      </c>
      <c r="N844" s="4">
        <v>0.32717513188187702</v>
      </c>
      <c r="O844" s="4">
        <v>-0.441020632562375</v>
      </c>
      <c r="P844" s="4">
        <v>0.441020632562375</v>
      </c>
      <c r="Q844" s="4">
        <v>3.11933764148269E-2</v>
      </c>
      <c r="R844" s="4">
        <v>3.11933764148269E-2</v>
      </c>
      <c r="S844" s="4">
        <v>-0.173918131064946</v>
      </c>
      <c r="T844" s="4">
        <v>0.173918131064946</v>
      </c>
      <c r="U844" s="4">
        <v>-2.3173007679695899E-4</v>
      </c>
      <c r="V844" s="4">
        <v>2.3173007679695899E-4</v>
      </c>
    </row>
    <row r="845" spans="1:22">
      <c r="A845" s="1" t="s">
        <v>1105</v>
      </c>
      <c r="B845" s="1" t="s">
        <v>1081</v>
      </c>
      <c r="C845" s="1">
        <v>0</v>
      </c>
      <c r="G845" s="4">
        <v>0.227474820556226</v>
      </c>
      <c r="H845" s="4">
        <v>0.227474820556226</v>
      </c>
      <c r="I845" s="4">
        <v>-0.65460631440920503</v>
      </c>
      <c r="J845" s="4">
        <v>0.65460631440920503</v>
      </c>
      <c r="K845" s="4">
        <v>-1.12760282712916E-3</v>
      </c>
      <c r="L845" s="4">
        <v>1.12760282712916E-3</v>
      </c>
      <c r="M845" s="4">
        <v>3.4467259991677703E-5</v>
      </c>
      <c r="N845" s="4">
        <v>3.4467259991677703E-5</v>
      </c>
      <c r="O845" s="4">
        <v>2.3627731367597399E-4</v>
      </c>
      <c r="P845" s="4">
        <v>2.3627731367597399E-4</v>
      </c>
      <c r="Q845" s="4">
        <v>8.8378481826107997E-4</v>
      </c>
      <c r="R845" s="4">
        <v>8.8378481826107997E-4</v>
      </c>
      <c r="S845" s="4">
        <v>-2.0216001071003901E-2</v>
      </c>
      <c r="T845" s="4">
        <v>2.0216001071003901E-2</v>
      </c>
      <c r="U845" s="4">
        <v>-5.0335380209674097E-2</v>
      </c>
      <c r="V845" s="4">
        <v>5.0335380209674097E-2</v>
      </c>
    </row>
    <row r="846" spans="1:22">
      <c r="A846" s="1" t="s">
        <v>427</v>
      </c>
      <c r="B846" s="1" t="s">
        <v>13</v>
      </c>
      <c r="C846" s="1" t="s">
        <v>79</v>
      </c>
      <c r="D846" s="1" t="s">
        <v>24</v>
      </c>
      <c r="E846" s="1" t="s">
        <v>137</v>
      </c>
      <c r="F846" s="1" t="s">
        <v>181</v>
      </c>
      <c r="G846" s="4">
        <v>-6.4179471352983006E-2</v>
      </c>
      <c r="H846" s="4">
        <v>6.4179471352983006E-2</v>
      </c>
      <c r="I846" s="4">
        <v>-0.17969369554030901</v>
      </c>
      <c r="J846" s="4">
        <v>0.17969369554030901</v>
      </c>
      <c r="K846" s="4">
        <v>1.0119243168232801E-3</v>
      </c>
      <c r="L846" s="4">
        <v>1.0119243168232801E-3</v>
      </c>
      <c r="M846" s="4">
        <v>-6.1728154450806698E-2</v>
      </c>
      <c r="N846" s="4">
        <v>6.1728154450806698E-2</v>
      </c>
      <c r="O846" s="4">
        <v>0.31656721549838202</v>
      </c>
      <c r="P846" s="4">
        <v>0.31656721549838202</v>
      </c>
      <c r="Q846" s="4">
        <v>0.27014778295444902</v>
      </c>
      <c r="R846" s="4">
        <v>0.27014778295444902</v>
      </c>
      <c r="S846" s="4">
        <v>1.9202799390174801E-3</v>
      </c>
      <c r="T846" s="4">
        <v>1.9202799390174801E-3</v>
      </c>
      <c r="U846" s="4">
        <v>6.8802544480049598E-5</v>
      </c>
      <c r="V846" s="4">
        <v>6.8802544480049598E-5</v>
      </c>
    </row>
    <row r="847" spans="1:22">
      <c r="A847" s="1" t="s">
        <v>420</v>
      </c>
      <c r="B847" s="1" t="s">
        <v>13</v>
      </c>
      <c r="C847" s="1" t="s">
        <v>95</v>
      </c>
      <c r="D847" s="1" t="s">
        <v>31</v>
      </c>
      <c r="E847" s="1" t="s">
        <v>48</v>
      </c>
      <c r="F847" s="1" t="s">
        <v>48</v>
      </c>
      <c r="G847" s="4">
        <v>-3.4765521170743098E-4</v>
      </c>
      <c r="H847" s="4">
        <v>3.4765521170743098E-4</v>
      </c>
      <c r="I847" s="4">
        <v>-7.3533678817476796E-3</v>
      </c>
      <c r="J847" s="4">
        <v>7.3533678817476796E-3</v>
      </c>
      <c r="K847" s="4">
        <v>-8.2905921319211104E-4</v>
      </c>
      <c r="L847" s="4">
        <v>8.2905921319211104E-4</v>
      </c>
      <c r="M847" s="4">
        <v>2.5073492196993402E-3</v>
      </c>
      <c r="N847" s="4">
        <v>2.5073492196993402E-3</v>
      </c>
      <c r="O847" s="4">
        <v>1.56651520803765E-4</v>
      </c>
      <c r="P847" s="4">
        <v>1.56651520803765E-4</v>
      </c>
      <c r="Q847" s="4">
        <v>-8.0993726435210796E-4</v>
      </c>
      <c r="R847" s="4">
        <v>8.0993726435210796E-4</v>
      </c>
      <c r="S847" s="4">
        <v>2.02980682284487E-4</v>
      </c>
      <c r="T847" s="4">
        <v>2.02980682284487E-4</v>
      </c>
      <c r="U847" s="4">
        <v>1.13567675945053E-3</v>
      </c>
      <c r="V847" s="4">
        <v>1.13567675945053E-3</v>
      </c>
    </row>
    <row r="848" spans="1:22">
      <c r="A848" s="1" t="s">
        <v>1015</v>
      </c>
      <c r="B848" s="1" t="s">
        <v>842</v>
      </c>
      <c r="C848" s="1" t="s">
        <v>1016</v>
      </c>
      <c r="G848" s="4">
        <v>1.40820181510722</v>
      </c>
      <c r="H848" s="4">
        <v>1.40820181510722</v>
      </c>
      <c r="I848" s="4">
        <v>-1.1484751919365299</v>
      </c>
      <c r="J848" s="4">
        <v>1.1484751919365299</v>
      </c>
      <c r="K848" s="4">
        <v>-5.1727389652890304E-4</v>
      </c>
      <c r="L848" s="4">
        <v>5.1727389652890304E-4</v>
      </c>
      <c r="M848" s="4">
        <v>-4.1131392982360598E-2</v>
      </c>
      <c r="N848" s="4">
        <v>4.1131392982360598E-2</v>
      </c>
      <c r="O848" s="4">
        <v>2.3713299323424201E-2</v>
      </c>
      <c r="P848" s="4">
        <v>2.3713299323424201E-2</v>
      </c>
      <c r="Q848" s="4">
        <v>8.4693535737728504E-2</v>
      </c>
      <c r="R848" s="4">
        <v>8.4693535737728504E-2</v>
      </c>
      <c r="S848" s="4">
        <v>9.7898401991209001E-4</v>
      </c>
      <c r="T848" s="4">
        <v>9.7898401991209001E-4</v>
      </c>
      <c r="U848" s="4">
        <v>6.6866030102698097E-4</v>
      </c>
      <c r="V848" s="4">
        <v>6.6866030102698097E-4</v>
      </c>
    </row>
    <row r="849" spans="1:22">
      <c r="A849" s="1" t="s">
        <v>37</v>
      </c>
      <c r="B849" s="1" t="s">
        <v>13</v>
      </c>
      <c r="C849" s="1" t="s">
        <v>36</v>
      </c>
      <c r="D849" s="1" t="s">
        <v>31</v>
      </c>
      <c r="E849" s="1" t="s">
        <v>15</v>
      </c>
      <c r="F849" s="1" t="s">
        <v>14</v>
      </c>
      <c r="G849" s="4">
        <v>-0.73296224584507996</v>
      </c>
      <c r="H849" s="4">
        <v>0.73296224584507996</v>
      </c>
      <c r="I849" s="4">
        <v>-0.120216511282455</v>
      </c>
      <c r="J849" s="4">
        <v>0.120216511282455</v>
      </c>
      <c r="K849" s="4">
        <v>-1.6350156286422301E-4</v>
      </c>
      <c r="L849" s="4">
        <v>1.6350156286422301E-4</v>
      </c>
      <c r="M849" s="4">
        <v>1.7867233726138799E-3</v>
      </c>
      <c r="N849" s="4">
        <v>1.7867233726138799E-3</v>
      </c>
      <c r="O849" s="4">
        <v>-2.9884503453588899E-2</v>
      </c>
      <c r="P849" s="4">
        <v>2.9884503453588899E-2</v>
      </c>
      <c r="Q849" s="4">
        <v>0.39643490156478201</v>
      </c>
      <c r="R849" s="4">
        <v>0.39643490156478201</v>
      </c>
      <c r="S849" s="4">
        <v>1.1061446795130501</v>
      </c>
      <c r="T849" s="4">
        <v>1.1061446795130501</v>
      </c>
      <c r="U849" s="4">
        <v>-9.6545409720615106E-5</v>
      </c>
      <c r="V849" s="4">
        <v>9.6545409720615106E-5</v>
      </c>
    </row>
    <row r="850" spans="1:22">
      <c r="A850" s="1" t="s">
        <v>1180</v>
      </c>
      <c r="B850" s="1" t="s">
        <v>1081</v>
      </c>
      <c r="C850" s="1">
        <v>0</v>
      </c>
      <c r="G850" s="4">
        <v>1.9897118867968399E-5</v>
      </c>
      <c r="H850" s="4">
        <v>1.9897118867968399E-5</v>
      </c>
      <c r="I850" s="4">
        <v>5.0996387263326697E-5</v>
      </c>
      <c r="J850" s="4">
        <v>5.0996387263326697E-5</v>
      </c>
      <c r="K850" s="4">
        <v>-7.0421124457919796E-5</v>
      </c>
      <c r="L850" s="4">
        <v>7.0421124457919796E-5</v>
      </c>
      <c r="M850" s="4">
        <v>9.2830659862597805E-4</v>
      </c>
      <c r="N850" s="4">
        <v>9.2830659862597805E-4</v>
      </c>
      <c r="O850" s="4">
        <v>-8.33428573563578E-5</v>
      </c>
      <c r="P850" s="4">
        <v>8.33428573563578E-5</v>
      </c>
      <c r="Q850" s="4">
        <v>1.26105137723344E-5</v>
      </c>
      <c r="R850" s="4">
        <v>1.26105137723344E-5</v>
      </c>
      <c r="S850" s="4">
        <v>5.5133105449514903E-6</v>
      </c>
      <c r="T850" s="4">
        <v>5.5133105449514903E-6</v>
      </c>
      <c r="U850" s="4">
        <v>3.7121620600389599E-5</v>
      </c>
      <c r="V850" s="4">
        <v>3.7121620600389599E-5</v>
      </c>
    </row>
    <row r="851" spans="1:22">
      <c r="A851" s="1" t="s">
        <v>1198</v>
      </c>
      <c r="B851" s="1" t="s">
        <v>1081</v>
      </c>
      <c r="C851" s="1">
        <v>0</v>
      </c>
      <c r="G851" s="4">
        <v>-2.5773933925840501E-5</v>
      </c>
      <c r="H851" s="4">
        <v>2.5773933925840501E-5</v>
      </c>
      <c r="I851" s="4">
        <v>-8.0213621248562006E-5</v>
      </c>
      <c r="J851" s="4">
        <v>8.0213621248562006E-5</v>
      </c>
      <c r="K851" s="4">
        <v>1.6041605565924399E-5</v>
      </c>
      <c r="L851" s="4">
        <v>1.6041605565924399E-5</v>
      </c>
      <c r="M851" s="4">
        <v>-1.2357263469418599E-3</v>
      </c>
      <c r="N851" s="4">
        <v>1.2357263469418599E-3</v>
      </c>
      <c r="O851" s="4">
        <v>5.4867636895535302E-5</v>
      </c>
      <c r="P851" s="4">
        <v>5.4867636895535302E-5</v>
      </c>
      <c r="Q851" s="4">
        <v>-2.0271590643732399E-5</v>
      </c>
      <c r="R851" s="4">
        <v>2.0271590643732399E-5</v>
      </c>
      <c r="S851" s="4">
        <v>-3.7090825870274801E-6</v>
      </c>
      <c r="T851" s="4">
        <v>3.7090825870274801E-6</v>
      </c>
      <c r="U851" s="4">
        <v>-8.3295519354352203E-5</v>
      </c>
      <c r="V851" s="4">
        <v>8.3295519354352203E-5</v>
      </c>
    </row>
    <row r="852" spans="1:22">
      <c r="A852" s="1" t="s">
        <v>726</v>
      </c>
      <c r="B852" s="1" t="s">
        <v>13</v>
      </c>
      <c r="C852" s="1" t="s">
        <v>46</v>
      </c>
      <c r="D852" s="1" t="s">
        <v>31</v>
      </c>
      <c r="E852" s="1" t="s">
        <v>15</v>
      </c>
      <c r="F852" s="1" t="s">
        <v>28</v>
      </c>
      <c r="G852" s="4">
        <v>-0.91676454162397403</v>
      </c>
      <c r="H852" s="4">
        <v>0.91676454162397403</v>
      </c>
      <c r="I852" s="4">
        <v>-3.3406308795426E-3</v>
      </c>
      <c r="J852" s="4">
        <v>3.3406308795426E-3</v>
      </c>
      <c r="K852" s="4">
        <v>-1.5478621370074101E-5</v>
      </c>
      <c r="L852" s="4">
        <v>1.5478621370074101E-5</v>
      </c>
      <c r="M852" s="4">
        <v>3.6721457152674601E-2</v>
      </c>
      <c r="N852" s="4">
        <v>3.6721457152674601E-2</v>
      </c>
      <c r="O852" s="4">
        <v>9.3927592912602997E-2</v>
      </c>
      <c r="P852" s="4">
        <v>9.3927592912602997E-2</v>
      </c>
      <c r="Q852" s="4">
        <v>0.23542114148397</v>
      </c>
      <c r="R852" s="4">
        <v>0.23542114148397</v>
      </c>
      <c r="S852" s="4">
        <v>-0.421744953915626</v>
      </c>
      <c r="T852" s="4">
        <v>0.421744953915626</v>
      </c>
      <c r="U852" s="4">
        <v>6.7381053180800795E-4</v>
      </c>
      <c r="V852" s="4">
        <v>6.7381053180800795E-4</v>
      </c>
    </row>
    <row r="853" spans="1:22">
      <c r="A853" s="1" t="s">
        <v>1166</v>
      </c>
      <c r="B853" s="1" t="s">
        <v>1081</v>
      </c>
      <c r="C853" s="1">
        <v>0</v>
      </c>
      <c r="G853" s="4">
        <v>2.0018624288610699E-5</v>
      </c>
      <c r="H853" s="4">
        <v>2.0018624288610699E-5</v>
      </c>
      <c r="I853" s="4">
        <v>-3.2487323206631098E-5</v>
      </c>
      <c r="J853" s="4">
        <v>3.2487323206631098E-5</v>
      </c>
      <c r="K853" s="4">
        <v>6.5714584379585901E-6</v>
      </c>
      <c r="L853" s="4">
        <v>6.5714584379585901E-6</v>
      </c>
      <c r="M853" s="4">
        <v>-7.7638128796128603E-4</v>
      </c>
      <c r="N853" s="4">
        <v>7.7638128796128603E-4</v>
      </c>
      <c r="O853" s="4">
        <v>1.41063986130459E-4</v>
      </c>
      <c r="P853" s="4">
        <v>1.41063986130459E-4</v>
      </c>
      <c r="Q853" s="4">
        <v>-3.1264532146426099E-4</v>
      </c>
      <c r="R853" s="4">
        <v>3.1264532146426099E-4</v>
      </c>
      <c r="S853" s="4">
        <v>-6.1789026257798101E-5</v>
      </c>
      <c r="T853" s="4">
        <v>6.1789026257798101E-5</v>
      </c>
      <c r="U853" s="4">
        <v>-1.3002980235441E-4</v>
      </c>
      <c r="V853" s="4">
        <v>1.3002980235441E-4</v>
      </c>
    </row>
    <row r="854" spans="1:22">
      <c r="A854" s="1" t="s">
        <v>307</v>
      </c>
      <c r="B854" s="1" t="s">
        <v>13</v>
      </c>
      <c r="C854" s="1" t="s">
        <v>36</v>
      </c>
      <c r="D854" s="1" t="s">
        <v>31</v>
      </c>
      <c r="E854" s="1" t="s">
        <v>48</v>
      </c>
      <c r="F854" s="1" t="s">
        <v>48</v>
      </c>
      <c r="G854" s="4">
        <v>-1.46783692206046E-3</v>
      </c>
      <c r="H854" s="4">
        <v>1.46783692206046E-3</v>
      </c>
      <c r="I854" s="4">
        <v>-2.5170412638877499E-4</v>
      </c>
      <c r="J854" s="4">
        <v>2.5170412638877499E-4</v>
      </c>
      <c r="K854" s="4">
        <v>-3.6170882985952899E-6</v>
      </c>
      <c r="L854" s="4">
        <v>3.6170882985952899E-6</v>
      </c>
      <c r="M854" s="4">
        <v>-5.0395574292674199E-4</v>
      </c>
      <c r="N854" s="4">
        <v>5.0395574292674199E-4</v>
      </c>
      <c r="O854" s="4">
        <v>5.30603936963484E-5</v>
      </c>
      <c r="P854" s="4">
        <v>5.30603936963484E-5</v>
      </c>
      <c r="Q854" s="4">
        <v>1.1395489810986301E-3</v>
      </c>
      <c r="R854" s="4">
        <v>1.1395489810986301E-3</v>
      </c>
      <c r="S854" s="4">
        <v>1.6701377319804099E-5</v>
      </c>
      <c r="T854" s="4">
        <v>1.6701377319804099E-5</v>
      </c>
      <c r="U854" s="4">
        <v>-1.96372653130478E-4</v>
      </c>
      <c r="V854" s="4">
        <v>1.96372653130478E-4</v>
      </c>
    </row>
  </sheetData>
  <autoFilter ref="A4:V854" xr:uid="{00000000-0009-0000-0000-000001000000}">
    <sortState xmlns:xlrd2="http://schemas.microsoft.com/office/spreadsheetml/2017/richdata2" ref="A5:V854">
      <sortCondition descending="1" ref="L4:L854"/>
    </sortState>
  </autoFilter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B83C5-2DC4-2C48-A787-679CA8AD2567}">
  <dimension ref="A1:V24"/>
  <sheetViews>
    <sheetView workbookViewId="0">
      <selection activeCell="A22" sqref="A22"/>
    </sheetView>
  </sheetViews>
  <sheetFormatPr baseColWidth="10" defaultRowHeight="14"/>
  <cols>
    <col min="1" max="1" width="21" style="32" customWidth="1"/>
    <col min="2" max="2" width="10.83203125" style="32"/>
    <col min="3" max="3" width="91.6640625" style="32" bestFit="1" customWidth="1"/>
    <col min="4" max="4" width="50.1640625" style="32" bestFit="1" customWidth="1"/>
    <col min="5" max="5" width="12.33203125" style="32" bestFit="1" customWidth="1"/>
    <col min="6" max="6" width="15" style="32" bestFit="1" customWidth="1"/>
    <col min="7" max="7" width="6.33203125" style="32" bestFit="1" customWidth="1"/>
    <col min="8" max="8" width="9" style="32" bestFit="1" customWidth="1"/>
    <col min="9" max="16384" width="10.83203125" style="32"/>
  </cols>
  <sheetData>
    <row r="1" spans="1:22">
      <c r="A1" s="31" t="s">
        <v>1271</v>
      </c>
    </row>
    <row r="2" spans="1:22">
      <c r="A2" s="32" t="s">
        <v>1214</v>
      </c>
    </row>
    <row r="4" spans="1:22" s="31" customFormat="1">
      <c r="A4" s="33" t="s">
        <v>0</v>
      </c>
      <c r="B4" s="33" t="s">
        <v>2</v>
      </c>
      <c r="C4" s="33" t="s">
        <v>1215</v>
      </c>
      <c r="D4" s="33" t="s">
        <v>1</v>
      </c>
      <c r="E4" s="33" t="s">
        <v>4</v>
      </c>
      <c r="F4" s="33" t="s">
        <v>3</v>
      </c>
      <c r="G4" s="34" t="s">
        <v>10</v>
      </c>
      <c r="H4" s="34" t="s">
        <v>1207</v>
      </c>
      <c r="I4" s="35"/>
      <c r="J4" s="35"/>
      <c r="K4" s="35"/>
      <c r="L4" s="35"/>
      <c r="M4" s="35"/>
      <c r="N4" s="35"/>
      <c r="O4" s="35"/>
      <c r="P4" s="35"/>
      <c r="S4" s="35"/>
      <c r="T4" s="35"/>
      <c r="U4" s="35"/>
      <c r="V4" s="35"/>
    </row>
    <row r="5" spans="1:22" s="36" customFormat="1">
      <c r="A5" s="36" t="s">
        <v>264</v>
      </c>
      <c r="B5" s="36" t="s">
        <v>13</v>
      </c>
      <c r="C5" s="36" t="s">
        <v>99</v>
      </c>
      <c r="D5" s="36" t="s">
        <v>31</v>
      </c>
      <c r="E5" s="36" t="s">
        <v>15</v>
      </c>
      <c r="F5" s="36" t="s">
        <v>103</v>
      </c>
      <c r="G5" s="37">
        <v>1.0640504894453999</v>
      </c>
      <c r="H5" s="37">
        <v>1.0640504894453999</v>
      </c>
      <c r="I5" s="37"/>
      <c r="J5" s="37"/>
      <c r="K5" s="37"/>
      <c r="L5" s="37"/>
      <c r="M5" s="37"/>
      <c r="N5" s="37"/>
      <c r="O5" s="37"/>
      <c r="P5" s="37"/>
      <c r="S5" s="37"/>
      <c r="T5" s="37"/>
      <c r="U5" s="37"/>
      <c r="V5" s="37"/>
    </row>
    <row r="6" spans="1:22" s="36" customFormat="1">
      <c r="A6" s="36" t="s">
        <v>424</v>
      </c>
      <c r="B6" s="36" t="s">
        <v>13</v>
      </c>
      <c r="C6" s="36" t="s">
        <v>207</v>
      </c>
      <c r="D6" s="36" t="s">
        <v>31</v>
      </c>
      <c r="E6" s="36" t="s">
        <v>15</v>
      </c>
      <c r="F6" s="36" t="s">
        <v>103</v>
      </c>
      <c r="G6" s="37">
        <v>0.98671102815078804</v>
      </c>
      <c r="H6" s="37">
        <v>0.98671102815078804</v>
      </c>
      <c r="I6" s="37"/>
      <c r="J6" s="37"/>
      <c r="K6" s="37"/>
      <c r="L6" s="37"/>
      <c r="M6" s="37"/>
      <c r="N6" s="37"/>
      <c r="O6" s="37"/>
      <c r="P6" s="37"/>
      <c r="S6" s="37"/>
      <c r="T6" s="37"/>
      <c r="U6" s="37"/>
      <c r="V6" s="37"/>
    </row>
    <row r="7" spans="1:22" s="36" customFormat="1">
      <c r="A7" s="36" t="s">
        <v>696</v>
      </c>
      <c r="B7" s="36" t="s">
        <v>13</v>
      </c>
      <c r="C7" s="36" t="s">
        <v>36</v>
      </c>
      <c r="D7" s="36" t="s">
        <v>31</v>
      </c>
      <c r="E7" s="36" t="s">
        <v>15</v>
      </c>
      <c r="F7" s="36" t="s">
        <v>103</v>
      </c>
      <c r="G7" s="37">
        <v>0.98047259407586196</v>
      </c>
      <c r="H7" s="37">
        <v>0.98047259407586196</v>
      </c>
      <c r="I7" s="37"/>
      <c r="J7" s="37"/>
      <c r="K7" s="37"/>
      <c r="L7" s="37"/>
      <c r="M7" s="37"/>
      <c r="N7" s="37"/>
      <c r="O7" s="37"/>
      <c r="P7" s="37"/>
      <c r="S7" s="37"/>
      <c r="T7" s="37"/>
      <c r="U7" s="37"/>
      <c r="V7" s="37"/>
    </row>
    <row r="8" spans="1:22" s="36" customFormat="1">
      <c r="A8" s="36" t="s">
        <v>592</v>
      </c>
      <c r="B8" s="36" t="s">
        <v>13</v>
      </c>
      <c r="C8" s="36" t="s">
        <v>91</v>
      </c>
      <c r="D8" s="36" t="s">
        <v>90</v>
      </c>
      <c r="E8" s="36" t="s">
        <v>15</v>
      </c>
      <c r="F8" s="36" t="s">
        <v>165</v>
      </c>
      <c r="G8" s="37">
        <v>0.97240812801750598</v>
      </c>
      <c r="H8" s="37">
        <v>0.97240812801750598</v>
      </c>
      <c r="I8" s="37"/>
      <c r="J8" s="37"/>
      <c r="K8" s="37"/>
      <c r="L8" s="37"/>
      <c r="M8" s="37"/>
      <c r="N8" s="37"/>
      <c r="O8" s="37"/>
      <c r="P8" s="37"/>
      <c r="S8" s="37"/>
      <c r="T8" s="37"/>
      <c r="U8" s="37"/>
      <c r="V8" s="37"/>
    </row>
    <row r="9" spans="1:22" s="36" customFormat="1">
      <c r="A9" s="36" t="s">
        <v>225</v>
      </c>
      <c r="B9" s="36" t="s">
        <v>13</v>
      </c>
      <c r="C9" s="36" t="s">
        <v>54</v>
      </c>
      <c r="D9" s="36" t="s">
        <v>53</v>
      </c>
      <c r="E9" s="36" t="s">
        <v>15</v>
      </c>
      <c r="F9" s="36" t="s">
        <v>103</v>
      </c>
      <c r="G9" s="37">
        <v>0.96628959120649005</v>
      </c>
      <c r="H9" s="37">
        <v>0.96628959120649005</v>
      </c>
      <c r="I9" s="37"/>
      <c r="J9" s="37"/>
      <c r="K9" s="37"/>
      <c r="L9" s="37"/>
      <c r="M9" s="37"/>
      <c r="N9" s="37"/>
      <c r="O9" s="37"/>
      <c r="P9" s="37"/>
      <c r="S9" s="37"/>
      <c r="T9" s="37"/>
      <c r="U9" s="37"/>
      <c r="V9" s="37"/>
    </row>
    <row r="10" spans="1:22" s="36" customFormat="1">
      <c r="A10" s="36" t="s">
        <v>240</v>
      </c>
      <c r="B10" s="36" t="s">
        <v>13</v>
      </c>
      <c r="C10" s="36" t="s">
        <v>81</v>
      </c>
      <c r="D10" s="36" t="s">
        <v>21</v>
      </c>
      <c r="E10" s="36" t="s">
        <v>15</v>
      </c>
      <c r="F10" s="36" t="s">
        <v>14</v>
      </c>
      <c r="G10" s="37">
        <v>0.94945616172539604</v>
      </c>
      <c r="H10" s="37">
        <v>0.94945616172539604</v>
      </c>
      <c r="I10" s="37"/>
      <c r="J10" s="37"/>
      <c r="K10" s="37"/>
      <c r="L10" s="37"/>
      <c r="M10" s="37"/>
      <c r="N10" s="37"/>
      <c r="O10" s="37"/>
      <c r="P10" s="37"/>
      <c r="S10" s="37"/>
      <c r="T10" s="37"/>
      <c r="U10" s="37"/>
      <c r="V10" s="37"/>
    </row>
    <row r="11" spans="1:22" s="36" customFormat="1">
      <c r="A11" s="36" t="s">
        <v>166</v>
      </c>
      <c r="B11" s="36" t="s">
        <v>13</v>
      </c>
      <c r="C11" s="36" t="s">
        <v>81</v>
      </c>
      <c r="D11" s="36" t="s">
        <v>21</v>
      </c>
      <c r="E11" s="36" t="s">
        <v>15</v>
      </c>
      <c r="F11" s="36" t="s">
        <v>103</v>
      </c>
      <c r="G11" s="37">
        <v>0.92795835101540902</v>
      </c>
      <c r="H11" s="37">
        <v>0.92795835101540902</v>
      </c>
      <c r="I11" s="37"/>
      <c r="J11" s="37"/>
      <c r="K11" s="37"/>
      <c r="L11" s="37"/>
      <c r="M11" s="37"/>
      <c r="N11" s="37"/>
      <c r="O11" s="37"/>
      <c r="P11" s="37"/>
      <c r="S11" s="37"/>
      <c r="T11" s="37"/>
      <c r="U11" s="37"/>
      <c r="V11" s="37"/>
    </row>
    <row r="12" spans="1:22" s="36" customFormat="1">
      <c r="A12" s="36" t="s">
        <v>391</v>
      </c>
      <c r="B12" s="36" t="s">
        <v>13</v>
      </c>
      <c r="C12" s="36" t="s">
        <v>36</v>
      </c>
      <c r="D12" s="36" t="s">
        <v>31</v>
      </c>
      <c r="E12" s="36" t="s">
        <v>15</v>
      </c>
      <c r="F12" s="36" t="s">
        <v>103</v>
      </c>
      <c r="G12" s="37">
        <v>0.91739462201536603</v>
      </c>
      <c r="H12" s="37">
        <v>0.91739462201536603</v>
      </c>
      <c r="I12" s="37"/>
      <c r="J12" s="37"/>
      <c r="K12" s="37"/>
      <c r="L12" s="37"/>
      <c r="M12" s="37"/>
      <c r="N12" s="37"/>
      <c r="O12" s="37"/>
      <c r="P12" s="37"/>
      <c r="S12" s="37"/>
      <c r="T12" s="37"/>
      <c r="U12" s="37"/>
      <c r="V12" s="37"/>
    </row>
    <row r="13" spans="1:22" s="36" customFormat="1">
      <c r="A13" s="36" t="s">
        <v>221</v>
      </c>
      <c r="B13" s="36" t="s">
        <v>13</v>
      </c>
      <c r="C13" s="36" t="s">
        <v>36</v>
      </c>
      <c r="D13" s="36" t="s">
        <v>31</v>
      </c>
      <c r="E13" s="36" t="s">
        <v>15</v>
      </c>
      <c r="F13" s="36" t="s">
        <v>103</v>
      </c>
      <c r="G13" s="37">
        <v>0.89296251285140504</v>
      </c>
      <c r="H13" s="37">
        <v>0.89296251285140504</v>
      </c>
      <c r="I13" s="37"/>
      <c r="J13" s="37"/>
      <c r="K13" s="37"/>
      <c r="L13" s="37"/>
      <c r="M13" s="37"/>
      <c r="N13" s="37"/>
      <c r="O13" s="37"/>
      <c r="P13" s="37"/>
      <c r="S13" s="37"/>
      <c r="T13" s="37"/>
      <c r="U13" s="37"/>
      <c r="V13" s="37"/>
    </row>
    <row r="14" spans="1:22" s="36" customFormat="1">
      <c r="A14" s="36" t="s">
        <v>400</v>
      </c>
      <c r="B14" s="36" t="s">
        <v>13</v>
      </c>
      <c r="C14" s="36" t="s">
        <v>223</v>
      </c>
      <c r="D14" s="36" t="s">
        <v>90</v>
      </c>
      <c r="E14" s="36" t="s">
        <v>137</v>
      </c>
      <c r="F14" s="36" t="s">
        <v>136</v>
      </c>
      <c r="G14" s="37">
        <v>-0.87601237415829902</v>
      </c>
      <c r="H14" s="37">
        <v>0.87601237415829902</v>
      </c>
      <c r="I14" s="37"/>
      <c r="J14" s="37"/>
      <c r="K14" s="37"/>
      <c r="L14" s="37"/>
      <c r="M14" s="37"/>
      <c r="N14" s="37"/>
      <c r="O14" s="37"/>
      <c r="P14" s="37"/>
      <c r="S14" s="37"/>
      <c r="T14" s="37"/>
      <c r="U14" s="37"/>
      <c r="V14" s="37"/>
    </row>
    <row r="15" spans="1:22" s="36" customFormat="1">
      <c r="A15" s="36" t="s">
        <v>281</v>
      </c>
      <c r="B15" s="36" t="s">
        <v>13</v>
      </c>
      <c r="C15" s="36" t="s">
        <v>36</v>
      </c>
      <c r="D15" s="36" t="s">
        <v>31</v>
      </c>
      <c r="E15" s="36" t="s">
        <v>15</v>
      </c>
      <c r="F15" s="36" t="s">
        <v>101</v>
      </c>
      <c r="G15" s="37">
        <v>0.86213065238231101</v>
      </c>
      <c r="H15" s="37">
        <v>0.86213065238231101</v>
      </c>
      <c r="I15" s="37"/>
      <c r="J15" s="37"/>
      <c r="K15" s="37"/>
      <c r="L15" s="37"/>
      <c r="M15" s="37"/>
      <c r="N15" s="37"/>
      <c r="O15" s="37"/>
      <c r="P15" s="37"/>
      <c r="S15" s="37"/>
      <c r="T15" s="37"/>
      <c r="U15" s="37"/>
      <c r="V15" s="37"/>
    </row>
    <row r="16" spans="1:22" s="36" customFormat="1">
      <c r="A16" s="36" t="s">
        <v>300</v>
      </c>
      <c r="B16" s="36" t="s">
        <v>13</v>
      </c>
      <c r="C16" s="36" t="s">
        <v>36</v>
      </c>
      <c r="D16" s="36" t="s">
        <v>31</v>
      </c>
      <c r="E16" s="36" t="s">
        <v>15</v>
      </c>
      <c r="F16" s="36" t="s">
        <v>103</v>
      </c>
      <c r="G16" s="37">
        <v>0.85083719183966</v>
      </c>
      <c r="H16" s="37">
        <v>0.85083719183966</v>
      </c>
      <c r="I16" s="37"/>
      <c r="J16" s="37"/>
      <c r="K16" s="37"/>
      <c r="L16" s="37"/>
      <c r="M16" s="37"/>
      <c r="N16" s="37"/>
      <c r="O16" s="37"/>
      <c r="P16" s="37"/>
      <c r="S16" s="37"/>
      <c r="T16" s="37"/>
      <c r="U16" s="37"/>
      <c r="V16" s="37"/>
    </row>
    <row r="17" spans="1:22" s="36" customFormat="1">
      <c r="A17" s="36" t="s">
        <v>35</v>
      </c>
      <c r="B17" s="36" t="s">
        <v>13</v>
      </c>
      <c r="C17" s="36" t="s">
        <v>36</v>
      </c>
      <c r="D17" s="36" t="s">
        <v>31</v>
      </c>
      <c r="E17" s="36" t="s">
        <v>15</v>
      </c>
      <c r="F17" s="36" t="s">
        <v>14</v>
      </c>
      <c r="G17" s="37">
        <v>0.84887370535513396</v>
      </c>
      <c r="H17" s="37">
        <v>0.84887370535513396</v>
      </c>
      <c r="I17" s="37"/>
      <c r="J17" s="37"/>
      <c r="K17" s="37"/>
      <c r="L17" s="37"/>
      <c r="M17" s="37"/>
      <c r="N17" s="37"/>
      <c r="O17" s="37"/>
      <c r="P17" s="37"/>
      <c r="S17" s="37"/>
      <c r="T17" s="37"/>
      <c r="U17" s="37"/>
      <c r="V17" s="37"/>
    </row>
    <row r="18" spans="1:22" s="36" customFormat="1">
      <c r="A18" s="36" t="s">
        <v>507</v>
      </c>
      <c r="B18" s="36" t="s">
        <v>13</v>
      </c>
      <c r="C18" s="36" t="s">
        <v>32</v>
      </c>
      <c r="D18" s="36" t="s">
        <v>31</v>
      </c>
      <c r="E18" s="36" t="s">
        <v>15</v>
      </c>
      <c r="F18" s="36" t="s">
        <v>41</v>
      </c>
      <c r="G18" s="37">
        <v>0.83587523030446798</v>
      </c>
      <c r="H18" s="37">
        <v>0.83587523030446798</v>
      </c>
      <c r="I18" s="37"/>
      <c r="J18" s="37"/>
      <c r="K18" s="37"/>
      <c r="L18" s="37"/>
      <c r="M18" s="37"/>
      <c r="N18" s="37"/>
      <c r="O18" s="37"/>
      <c r="P18" s="37"/>
      <c r="S18" s="37"/>
      <c r="T18" s="37"/>
      <c r="U18" s="37"/>
      <c r="V18" s="37"/>
    </row>
    <row r="19" spans="1:22" s="36" customFormat="1">
      <c r="A19" s="36" t="s">
        <v>677</v>
      </c>
      <c r="B19" s="36" t="s">
        <v>13</v>
      </c>
      <c r="C19" s="36" t="s">
        <v>678</v>
      </c>
      <c r="D19" s="36" t="s">
        <v>31</v>
      </c>
      <c r="E19" s="36" t="s">
        <v>15</v>
      </c>
      <c r="F19" s="36" t="s">
        <v>103</v>
      </c>
      <c r="G19" s="37">
        <v>0.82585637047038196</v>
      </c>
      <c r="H19" s="37">
        <v>0.82585637047038196</v>
      </c>
      <c r="I19" s="37"/>
      <c r="J19" s="37"/>
      <c r="K19" s="37"/>
      <c r="L19" s="37"/>
      <c r="M19" s="37"/>
      <c r="N19" s="37"/>
      <c r="O19" s="37"/>
      <c r="P19" s="37"/>
      <c r="S19" s="37"/>
      <c r="T19" s="37"/>
      <c r="U19" s="37"/>
      <c r="V19" s="37"/>
    </row>
    <row r="20" spans="1:22" s="36" customFormat="1">
      <c r="A20" s="36" t="s">
        <v>538</v>
      </c>
      <c r="B20" s="36" t="s">
        <v>13</v>
      </c>
      <c r="C20" s="36" t="s">
        <v>32</v>
      </c>
      <c r="D20" s="36" t="s">
        <v>31</v>
      </c>
      <c r="E20" s="36" t="s">
        <v>15</v>
      </c>
      <c r="F20" s="36" t="s">
        <v>103</v>
      </c>
      <c r="G20" s="37">
        <v>0.81964498087441895</v>
      </c>
      <c r="H20" s="37">
        <v>0.81964498087441895</v>
      </c>
      <c r="I20" s="37"/>
      <c r="J20" s="37"/>
      <c r="K20" s="37"/>
      <c r="L20" s="37"/>
      <c r="M20" s="37"/>
      <c r="N20" s="37"/>
      <c r="O20" s="37"/>
      <c r="P20" s="37"/>
      <c r="S20" s="37"/>
      <c r="T20" s="37"/>
      <c r="U20" s="37"/>
      <c r="V20" s="37"/>
    </row>
    <row r="21" spans="1:22" s="36" customFormat="1">
      <c r="A21" s="36" t="s">
        <v>803</v>
      </c>
      <c r="B21" s="36" t="s">
        <v>13</v>
      </c>
      <c r="C21" s="36" t="s">
        <v>81</v>
      </c>
      <c r="D21" s="36" t="s">
        <v>21</v>
      </c>
      <c r="E21" s="36" t="s">
        <v>15</v>
      </c>
      <c r="F21" s="36" t="s">
        <v>28</v>
      </c>
      <c r="G21" s="37">
        <v>0.81432543409932601</v>
      </c>
      <c r="H21" s="37">
        <v>0.81432543409932601</v>
      </c>
      <c r="I21" s="37"/>
      <c r="J21" s="37"/>
      <c r="K21" s="37"/>
      <c r="L21" s="37"/>
      <c r="M21" s="37"/>
      <c r="N21" s="37"/>
      <c r="O21" s="37"/>
      <c r="P21" s="37"/>
      <c r="S21" s="37"/>
      <c r="T21" s="37"/>
      <c r="U21" s="37"/>
      <c r="V21" s="37"/>
    </row>
    <row r="22" spans="1:22" s="36" customFormat="1">
      <c r="A22" s="36" t="s">
        <v>470</v>
      </c>
      <c r="B22" s="36" t="s">
        <v>13</v>
      </c>
      <c r="C22" s="36" t="s">
        <v>36</v>
      </c>
      <c r="D22" s="36" t="s">
        <v>31</v>
      </c>
      <c r="E22" s="36" t="s">
        <v>15</v>
      </c>
      <c r="F22" s="36" t="s">
        <v>103</v>
      </c>
      <c r="G22" s="37">
        <v>0.79111060746526096</v>
      </c>
      <c r="H22" s="37">
        <v>0.79111060746526096</v>
      </c>
      <c r="I22" s="37"/>
      <c r="J22" s="37"/>
      <c r="K22" s="37"/>
      <c r="L22" s="37"/>
      <c r="M22" s="37"/>
      <c r="N22" s="37"/>
      <c r="O22" s="37"/>
      <c r="P22" s="37"/>
      <c r="S22" s="37"/>
      <c r="T22" s="37"/>
      <c r="U22" s="37"/>
      <c r="V22" s="37"/>
    </row>
    <row r="23" spans="1:22" s="36" customFormat="1">
      <c r="A23" s="36" t="s">
        <v>499</v>
      </c>
      <c r="B23" s="36" t="s">
        <v>13</v>
      </c>
      <c r="C23" s="36" t="s">
        <v>500</v>
      </c>
      <c r="D23" s="36" t="s">
        <v>18</v>
      </c>
      <c r="E23" s="36" t="s">
        <v>137</v>
      </c>
      <c r="F23" s="36" t="s">
        <v>136</v>
      </c>
      <c r="G23" s="37">
        <v>-0.779792499110739</v>
      </c>
      <c r="H23" s="37">
        <v>0.779792499110739</v>
      </c>
      <c r="I23" s="37"/>
      <c r="J23" s="37"/>
      <c r="K23" s="37"/>
      <c r="L23" s="37"/>
      <c r="M23" s="37"/>
      <c r="N23" s="37"/>
      <c r="O23" s="37"/>
      <c r="P23" s="37"/>
      <c r="S23" s="37"/>
      <c r="T23" s="37"/>
      <c r="U23" s="37"/>
      <c r="V23" s="37"/>
    </row>
    <row r="24" spans="1:22" s="36" customFormat="1">
      <c r="A24" s="36" t="s">
        <v>522</v>
      </c>
      <c r="B24" s="36" t="s">
        <v>13</v>
      </c>
      <c r="C24" s="36" t="s">
        <v>523</v>
      </c>
      <c r="D24" s="36" t="s">
        <v>24</v>
      </c>
      <c r="E24" s="36" t="s">
        <v>137</v>
      </c>
      <c r="F24" s="36" t="s">
        <v>136</v>
      </c>
      <c r="G24" s="37">
        <v>0.76479143361166801</v>
      </c>
      <c r="H24" s="37">
        <v>0.76479143361166801</v>
      </c>
      <c r="I24" s="37"/>
      <c r="J24" s="37"/>
      <c r="K24" s="37"/>
      <c r="L24" s="37"/>
      <c r="M24" s="37"/>
      <c r="N24" s="37"/>
      <c r="O24" s="37"/>
      <c r="P24" s="37"/>
      <c r="S24" s="37"/>
      <c r="T24" s="37"/>
      <c r="U24" s="37"/>
      <c r="V24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595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 Table 1 - Cohort</vt:lpstr>
      <vt:lpstr>Sup Table 2 - OTU with age</vt:lpstr>
      <vt:lpstr>Sup Table 3 - MOFA 1 loadings</vt:lpstr>
      <vt:lpstr>Sup Table 4 - MOFA 2 loadings</vt:lpstr>
      <vt:lpstr>Sup Table 5 - MOFA 2 LF6 Top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Emma Hamilton-Williams</cp:lastModifiedBy>
  <cp:revision>3</cp:revision>
  <dcterms:created xsi:type="dcterms:W3CDTF">2020-09-30T21:18:12Z</dcterms:created>
  <dcterms:modified xsi:type="dcterms:W3CDTF">2022-04-10T11:17:48Z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2021-12-03T03:18:02Z</vt:lpwstr>
  </property>
  <property fmtid="{D5CDD505-2E9C-101B-9397-08002B2CF9AE}" pid="4" name="MSIP_Label_0f488380-630a-4f55-a077-a19445e3f360_Method">
    <vt:lpwstr>Privileged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54fde032-0baa-411b-b0a2-8223b7475cd4</vt:lpwstr>
  </property>
  <property fmtid="{D5CDD505-2E9C-101B-9397-08002B2CF9AE}" pid="8" name="MSIP_Label_0f488380-630a-4f55-a077-a19445e3f360_ContentBits">
    <vt:lpwstr>0</vt:lpwstr>
  </property>
</Properties>
</file>