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sunyatsen-my.sharepoint.cn/personal/liusheng5_ms_sysu_edu_cn/Documents/刘胜项目-共享/CADASIL/初稿/投稿/"/>
    </mc:Choice>
  </mc:AlternateContent>
  <xr:revisionPtr revIDLastSave="25" documentId="11_AD4DA82427541F7ACA7EB89C084F33906BE8DE15" xr6:coauthVersionLast="47" xr6:coauthVersionMax="47" xr10:uidLastSave="{F6B02D99-ECB5-431B-8DAA-1C935D23D7F9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3" i="1"/>
</calcChain>
</file>

<file path=xl/sharedStrings.xml><?xml version="1.0" encoding="utf-8"?>
<sst xmlns="http://schemas.openxmlformats.org/spreadsheetml/2006/main" count="50" uniqueCount="30">
  <si>
    <t>Case</t>
  </si>
  <si>
    <t>Control</t>
  </si>
  <si>
    <t>A012</t>
  </si>
  <si>
    <t>A011</t>
  </si>
  <si>
    <t>A010</t>
  </si>
  <si>
    <t>B010</t>
  </si>
  <si>
    <t>B009</t>
  </si>
  <si>
    <t>B008</t>
  </si>
  <si>
    <t>A009</t>
  </si>
  <si>
    <t>A008</t>
  </si>
  <si>
    <t>A007</t>
  </si>
  <si>
    <t>B007</t>
  </si>
  <si>
    <t>B006</t>
  </si>
  <si>
    <t>A006</t>
  </si>
  <si>
    <t>B005</t>
  </si>
  <si>
    <t>A005</t>
  </si>
  <si>
    <t>A004</t>
  </si>
  <si>
    <t>B004</t>
  </si>
  <si>
    <t>A003</t>
  </si>
  <si>
    <t>B003</t>
  </si>
  <si>
    <t>B002</t>
  </si>
  <si>
    <t>B001</t>
  </si>
  <si>
    <t>A002</t>
  </si>
  <si>
    <t>A001</t>
  </si>
  <si>
    <t>Sample</t>
    <phoneticPr fontId="1" type="noConversion"/>
  </si>
  <si>
    <t>Group</t>
    <phoneticPr fontId="1" type="noConversion"/>
  </si>
  <si>
    <t>Glutamic acid (ng/ml)</t>
    <phoneticPr fontId="1" type="noConversion"/>
  </si>
  <si>
    <t>Gamma-aminobutyric acid (ng/ml)</t>
    <phoneticPr fontId="1" type="noConversion"/>
  </si>
  <si>
    <t>Table S12. The content of serum neurotransmitter of Glutamic acid (Glu) and Gamma-aminobutyric acid (GABA) and their ratio in CADASIL patients and controls.</t>
    <phoneticPr fontId="1" type="noConversion"/>
  </si>
  <si>
    <t>Glu/GABA ratio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</si>
</sst>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top" wrapText="1"/>
    </xf>
    <xf numFmtId="176" fontId="2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H5" sqref="H5"/>
    </sheetView>
  </sheetViews>
  <sheetFormatPr defaultRowHeight="13" x14ac:dyDescent="0.3"/>
  <cols>
    <col min="1" max="1" width="8.33203125" style="2" customWidth="1"/>
    <col min="2" max="2" width="8.5" style="2" customWidth="1"/>
    <col min="3" max="3" width="22" style="3" customWidth="1"/>
    <col min="4" max="4" width="14.25" style="3" customWidth="1"/>
    <col min="5" max="5" width="11.6640625" style="3" customWidth="1"/>
    <col min="6" max="16384" width="8.6640625" style="2"/>
  </cols>
  <sheetData>
    <row r="1" spans="1:5" ht="19.5" customHeight="1" x14ac:dyDescent="0.3">
      <c r="A1" s="1" t="s">
        <v>28</v>
      </c>
    </row>
    <row r="2" spans="1:5" s="4" customFormat="1" x14ac:dyDescent="0.3">
      <c r="A2" s="9" t="s">
        <v>24</v>
      </c>
      <c r="B2" s="9" t="s">
        <v>25</v>
      </c>
      <c r="C2" s="10" t="s">
        <v>27</v>
      </c>
      <c r="D2" s="10" t="s">
        <v>26</v>
      </c>
      <c r="E2" s="10" t="s">
        <v>29</v>
      </c>
    </row>
    <row r="3" spans="1:5" x14ac:dyDescent="0.3">
      <c r="A3" s="6" t="s">
        <v>2</v>
      </c>
      <c r="B3" s="6" t="s">
        <v>0</v>
      </c>
      <c r="C3" s="7">
        <v>500.82040000000001</v>
      </c>
      <c r="D3" s="7">
        <v>4762.5160999999998</v>
      </c>
      <c r="E3" s="8">
        <f>D3/C3</f>
        <v>9.5094291286856514</v>
      </c>
    </row>
    <row r="4" spans="1:5" x14ac:dyDescent="0.3">
      <c r="A4" s="6" t="s">
        <v>3</v>
      </c>
      <c r="B4" s="6" t="s">
        <v>0</v>
      </c>
      <c r="C4" s="7">
        <v>513.85810000000004</v>
      </c>
      <c r="D4" s="7">
        <v>3497.585</v>
      </c>
      <c r="E4" s="8">
        <f t="shared" ref="E4:E24" si="0">D4/C4</f>
        <v>6.8065191538286536</v>
      </c>
    </row>
    <row r="5" spans="1:5" x14ac:dyDescent="0.3">
      <c r="A5" s="6" t="s">
        <v>4</v>
      </c>
      <c r="B5" s="6" t="s">
        <v>0</v>
      </c>
      <c r="C5" s="7">
        <v>508.93509999999998</v>
      </c>
      <c r="D5" s="7">
        <v>3019.2087999999999</v>
      </c>
      <c r="E5" s="8">
        <f t="shared" si="0"/>
        <v>5.9324043478235238</v>
      </c>
    </row>
    <row r="6" spans="1:5" x14ac:dyDescent="0.3">
      <c r="A6" s="6" t="s">
        <v>8</v>
      </c>
      <c r="B6" s="6" t="s">
        <v>0</v>
      </c>
      <c r="C6" s="7">
        <v>397.27280000000002</v>
      </c>
      <c r="D6" s="7">
        <v>3234.0819000000001</v>
      </c>
      <c r="E6" s="8">
        <f t="shared" si="0"/>
        <v>8.1407080978108741</v>
      </c>
    </row>
    <row r="7" spans="1:5" x14ac:dyDescent="0.3">
      <c r="A7" s="6" t="s">
        <v>9</v>
      </c>
      <c r="B7" s="6" t="s">
        <v>0</v>
      </c>
      <c r="C7" s="7">
        <v>303.86399999999998</v>
      </c>
      <c r="D7" s="7">
        <v>2028.4306999999999</v>
      </c>
      <c r="E7" s="8">
        <f t="shared" si="0"/>
        <v>6.6754557960140062</v>
      </c>
    </row>
    <row r="8" spans="1:5" x14ac:dyDescent="0.3">
      <c r="A8" s="6" t="s">
        <v>10</v>
      </c>
      <c r="B8" s="6" t="s">
        <v>0</v>
      </c>
      <c r="C8" s="7">
        <v>338.67619999999999</v>
      </c>
      <c r="D8" s="7">
        <v>1925.3015</v>
      </c>
      <c r="E8" s="8">
        <f t="shared" si="0"/>
        <v>5.6847853495462628</v>
      </c>
    </row>
    <row r="9" spans="1:5" x14ac:dyDescent="0.3">
      <c r="A9" s="6" t="s">
        <v>13</v>
      </c>
      <c r="B9" s="6" t="s">
        <v>0</v>
      </c>
      <c r="C9" s="7">
        <v>317.3</v>
      </c>
      <c r="D9" s="7">
        <v>3197.3629000000001</v>
      </c>
      <c r="E9" s="8">
        <f t="shared" si="0"/>
        <v>10.076781909864481</v>
      </c>
    </row>
    <row r="10" spans="1:5" x14ac:dyDescent="0.3">
      <c r="A10" s="6" t="s">
        <v>15</v>
      </c>
      <c r="B10" s="6" t="s">
        <v>0</v>
      </c>
      <c r="C10" s="7">
        <v>246.73429999999999</v>
      </c>
      <c r="D10" s="7">
        <v>2918.8173999999999</v>
      </c>
      <c r="E10" s="8">
        <f t="shared" si="0"/>
        <v>11.829799910267846</v>
      </c>
    </row>
    <row r="11" spans="1:5" x14ac:dyDescent="0.3">
      <c r="A11" s="6" t="s">
        <v>16</v>
      </c>
      <c r="B11" s="6" t="s">
        <v>0</v>
      </c>
      <c r="C11" s="7">
        <v>235.81790000000001</v>
      </c>
      <c r="D11" s="7">
        <v>3698.625</v>
      </c>
      <c r="E11" s="8">
        <f t="shared" si="0"/>
        <v>15.684241951098707</v>
      </c>
    </row>
    <row r="12" spans="1:5" x14ac:dyDescent="0.3">
      <c r="A12" s="6" t="s">
        <v>18</v>
      </c>
      <c r="B12" s="6" t="s">
        <v>0</v>
      </c>
      <c r="C12" s="7">
        <v>424.02019999999999</v>
      </c>
      <c r="D12" s="7">
        <v>2405.3368</v>
      </c>
      <c r="E12" s="8">
        <f t="shared" si="0"/>
        <v>5.6726938952436701</v>
      </c>
    </row>
    <row r="13" spans="1:5" x14ac:dyDescent="0.3">
      <c r="A13" s="6" t="s">
        <v>22</v>
      </c>
      <c r="B13" s="6" t="s">
        <v>0</v>
      </c>
      <c r="C13" s="7">
        <v>379.18279999999999</v>
      </c>
      <c r="D13" s="7">
        <v>5459.4247999999998</v>
      </c>
      <c r="E13" s="8">
        <f t="shared" si="0"/>
        <v>14.397870367537768</v>
      </c>
    </row>
    <row r="14" spans="1:5" x14ac:dyDescent="0.3">
      <c r="A14" s="6" t="s">
        <v>23</v>
      </c>
      <c r="B14" s="6" t="s">
        <v>0</v>
      </c>
      <c r="C14" s="7">
        <v>365.34640000000002</v>
      </c>
      <c r="D14" s="7">
        <v>6564.6738999999998</v>
      </c>
      <c r="E14" s="8">
        <f t="shared" si="0"/>
        <v>17.968355237659381</v>
      </c>
    </row>
    <row r="15" spans="1:5" x14ac:dyDescent="0.3">
      <c r="A15" s="6" t="s">
        <v>5</v>
      </c>
      <c r="B15" s="6" t="s">
        <v>1</v>
      </c>
      <c r="C15" s="7">
        <v>372.7799</v>
      </c>
      <c r="D15" s="7">
        <v>2511.0727000000002</v>
      </c>
      <c r="E15" s="8">
        <f t="shared" si="0"/>
        <v>6.7360732163939101</v>
      </c>
    </row>
    <row r="16" spans="1:5" x14ac:dyDescent="0.3">
      <c r="A16" s="6" t="s">
        <v>6</v>
      </c>
      <c r="B16" s="6" t="s">
        <v>1</v>
      </c>
      <c r="C16" s="7">
        <v>441.2364</v>
      </c>
      <c r="D16" s="7">
        <v>2839.9529000000002</v>
      </c>
      <c r="E16" s="8">
        <f t="shared" si="0"/>
        <v>6.4363522592424385</v>
      </c>
    </row>
    <row r="17" spans="1:5" x14ac:dyDescent="0.3">
      <c r="A17" s="6" t="s">
        <v>7</v>
      </c>
      <c r="B17" s="6" t="s">
        <v>1</v>
      </c>
      <c r="C17" s="7">
        <v>463.77260000000001</v>
      </c>
      <c r="D17" s="7">
        <v>2623.8119999999999</v>
      </c>
      <c r="E17" s="8">
        <f t="shared" si="0"/>
        <v>5.6575399236608623</v>
      </c>
    </row>
    <row r="18" spans="1:5" x14ac:dyDescent="0.3">
      <c r="A18" s="6" t="s">
        <v>11</v>
      </c>
      <c r="B18" s="6" t="s">
        <v>1</v>
      </c>
      <c r="C18" s="7">
        <v>413.90039999999999</v>
      </c>
      <c r="D18" s="7">
        <v>2320.8092999999999</v>
      </c>
      <c r="E18" s="8">
        <f t="shared" si="0"/>
        <v>5.6071685361985635</v>
      </c>
    </row>
    <row r="19" spans="1:5" x14ac:dyDescent="0.3">
      <c r="A19" s="6" t="s">
        <v>12</v>
      </c>
      <c r="B19" s="6" t="s">
        <v>1</v>
      </c>
      <c r="C19" s="7">
        <v>406.2371</v>
      </c>
      <c r="D19" s="7">
        <v>1529.7610999999999</v>
      </c>
      <c r="E19" s="8">
        <f t="shared" si="0"/>
        <v>3.7656853596089572</v>
      </c>
    </row>
    <row r="20" spans="1:5" x14ac:dyDescent="0.3">
      <c r="A20" s="6" t="s">
        <v>14</v>
      </c>
      <c r="B20" s="6" t="s">
        <v>1</v>
      </c>
      <c r="C20" s="7">
        <v>406.92680000000001</v>
      </c>
      <c r="D20" s="7">
        <v>2974.1484999999998</v>
      </c>
      <c r="E20" s="8">
        <f t="shared" si="0"/>
        <v>7.3088046793673938</v>
      </c>
    </row>
    <row r="21" spans="1:5" x14ac:dyDescent="0.3">
      <c r="A21" s="6" t="s">
        <v>17</v>
      </c>
      <c r="B21" s="6" t="s">
        <v>1</v>
      </c>
      <c r="C21" s="7">
        <v>401.09899999999999</v>
      </c>
      <c r="D21" s="7">
        <v>2608.2802000000001</v>
      </c>
      <c r="E21" s="8">
        <f t="shared" si="0"/>
        <v>6.5028339636847763</v>
      </c>
    </row>
    <row r="22" spans="1:5" x14ac:dyDescent="0.3">
      <c r="A22" s="6" t="s">
        <v>19</v>
      </c>
      <c r="B22" s="6" t="s">
        <v>1</v>
      </c>
      <c r="C22" s="7">
        <v>430.5265</v>
      </c>
      <c r="D22" s="7">
        <v>3384.4207999999999</v>
      </c>
      <c r="E22" s="8">
        <f t="shared" si="0"/>
        <v>7.8611207440192414</v>
      </c>
    </row>
    <row r="23" spans="1:5" x14ac:dyDescent="0.3">
      <c r="A23" s="6" t="s">
        <v>20</v>
      </c>
      <c r="B23" s="6" t="s">
        <v>1</v>
      </c>
      <c r="C23" s="7">
        <v>400.25720000000001</v>
      </c>
      <c r="D23" s="7">
        <v>2731.3897000000002</v>
      </c>
      <c r="E23" s="8">
        <f t="shared" si="0"/>
        <v>6.8240863624689325</v>
      </c>
    </row>
    <row r="24" spans="1:5" x14ac:dyDescent="0.3">
      <c r="A24" s="6" t="s">
        <v>21</v>
      </c>
      <c r="B24" s="6" t="s">
        <v>1</v>
      </c>
      <c r="C24" s="7">
        <v>474.10570000000001</v>
      </c>
      <c r="D24" s="7">
        <v>2049.1242000000002</v>
      </c>
      <c r="E24" s="8">
        <f t="shared" si="0"/>
        <v>4.3220830291641716</v>
      </c>
    </row>
    <row r="25" spans="1:5" x14ac:dyDescent="0.3">
      <c r="E25" s="5"/>
    </row>
    <row r="26" spans="1:5" x14ac:dyDescent="0.3">
      <c r="E26" s="5"/>
    </row>
    <row r="27" spans="1:5" x14ac:dyDescent="0.3">
      <c r="E27" s="5"/>
    </row>
    <row r="28" spans="1:5" x14ac:dyDescent="0.3">
      <c r="E28" s="5"/>
    </row>
    <row r="29" spans="1:5" x14ac:dyDescent="0.3">
      <c r="E29" s="5"/>
    </row>
    <row r="30" spans="1:5" x14ac:dyDescent="0.3">
      <c r="E30" s="5"/>
    </row>
  </sheetData>
  <sortState xmlns:xlrd2="http://schemas.microsoft.com/office/spreadsheetml/2017/richdata2" ref="A3:D30">
    <sortCondition ref="B3:B30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月生</dc:creator>
  <cp:lastModifiedBy>胜 刘</cp:lastModifiedBy>
  <dcterms:created xsi:type="dcterms:W3CDTF">2015-06-05T18:19:34Z</dcterms:created>
  <dcterms:modified xsi:type="dcterms:W3CDTF">2022-06-15T06:15:18Z</dcterms:modified>
</cp:coreProperties>
</file>