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JCI/图表/"/>
    </mc:Choice>
  </mc:AlternateContent>
  <xr:revisionPtr revIDLastSave="2" documentId="8_{31B5EBF9-C116-49DA-B7DB-E47E9E55E601}" xr6:coauthVersionLast="47" xr6:coauthVersionMax="47" xr10:uidLastSave="{7D96AF80-A627-489D-84E5-339DC64981F4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<sst xmlns="http://schemas.openxmlformats.org/spreadsheetml/2006/main" count="53" uniqueCount="35">
  <si>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Group</t>
    <phoneticPr fontId="2" type="noConversion"/>
  </si>
  <si>
    <t>Case</t>
    <phoneticPr fontId="2" type="noConversion"/>
  </si>
  <si>
    <t>Case</t>
  </si>
  <si>
    <t>Control</t>
    <phoneticPr fontId="2" type="noConversion"/>
  </si>
  <si>
    <t>Control</t>
  </si>
  <si>
    <t>IL-1β(pg/mL)</t>
    <phoneticPr fontId="2" type="noConversion"/>
  </si>
  <si>
    <t>IL-6(pg/mL)</t>
    <phoneticPr fontId="1" type="noConversion"/>
  </si>
  <si>
    <t>TNF-α(pg/mL)</t>
    <phoneticPr fontId="1" type="noConversion"/>
  </si>
  <si>
    <t>CCL2(ng/mL)</t>
    <phoneticPr fontId="1" type="noConversion"/>
  </si>
  <si>
    <t>CXCL16(pg/mL)</t>
    <phoneticPr fontId="1" type="noConversion"/>
  </si>
  <si>
    <t xml:space="preserve"> IFN-γ(pg/mL)</t>
    <phoneticPr fontId="1" type="noConversion"/>
  </si>
  <si>
    <t>Table S13. The serum cytokines in 12 CADASIL patients (Case) and 10 healthy family members (Control).</t>
    <phoneticPr fontId="1" type="noConversion"/>
  </si>
  <si>
    <t>Ctrl-010</t>
  </si>
  <si>
    <t>Ctrl-011</t>
  </si>
  <si>
    <t>Ctrl-012</t>
  </si>
  <si>
    <t>Ctrl-016</t>
  </si>
  <si>
    <t>Ctrl-002</t>
  </si>
  <si>
    <t>Ctrl-020</t>
  </si>
  <si>
    <t>Ctrl-027</t>
  </si>
  <si>
    <t>Ctrl-001</t>
  </si>
  <si>
    <t>Ctrl-028</t>
  </si>
  <si>
    <t>Ctrl-026</t>
  </si>
  <si>
    <t>Case-017</t>
  </si>
  <si>
    <t>Case-001</t>
  </si>
  <si>
    <t>Case-006</t>
  </si>
  <si>
    <t>Case-004</t>
  </si>
  <si>
    <t>Case-008</t>
  </si>
  <si>
    <t>Case-009</t>
  </si>
  <si>
    <t>Case-015</t>
  </si>
  <si>
    <t>Case-022</t>
  </si>
  <si>
    <t>Case-011</t>
  </si>
  <si>
    <t>Case-007</t>
  </si>
  <si>
    <t>Case-019</t>
  </si>
  <si>
    <t>Case-024</t>
  </si>
  <si>
    <t>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</si>
</sst>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2" fontId="3" fillId="0" borderId="0" xfId="0" applyNumberFormat="1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Normal="100" workbookViewId="0">
      <selection activeCell="K13" sqref="K13"/>
    </sheetView>
  </sheetViews>
  <sheetFormatPr defaultRowHeight="13" x14ac:dyDescent="0.3"/>
  <cols>
    <col min="1" max="1" width="8.58203125" style="1" customWidth="1"/>
    <col min="2" max="7" width="8.6640625" style="1"/>
    <col min="8" max="8" width="9.75" style="1" customWidth="1"/>
    <col min="9" max="10" width="8.6640625" style="1"/>
    <col min="11" max="11" width="17.4140625" style="1" customWidth="1"/>
    <col min="12" max="12" width="8.6640625" style="4"/>
    <col min="13" max="15" width="8.6640625" style="1"/>
    <col min="16" max="16" width="20" style="1" customWidth="1"/>
    <col min="17" max="16384" width="8.6640625" style="1"/>
  </cols>
  <sheetData>
    <row r="1" spans="1:13" x14ac:dyDescent="0.3">
      <c r="A1" s="1" t="s">
        <v>11</v>
      </c>
    </row>
    <row r="2" spans="1:13" x14ac:dyDescent="0.3">
      <c r="A2" s="1" t="s">
        <v>34</v>
      </c>
      <c r="B2" s="2" t="s">
        <v>0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L2" s="1"/>
      <c r="M2" s="4"/>
    </row>
    <row r="3" spans="1:13" x14ac:dyDescent="0.3">
      <c r="A3" s="1" t="s">
        <v>23</v>
      </c>
      <c r="B3" s="2" t="s">
        <v>1</v>
      </c>
      <c r="C3" s="3">
        <v>51.281715508760584</v>
      </c>
      <c r="D3" s="3">
        <v>23.794297719956091</v>
      </c>
      <c r="E3" s="3">
        <v>37.012267433432214</v>
      </c>
      <c r="F3" s="3">
        <v>38.077516022363945</v>
      </c>
      <c r="G3" s="3">
        <v>2294.3878949404925</v>
      </c>
      <c r="H3" s="3">
        <v>389.22498587798088</v>
      </c>
      <c r="L3" s="1"/>
      <c r="M3" s="4"/>
    </row>
    <row r="4" spans="1:13" x14ac:dyDescent="0.3">
      <c r="A4" s="1" t="s">
        <v>25</v>
      </c>
      <c r="B4" s="2" t="s">
        <v>1</v>
      </c>
      <c r="C4" s="3">
        <v>52.920951958355076</v>
      </c>
      <c r="D4" s="3">
        <v>23.965898725132043</v>
      </c>
      <c r="E4" s="3">
        <v>32.215812964901879</v>
      </c>
      <c r="F4" s="3">
        <v>44.783902123512675</v>
      </c>
      <c r="G4" s="3">
        <v>3068.1896606484352</v>
      </c>
      <c r="H4" s="3">
        <v>214.34926613646377</v>
      </c>
      <c r="L4" s="1"/>
      <c r="M4" s="4"/>
    </row>
    <row r="5" spans="1:13" x14ac:dyDescent="0.3">
      <c r="A5" s="1" t="s">
        <v>24</v>
      </c>
      <c r="B5" s="2" t="s">
        <v>1</v>
      </c>
      <c r="C5" s="3">
        <v>48.57276584734614</v>
      </c>
      <c r="D5" s="3">
        <v>25.755452064824105</v>
      </c>
      <c r="E5" s="3">
        <v>42.144779221413728</v>
      </c>
      <c r="F5" s="3">
        <v>43.795640977695697</v>
      </c>
      <c r="G5" s="3">
        <v>3302.9882880292798</v>
      </c>
      <c r="H5" s="3">
        <v>336.75758536619435</v>
      </c>
      <c r="L5" s="1"/>
      <c r="M5" s="4"/>
    </row>
    <row r="6" spans="1:13" x14ac:dyDescent="0.3">
      <c r="A6" s="1" t="s">
        <v>31</v>
      </c>
      <c r="B6" s="2" t="s">
        <v>1</v>
      </c>
      <c r="C6" s="3">
        <v>45.794482922202619</v>
      </c>
      <c r="D6" s="3">
        <v>24.744231855751536</v>
      </c>
      <c r="E6" s="3">
        <v>33.232713684799577</v>
      </c>
      <c r="F6" s="3">
        <v>32.083597258897221</v>
      </c>
      <c r="G6" s="3">
        <v>3154.4301627807704</v>
      </c>
      <c r="H6" s="3">
        <v>311.88241601640982</v>
      </c>
      <c r="L6" s="1"/>
      <c r="M6" s="4"/>
    </row>
    <row r="7" spans="1:13" x14ac:dyDescent="0.3">
      <c r="A7" s="1" t="s">
        <v>26</v>
      </c>
      <c r="B7" s="2" t="s">
        <v>1</v>
      </c>
      <c r="C7" s="3">
        <v>52.336571592638606</v>
      </c>
      <c r="D7" s="3">
        <v>27.097617069593152</v>
      </c>
      <c r="E7" s="3">
        <v>36.994809910343847</v>
      </c>
      <c r="F7" s="3">
        <v>45.500966024663605</v>
      </c>
      <c r="G7" s="3">
        <v>3209.9548696330958</v>
      </c>
      <c r="H7" s="3">
        <v>268.97157774069871</v>
      </c>
      <c r="L7" s="1"/>
      <c r="M7" s="4"/>
    </row>
    <row r="8" spans="1:13" x14ac:dyDescent="0.3">
      <c r="A8" s="1" t="s">
        <v>27</v>
      </c>
      <c r="B8" s="2" t="s">
        <v>1</v>
      </c>
      <c r="C8" s="3">
        <v>38.539252110553313</v>
      </c>
      <c r="D8" s="3">
        <v>25.148719939380562</v>
      </c>
      <c r="E8" s="3">
        <v>28.279141508473888</v>
      </c>
      <c r="F8" s="3">
        <v>46.263995560503695</v>
      </c>
      <c r="G8" s="3">
        <v>3286.7443578331204</v>
      </c>
      <c r="H8" s="3">
        <v>331.13607816850299</v>
      </c>
      <c r="L8" s="1"/>
      <c r="M8" s="4"/>
    </row>
    <row r="9" spans="1:13" x14ac:dyDescent="0.3">
      <c r="A9" s="1" t="s">
        <v>30</v>
      </c>
      <c r="B9" s="2" t="s">
        <v>1</v>
      </c>
      <c r="C9" s="3">
        <v>35.132017435867496</v>
      </c>
      <c r="D9" s="3">
        <v>26.469434818502613</v>
      </c>
      <c r="E9" s="3">
        <v>38.753655361497373</v>
      </c>
      <c r="F9" s="3">
        <v>46.742038161270983</v>
      </c>
      <c r="G9" s="3">
        <v>2604.2039454090545</v>
      </c>
      <c r="H9" s="3">
        <v>368.00379620669582</v>
      </c>
      <c r="L9" s="1"/>
      <c r="M9" s="4"/>
    </row>
    <row r="10" spans="1:13" x14ac:dyDescent="0.3">
      <c r="A10" s="1" t="s">
        <v>28</v>
      </c>
      <c r="B10" s="2" t="s">
        <v>1</v>
      </c>
      <c r="C10" s="3">
        <v>51.202477493070219</v>
      </c>
      <c r="D10" s="3">
        <v>25.960760410302477</v>
      </c>
      <c r="E10" s="3">
        <v>33.005765884650735</v>
      </c>
      <c r="F10" s="3">
        <v>44.379404538248053</v>
      </c>
      <c r="G10" s="3">
        <v>3038.9505862953483</v>
      </c>
      <c r="H10" s="3">
        <v>235.38307223449246</v>
      </c>
      <c r="L10" s="1"/>
      <c r="M10" s="4"/>
    </row>
    <row r="11" spans="1:13" x14ac:dyDescent="0.3">
      <c r="A11" s="1" t="s">
        <v>22</v>
      </c>
      <c r="B11" s="2" t="s">
        <v>1</v>
      </c>
      <c r="C11" s="3">
        <v>51.628381827405946</v>
      </c>
      <c r="D11" s="3">
        <v>28.513325362294751</v>
      </c>
      <c r="E11" s="3">
        <v>32.403481338101884</v>
      </c>
      <c r="F11" s="3">
        <v>43.073980513075853</v>
      </c>
      <c r="G11" s="3">
        <v>2456.5318527166992</v>
      </c>
      <c r="H11" s="3">
        <v>314.88055318851195</v>
      </c>
      <c r="L11" s="1"/>
      <c r="M11" s="4"/>
    </row>
    <row r="12" spans="1:13" x14ac:dyDescent="0.3">
      <c r="A12" s="1" t="s">
        <v>32</v>
      </c>
      <c r="B12" s="2" t="s">
        <v>1</v>
      </c>
      <c r="C12" s="3">
        <v>39.252394251766624</v>
      </c>
      <c r="D12" s="3">
        <v>26.46943481850262</v>
      </c>
      <c r="E12" s="3">
        <v>25.795808849152905</v>
      </c>
      <c r="F12" s="3">
        <v>27.753634471178167</v>
      </c>
      <c r="G12" s="3">
        <v>2789.6800938306524</v>
      </c>
      <c r="H12" s="3">
        <v>354.46533303892232</v>
      </c>
      <c r="L12" s="1"/>
      <c r="M12" s="4"/>
    </row>
    <row r="13" spans="1:13" x14ac:dyDescent="0.3">
      <c r="A13" s="1" t="s">
        <v>29</v>
      </c>
      <c r="B13" s="2" t="s">
        <v>2</v>
      </c>
      <c r="C13" s="3">
        <v>53.148761253464883</v>
      </c>
      <c r="D13" s="3">
        <v>18.110014423502705</v>
      </c>
      <c r="E13" s="3">
        <v>27.410629734827356</v>
      </c>
      <c r="F13" s="3">
        <v>38.923283700644532</v>
      </c>
      <c r="G13" s="3">
        <v>2909.5898330968448</v>
      </c>
      <c r="H13" s="3">
        <v>206.33861837975348</v>
      </c>
      <c r="L13" s="1"/>
      <c r="M13" s="4"/>
    </row>
    <row r="14" spans="1:13" x14ac:dyDescent="0.3">
      <c r="A14" s="1" t="s">
        <v>33</v>
      </c>
      <c r="B14" s="2" t="s">
        <v>1</v>
      </c>
      <c r="C14" s="3">
        <v>42.654676550471791</v>
      </c>
      <c r="D14" s="3">
        <v>21.36124061085421</v>
      </c>
      <c r="E14" s="3">
        <v>19.921352329915564</v>
      </c>
      <c r="F14" s="3">
        <v>29.978371190133604</v>
      </c>
      <c r="G14" s="3">
        <v>2702.5535591421631</v>
      </c>
      <c r="H14" s="3">
        <v>221.14192066700758</v>
      </c>
      <c r="L14" s="1"/>
      <c r="M14" s="4"/>
    </row>
    <row r="15" spans="1:13" x14ac:dyDescent="0.3">
      <c r="A15" s="1" t="s">
        <v>19</v>
      </c>
      <c r="B15" s="2" t="s">
        <v>3</v>
      </c>
      <c r="C15" s="3">
        <v>29.882498896380628</v>
      </c>
      <c r="D15" s="3">
        <v>24.655367049499702</v>
      </c>
      <c r="E15" s="3">
        <v>24.294461863552868</v>
      </c>
      <c r="F15" s="3">
        <v>26.48038639028838</v>
      </c>
      <c r="G15" s="3">
        <v>1739.7315147880058</v>
      </c>
      <c r="H15" s="3">
        <v>220.11131101409745</v>
      </c>
      <c r="L15" s="1"/>
      <c r="M15" s="4"/>
    </row>
    <row r="16" spans="1:13" x14ac:dyDescent="0.3">
      <c r="A16" s="1" t="s">
        <v>16</v>
      </c>
      <c r="B16" s="2" t="s">
        <v>3</v>
      </c>
      <c r="C16" s="3">
        <v>45.913339945738173</v>
      </c>
      <c r="D16" s="3">
        <v>21.428655291459052</v>
      </c>
      <c r="E16" s="3">
        <v>35.676766917171719</v>
      </c>
      <c r="F16" s="3">
        <v>37.447786827122428</v>
      </c>
      <c r="G16" s="3">
        <v>2022.3759002011741</v>
      </c>
      <c r="H16" s="3">
        <v>352.07619247990351</v>
      </c>
      <c r="L16" s="1"/>
      <c r="M16" s="4"/>
    </row>
    <row r="17" spans="1:13" x14ac:dyDescent="0.3">
      <c r="A17" s="1" t="s">
        <v>12</v>
      </c>
      <c r="B17" s="2" t="s">
        <v>3</v>
      </c>
      <c r="C17" s="3">
        <v>36.949539420765312</v>
      </c>
      <c r="D17" s="3">
        <v>22.206988422078542</v>
      </c>
      <c r="E17" s="3">
        <v>27.349528404018052</v>
      </c>
      <c r="F17" s="3">
        <v>27.045763696965075</v>
      </c>
      <c r="G17" s="3">
        <v>3048.1062560422752</v>
      </c>
      <c r="H17" s="3">
        <v>297.36018908904032</v>
      </c>
      <c r="L17" s="1"/>
      <c r="M17" s="4"/>
    </row>
    <row r="18" spans="1:13" x14ac:dyDescent="0.3">
      <c r="A18" s="1" t="s">
        <v>13</v>
      </c>
      <c r="B18" s="2" t="s">
        <v>3</v>
      </c>
      <c r="C18" s="3">
        <v>42.189153208290882</v>
      </c>
      <c r="D18" s="3">
        <v>21.09158188843486</v>
      </c>
      <c r="E18" s="3">
        <v>28.781045297264594</v>
      </c>
      <c r="F18" s="3">
        <v>26.636669548231527</v>
      </c>
      <c r="G18" s="3">
        <v>1754.7940682426261</v>
      </c>
      <c r="H18" s="3">
        <v>406.46427461756798</v>
      </c>
      <c r="L18" s="1"/>
      <c r="M18" s="4"/>
    </row>
    <row r="19" spans="1:13" x14ac:dyDescent="0.3">
      <c r="A19" s="1" t="s">
        <v>14</v>
      </c>
      <c r="B19" s="2" t="s">
        <v>3</v>
      </c>
      <c r="C19" s="3">
        <v>33.611638009808559</v>
      </c>
      <c r="D19" s="3">
        <v>22.528740306783448</v>
      </c>
      <c r="E19" s="3">
        <v>21.479436265552813</v>
      </c>
      <c r="F19" s="3">
        <v>27.58356162282827</v>
      </c>
      <c r="G19" s="3">
        <v>2866.7649262160621</v>
      </c>
      <c r="H19" s="3">
        <v>320.12729323969063</v>
      </c>
      <c r="L19" s="1"/>
      <c r="M19" s="4"/>
    </row>
    <row r="20" spans="1:13" x14ac:dyDescent="0.3">
      <c r="A20" s="1" t="s">
        <v>15</v>
      </c>
      <c r="B20" s="2" t="s">
        <v>3</v>
      </c>
      <c r="C20" s="3">
        <v>42.48134339114911</v>
      </c>
      <c r="D20" s="3">
        <v>20.328570276134645</v>
      </c>
      <c r="E20" s="3">
        <v>26.956734134529672</v>
      </c>
      <c r="F20" s="3">
        <v>28.567226205176333</v>
      </c>
      <c r="G20" s="3">
        <v>2479.8640433620913</v>
      </c>
      <c r="H20" s="3">
        <v>264.84913912905836</v>
      </c>
      <c r="L20" s="1"/>
      <c r="M20" s="4"/>
    </row>
    <row r="21" spans="1:13" x14ac:dyDescent="0.3">
      <c r="A21" s="1" t="s">
        <v>17</v>
      </c>
      <c r="B21" s="2" t="s">
        <v>3</v>
      </c>
      <c r="C21" s="3">
        <v>36.895063284978178</v>
      </c>
      <c r="D21" s="3">
        <v>23.579796463486151</v>
      </c>
      <c r="E21" s="3">
        <v>33.612414811971675</v>
      </c>
      <c r="F21" s="3">
        <v>27.877741684838906</v>
      </c>
      <c r="G21" s="3">
        <v>2202.8311974712324</v>
      </c>
      <c r="H21" s="3">
        <v>364.63089188808095</v>
      </c>
      <c r="L21" s="1"/>
      <c r="M21" s="4"/>
    </row>
    <row r="22" spans="1:13" x14ac:dyDescent="0.3">
      <c r="A22" s="1" t="s">
        <v>21</v>
      </c>
      <c r="B22" s="2" t="s">
        <v>4</v>
      </c>
      <c r="C22" s="3">
        <v>44.105722712801651</v>
      </c>
      <c r="D22" s="3">
        <v>25.531757897362596</v>
      </c>
      <c r="E22" s="3">
        <v>20.100291941571385</v>
      </c>
      <c r="F22" s="3">
        <v>38.206219799493596</v>
      </c>
      <c r="G22" s="3">
        <v>1786.6912402641749</v>
      </c>
      <c r="H22" s="3">
        <v>345.79884277581471</v>
      </c>
      <c r="L22" s="1"/>
      <c r="M22" s="4"/>
    </row>
    <row r="23" spans="1:13" x14ac:dyDescent="0.3">
      <c r="A23" s="1" t="s">
        <v>18</v>
      </c>
      <c r="B23" s="2" t="s">
        <v>3</v>
      </c>
      <c r="C23" s="3">
        <v>31.719830385201032</v>
      </c>
      <c r="D23" s="3">
        <v>16.636084361187837</v>
      </c>
      <c r="E23" s="3">
        <v>20.885880480548145</v>
      </c>
      <c r="F23" s="3">
        <v>35.903341501566587</v>
      </c>
      <c r="G23" s="3">
        <v>2027.9874397234835</v>
      </c>
      <c r="H23" s="3">
        <v>242.035189085094</v>
      </c>
      <c r="L23" s="1"/>
      <c r="M23" s="4"/>
    </row>
    <row r="24" spans="1:13" x14ac:dyDescent="0.3">
      <c r="A24" s="1" t="s">
        <v>20</v>
      </c>
      <c r="B24" s="2" t="s">
        <v>4</v>
      </c>
      <c r="C24" s="3">
        <v>32.541924797988599</v>
      </c>
      <c r="D24" s="3">
        <v>21.511391490383168</v>
      </c>
      <c r="E24" s="3">
        <v>28.135116942994816</v>
      </c>
      <c r="F24" s="3">
        <v>40.339025249070716</v>
      </c>
      <c r="G24" s="3">
        <v>2894.527279642225</v>
      </c>
      <c r="H24" s="3">
        <v>243.25318231126047</v>
      </c>
      <c r="L24" s="1"/>
      <c r="M24" s="4"/>
    </row>
  </sheetData>
  <sortState xmlns:xlrd2="http://schemas.microsoft.com/office/spreadsheetml/2017/richdata2" ref="A3:H24">
    <sortCondition ref="A3:A24"/>
  </sortState>
  <phoneticPr fontId="1" type="noConversion"/>
  <conditionalFormatting sqref="B3:B22">
    <cfRule type="cellIs" dxfId="0" priority="3" operator="equal">
      <formula>"阳性"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2015-06-05T18:19:34Z</dcterms:created>
  <dcterms:modified xsi:type="dcterms:W3CDTF">2023-01-16T07:48:09Z</dcterms:modified>
</cp:coreProperties>
</file>